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Grafica'!$A$2:$A$41</f>
            </numRef>
          </cat>
          <val>
            <numRef>
              <f>'Resumen y Grafica'!$D$2:$D$41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Grafica'!$A$2:$A$41</f>
            </numRef>
          </cat>
          <val>
            <numRef>
              <f>'Resumen y Grafica'!$E$2:$E$41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Grafica'!$A$2:$A$41</f>
            </numRef>
          </cat>
          <val>
            <numRef>
              <f>'Resumen y Grafica'!$B$2:$B$41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Grafica'!$A$2:$A$41</f>
            </numRef>
          </cat>
          <val>
            <numRef>
              <f>'Resumen y Grafica'!$C$2:$C$41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2026-10-21</t>
        </is>
      </c>
    </row>
    <row r="14">
      <c r="A14" s="2" t="inlineStr">
        <is>
          <t>Activos: 1269  |  Nuevos esta corrida: 488  |  Mantenidos: 781  |  Bajas esta corrida: 494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Punta Carretas</t>
        </is>
      </c>
      <c r="E2" s="2" t="n">
        <v>2</v>
      </c>
      <c r="F2" s="2" t="n">
        <v>1</v>
      </c>
      <c r="G2" s="2" t="n">
        <v>76</v>
      </c>
      <c r="H2" s="2" t="inlineStr">
        <is>
          <t>USD</t>
        </is>
      </c>
      <c r="I2" s="2" t="n">
        <v>165000</v>
      </c>
      <c r="J2" s="2" t="inlineStr"/>
      <c r="K2" s="2" t="inlineStr">
        <is>
          <t>Venta PH tipo casita a reciclar en Punta Carreras</t>
        </is>
      </c>
      <c r="L2" s="2" t="inlineStr">
        <is>
          <t>https://www.infocasas.com.uy/venta-ph-tipo-casita-a-reciclar-en-punta-carreras/193973763</t>
        </is>
      </c>
      <c r="M2" s="2" t="inlineStr">
        <is>
          <t>2026-10-21</t>
        </is>
      </c>
      <c r="N2" s="2" t="inlineStr">
        <is>
          <t>2026-10-21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Tres Cruces</t>
        </is>
      </c>
      <c r="E3" s="2" t="n">
        <v>1</v>
      </c>
      <c r="F3" s="2" t="n">
        <v>1</v>
      </c>
      <c r="G3" s="2" t="n">
        <v>46</v>
      </c>
      <c r="H3" s="2" t="inlineStr">
        <is>
          <t>USD</t>
        </is>
      </c>
      <c r="I3" s="2" t="n">
        <v>150000</v>
      </c>
      <c r="J3" s="2" t="n">
        <v>4500</v>
      </c>
      <c r="K3" s="2" t="inlineStr">
        <is>
          <t>Apartamento a Estrenar de 1 Dormitorio con Garaje Fijo a Pasos de Tres Cruces Shopping</t>
        </is>
      </c>
      <c r="L3" s="2" t="inlineStr">
        <is>
          <t>https://www.infocasas.com.uy/apartamento-a-estrenar-de-1-dormitorio-con-garaje-fijo-a-pasos-de-tres-cruces-shopping/194406525</t>
        </is>
      </c>
      <c r="M3" s="2" t="inlineStr">
        <is>
          <t>2026-10-19</t>
        </is>
      </c>
      <c r="N3" s="2" t="inlineStr">
        <is>
          <t>2026-10-21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Tres Cruces</t>
        </is>
      </c>
      <c r="E4" s="2" t="n">
        <v>1</v>
      </c>
      <c r="F4" s="2" t="n">
        <v>1</v>
      </c>
      <c r="G4" s="2" t="n">
        <v>48</v>
      </c>
      <c r="H4" s="2" t="inlineStr">
        <is>
          <t>USD</t>
        </is>
      </c>
      <c r="I4" s="2" t="n">
        <v>140000</v>
      </c>
      <c r="J4" s="2" t="n">
        <v>4500</v>
      </c>
      <c r="K4" s="2" t="inlineStr">
        <is>
          <t>VENTA CON RENTA! Apartamento en Tres Cruces</t>
        </is>
      </c>
      <c r="L4" s="2" t="inlineStr">
        <is>
          <t>https://www.infocasas.com.uy/venta-con-renta-apartamento-en-tres-cruces/194416460</t>
        </is>
      </c>
      <c r="M4" s="2" t="inlineStr">
        <is>
          <t>2026-10-21</t>
        </is>
      </c>
      <c r="N4" s="2" t="inlineStr">
        <is>
          <t>2026-10-21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Carrasco</t>
        </is>
      </c>
      <c r="E5" s="2" t="n">
        <v>3</v>
      </c>
      <c r="F5" s="2" t="n">
        <v>3</v>
      </c>
      <c r="G5" s="2" t="n">
        <v>182</v>
      </c>
      <c r="H5" s="2" t="inlineStr">
        <is>
          <t>USD</t>
        </is>
      </c>
      <c r="I5" s="2" t="n">
        <v>770000</v>
      </c>
      <c r="J5" s="2" t="inlineStr"/>
      <c r="K5" s="2" t="inlineStr">
        <is>
          <t>Exclusiva Casa En Venta En Carrasco Sur 3 Dormitorios + 3 Baños, Barbacoa + Estufa A Leña.</t>
        </is>
      </c>
      <c r="L5" s="2" t="inlineStr">
        <is>
          <t>https://www.infocasas.com.uy/exclusiva-casa-en-venta-en-carrasco-sur-3-dormitorios-3-baños-barbacoa-estufa-a-leña/194430300</t>
        </is>
      </c>
      <c r="M5" s="2" t="inlineStr">
        <is>
          <t>2026-10-21</t>
        </is>
      </c>
      <c r="N5" s="2" t="inlineStr">
        <is>
          <t>2026-10-21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Malvín</t>
        </is>
      </c>
      <c r="E6" s="2" t="n">
        <v>2</v>
      </c>
      <c r="F6" s="2" t="n">
        <v>2</v>
      </c>
      <c r="G6" s="2" t="n">
        <v>75</v>
      </c>
      <c r="H6" s="2" t="inlineStr">
        <is>
          <t>USD</t>
        </is>
      </c>
      <c r="I6" s="2" t="n">
        <v>249000</v>
      </c>
      <c r="J6" s="2" t="n">
        <v>7000</v>
      </c>
      <c r="K6" s="2" t="inlineStr">
        <is>
          <t>APARTAMENTO DE 2 DORMITORIOS, TERRAZA, COCHERA, A ESTRENAR EN MALVIN !!</t>
        </is>
      </c>
      <c r="L6" s="2" t="inlineStr">
        <is>
          <t>https://www.infocasas.com.uy/apartamento-de-2-dormitorios-terraza-cochera-a-estrenar-en-malvin-/193085278</t>
        </is>
      </c>
      <c r="M6" s="2" t="inlineStr">
        <is>
          <t>2026-10-21</t>
        </is>
      </c>
      <c r="N6" s="2" t="inlineStr">
        <is>
          <t>2026-10-21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Cordón</t>
        </is>
      </c>
      <c r="E7" s="2" t="n">
        <v>2</v>
      </c>
      <c r="F7" s="2" t="n">
        <v>1</v>
      </c>
      <c r="G7" s="2" t="n">
        <v>55</v>
      </c>
      <c r="H7" s="2" t="inlineStr">
        <is>
          <t>USD</t>
        </is>
      </c>
      <c r="I7" s="2" t="n">
        <v>145000</v>
      </c>
      <c r="J7" s="2" t="n">
        <v>3500</v>
      </c>
      <c r="K7" s="2" t="inlineStr">
        <is>
          <t>Apartamento en Venta</t>
        </is>
      </c>
      <c r="L7" s="2" t="inlineStr">
        <is>
          <t>https://www.infocasas.com.uy/apartamento-en-venta/194239364</t>
        </is>
      </c>
      <c r="M7" s="2" t="inlineStr">
        <is>
          <t>2026-10-21</t>
        </is>
      </c>
      <c r="N7" s="2" t="inlineStr">
        <is>
          <t>2026-10-21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Punta Gorda</t>
        </is>
      </c>
      <c r="E8" s="2" t="n">
        <v>4</v>
      </c>
      <c r="F8" s="2" t="n">
        <v>3</v>
      </c>
      <c r="G8" s="2" t="n">
        <v>410</v>
      </c>
      <c r="H8" s="2" t="inlineStr">
        <is>
          <t>USD</t>
        </is>
      </c>
      <c r="I8" s="2" t="n">
        <v>690000</v>
      </c>
      <c r="J8" s="2" t="inlineStr"/>
      <c r="K8" s="2" t="inlineStr">
        <is>
          <t>Casa en Venta</t>
        </is>
      </c>
      <c r="L8" s="2" t="inlineStr">
        <is>
          <t>https://www.infocasas.com.uy/casa-en-venta/194401494</t>
        </is>
      </c>
      <c r="M8" s="2" t="inlineStr">
        <is>
          <t>2026-10-21</t>
        </is>
      </c>
      <c r="N8" s="2" t="inlineStr">
        <is>
          <t>2026-10-21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Montevideo</t>
        </is>
      </c>
      <c r="E9" s="2" t="n">
        <v>3</v>
      </c>
      <c r="F9" s="2" t="n">
        <v>2</v>
      </c>
      <c r="G9" s="2" t="n">
        <v>83</v>
      </c>
      <c r="H9" s="2" t="inlineStr">
        <is>
          <t>USD</t>
        </is>
      </c>
      <c r="I9" s="2" t="n">
        <v>223000</v>
      </c>
      <c r="J9" s="2" t="n">
        <v>7500</v>
      </c>
      <c r="K9" s="2" t="inlineStr">
        <is>
          <t>Venta apartamento 3 dormitorios en Pocitos</t>
        </is>
      </c>
      <c r="L9" s="2" t="inlineStr">
        <is>
          <t>https://www.infocasas.com.uy/venta-apartamento-3-dormitorios-en-pocitos/194416447</t>
        </is>
      </c>
      <c r="M9" s="2" t="inlineStr">
        <is>
          <t>2026-10-21</t>
        </is>
      </c>
      <c r="N9" s="2" t="inlineStr">
        <is>
          <t>2026-10-21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Punta Carretas</t>
        </is>
      </c>
      <c r="E10" s="2" t="n">
        <v>3</v>
      </c>
      <c r="F10" s="2" t="n">
        <v>3</v>
      </c>
      <c r="G10" s="2" t="n">
        <v>105</v>
      </c>
      <c r="H10" s="2" t="inlineStr">
        <is>
          <t>USD</t>
        </is>
      </c>
      <c r="I10" s="2" t="n">
        <v>371000</v>
      </c>
      <c r="J10" s="2" t="n">
        <v>19000</v>
      </c>
      <c r="K10" s="2" t="inlineStr">
        <is>
          <t>EXCELENTE Apartamento de 3 Dormitorios con Cochera en Venta | Punta Carretas</t>
        </is>
      </c>
      <c r="L10" s="2" t="inlineStr">
        <is>
          <t>https://www.infocasas.com.uy/excelente-apartamento-de-3-dormitorios-con-cochera-en-venta-punta-carretas/193843388</t>
        </is>
      </c>
      <c r="M10" s="2" t="inlineStr">
        <is>
          <t>2026-10-21</t>
        </is>
      </c>
      <c r="N10" s="2" t="inlineStr">
        <is>
          <t>2026-10-21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Buceo</t>
        </is>
      </c>
      <c r="E11" s="2" t="n">
        <v>1</v>
      </c>
      <c r="F11" s="2" t="n">
        <v>1</v>
      </c>
      <c r="G11" s="2" t="n">
        <v>31</v>
      </c>
      <c r="H11" s="2" t="inlineStr">
        <is>
          <t>USD</t>
        </is>
      </c>
      <c r="I11" s="2" t="n">
        <v>105000</v>
      </c>
      <c r="J11" s="2" t="n">
        <v>3500</v>
      </c>
      <c r="K11" s="2" t="inlineStr">
        <is>
          <t>EXCELENTE Apartamento de 1 Dormitorio en Venta | Buceo</t>
        </is>
      </c>
      <c r="L11" s="2" t="inlineStr">
        <is>
          <t>https://www.infocasas.com.uy/excelente-apartamento-de-1-dormitorio-en-venta-buceo/194228323</t>
        </is>
      </c>
      <c r="M11" s="2" t="inlineStr">
        <is>
          <t>2026-10-21</t>
        </is>
      </c>
      <c r="N11" s="2" t="inlineStr">
        <is>
          <t>2026-10-21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Bella Vista</t>
        </is>
      </c>
      <c r="E12" s="2" t="n">
        <v>1</v>
      </c>
      <c r="F12" s="2" t="n">
        <v>1</v>
      </c>
      <c r="G12" s="2" t="n">
        <v>42</v>
      </c>
      <c r="H12" s="2" t="inlineStr">
        <is>
          <t>USD</t>
        </is>
      </c>
      <c r="I12" s="2" t="n">
        <v>115000</v>
      </c>
      <c r="J12" s="2" t="n">
        <v>3800</v>
      </c>
      <c r="K12" s="2" t="inlineStr">
        <is>
          <t>Exclusiva Propiedad Lista Para Ocupar: Su Hogar Ideal O Inversión Rentable.</t>
        </is>
      </c>
      <c r="L12" s="2" t="inlineStr">
        <is>
          <t>https://www.infocasas.com.uy/exclusiva-propiedad-lista-para-ocupar-su-hogar-ideal-o-inversion-rentable/194383105</t>
        </is>
      </c>
      <c r="M12" s="2" t="inlineStr">
        <is>
          <t>2026-10-21</t>
        </is>
      </c>
      <c r="N12" s="2" t="inlineStr">
        <is>
          <t>2026-10-21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Local Comercial</t>
        </is>
      </c>
      <c r="D13" s="2" t="inlineStr">
        <is>
          <t>Unión</t>
        </is>
      </c>
      <c r="E13" s="2" t="inlineStr"/>
      <c r="F13" s="2" t="n">
        <v>3</v>
      </c>
      <c r="G13" s="2" t="n">
        <v>437</v>
      </c>
      <c r="H13" s="2" t="inlineStr">
        <is>
          <t>USD</t>
        </is>
      </c>
      <c r="I13" s="2" t="n">
        <v>400000</v>
      </c>
      <c r="J13" s="2" t="inlineStr"/>
      <c r="K13" s="2" t="inlineStr">
        <is>
          <t>Venta de Local Comercial En La Union Excelente Oportunidad De Desarrollo</t>
        </is>
      </c>
      <c r="L13" s="2" t="inlineStr">
        <is>
          <t>https://www.infocasas.com.uy/venta-de-local-comercial-en-la-union-excelente-oportunidad-de-desarrollo/193949258</t>
        </is>
      </c>
      <c r="M13" s="2" t="inlineStr">
        <is>
          <t>2026-10-19</t>
        </is>
      </c>
      <c r="N13" s="2" t="inlineStr">
        <is>
          <t>2026-10-21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Malvín</t>
        </is>
      </c>
      <c r="E14" s="2" t="n">
        <v>1</v>
      </c>
      <c r="F14" s="2" t="n">
        <v>1</v>
      </c>
      <c r="G14" s="2" t="n">
        <v>40</v>
      </c>
      <c r="H14" s="2" t="inlineStr">
        <is>
          <t>USD</t>
        </is>
      </c>
      <c r="I14" s="2" t="n">
        <v>197000</v>
      </c>
      <c r="J14" s="2" t="n">
        <v>5200</v>
      </c>
      <c r="K14" s="2" t="inlineStr">
        <is>
          <t>Exclusivo Apartamento de Lujo: Acabados Premium y Garaje Fijo.</t>
        </is>
      </c>
      <c r="L14" s="2" t="inlineStr">
        <is>
          <t>https://www.infocasas.com.uy/exclusivo-apartamento-de-lujo-acabados-premium-y-garaje-fijo/194364239</t>
        </is>
      </c>
      <c r="M14" s="2" t="inlineStr">
        <is>
          <t>2026-10-19</t>
        </is>
      </c>
      <c r="N14" s="2" t="inlineStr">
        <is>
          <t>2026-10-21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Pocitos</t>
        </is>
      </c>
      <c r="E15" s="2" t="n">
        <v>2</v>
      </c>
      <c r="F15" s="2" t="n">
        <v>1</v>
      </c>
      <c r="G15" s="2" t="n">
        <v>66</v>
      </c>
      <c r="H15" s="2" t="inlineStr">
        <is>
          <t>USD</t>
        </is>
      </c>
      <c r="I15" s="2" t="n">
        <v>253000</v>
      </c>
      <c r="J15" s="2" t="n">
        <v>7000</v>
      </c>
      <c r="K15" s="2" t="inlineStr">
        <is>
          <t>Exclusiva Propiedad con Patio y Garaje, a Pasos de la Rambla y Plaza Gomensoro: ¡Tu Oportunidad de Inversión Ideal!</t>
        </is>
      </c>
      <c r="L15" s="2" t="inlineStr">
        <is>
          <t>https://www.infocasas.com.uy/exclusiva-propiedad-con-patio-y-garaje-a-pasos-de-la-rambla-y-plaza-gomensoro-¡tu-oportunidad-de-inversion-ideal/194400028</t>
        </is>
      </c>
      <c r="M15" s="2" t="inlineStr">
        <is>
          <t>2026-10-21</t>
        </is>
      </c>
      <c r="N15" s="2" t="inlineStr">
        <is>
          <t>2026-10-21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Malvín</t>
        </is>
      </c>
      <c r="E16" s="2" t="n">
        <v>2</v>
      </c>
      <c r="F16" s="2" t="n">
        <v>1</v>
      </c>
      <c r="G16" s="2" t="n">
        <v>46</v>
      </c>
      <c r="H16" s="2" t="inlineStr">
        <is>
          <t>USD</t>
        </is>
      </c>
      <c r="I16" s="2" t="n">
        <v>230000</v>
      </c>
      <c r="J16" s="2" t="n">
        <v>7480</v>
      </c>
      <c r="K16" s="2" t="inlineStr">
        <is>
          <t>Venta Apartamento de 2 Dormitorios en Primera Línea sobre la Rambla</t>
        </is>
      </c>
      <c r="L16" s="2" t="inlineStr">
        <is>
          <t>https://www.infocasas.com.uy/venta-apartamento-de-2-dormitorios-en-primera-linea-sobre-la-rambla/194069915</t>
        </is>
      </c>
      <c r="M16" s="2" t="inlineStr">
        <is>
          <t>2026-10-19</t>
        </is>
      </c>
      <c r="N16" s="2" t="inlineStr">
        <is>
          <t>2026-10-21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La Blanqueada</t>
        </is>
      </c>
      <c r="E17" s="2" t="n">
        <v>2</v>
      </c>
      <c r="F17" s="2" t="n">
        <v>1</v>
      </c>
      <c r="G17" s="2" t="n">
        <v>75</v>
      </c>
      <c r="H17" s="2" t="inlineStr">
        <is>
          <t>USD</t>
        </is>
      </c>
      <c r="I17" s="2" t="n">
        <v>174000</v>
      </c>
      <c r="J17" s="2" t="inlineStr"/>
      <c r="K17" s="2" t="inlineStr">
        <is>
          <t>Venta Apartamento 2 Dormitorios en Av. Italia La Blanqueada con Balcón y Cochera</t>
        </is>
      </c>
      <c r="L17" s="2" t="inlineStr">
        <is>
          <t>https://www.infocasas.com.uy/venta-apartamento-2-dormitorios-en-av-italia-la-blanqueada-con-balcon-y-cochera/194396633</t>
        </is>
      </c>
      <c r="M17" s="2" t="inlineStr">
        <is>
          <t>2026-10-14</t>
        </is>
      </c>
      <c r="N17" s="2" t="inlineStr">
        <is>
          <t>2026-10-21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Parque Batlle</t>
        </is>
      </c>
      <c r="E18" s="2" t="n">
        <v>2</v>
      </c>
      <c r="F18" s="2" t="n">
        <v>1</v>
      </c>
      <c r="G18" s="2" t="n">
        <v>51</v>
      </c>
      <c r="H18" s="2" t="inlineStr">
        <is>
          <t>USD</t>
        </is>
      </c>
      <c r="I18" s="2" t="n">
        <v>160000</v>
      </c>
      <c r="J18" s="2" t="n">
        <v>6700</v>
      </c>
      <c r="K18" s="2" t="inlineStr">
        <is>
          <t>Venta apartamento 2 dorm en Parque Batlle, L. A. de Herrera</t>
        </is>
      </c>
      <c r="L18" s="2" t="inlineStr">
        <is>
          <t>https://www.infocasas.com.uy/venta-apartamento-2-dorm-en-parque-batlle-l-a-de-herrera/194398121</t>
        </is>
      </c>
      <c r="M18" s="2" t="inlineStr">
        <is>
          <t>2026-10-21</t>
        </is>
      </c>
      <c r="N18" s="2" t="inlineStr">
        <is>
          <t>2026-10-21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Flor de Maroñas</t>
        </is>
      </c>
      <c r="E19" s="2" t="n">
        <v>2</v>
      </c>
      <c r="F19" s="2" t="n">
        <v>1</v>
      </c>
      <c r="G19" s="2" t="n">
        <v>55</v>
      </c>
      <c r="H19" s="2" t="inlineStr">
        <is>
          <t>USD</t>
        </is>
      </c>
      <c r="I19" s="2" t="n">
        <v>45000</v>
      </c>
      <c r="J19" s="2" t="inlineStr"/>
      <c r="K19" s="2" t="inlineStr">
        <is>
          <t>Vendo apartamento de 2 dorm y azotea próximo a 8 de Octubre y Belloni</t>
        </is>
      </c>
      <c r="L19" s="2" t="inlineStr">
        <is>
          <t>https://www.infocasas.com.uy/vendo-apartamento-de-2-dorm-y-azotea-proximo-a-8-de-octubre-y-belloni/194341402</t>
        </is>
      </c>
      <c r="M19" s="2" t="inlineStr">
        <is>
          <t>2026-10-21</t>
        </is>
      </c>
      <c r="N19" s="2" t="inlineStr">
        <is>
          <t>2026-10-21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Centro</t>
        </is>
      </c>
      <c r="E20" s="2" t="n">
        <v>4</v>
      </c>
      <c r="F20" s="2" t="n">
        <v>3</v>
      </c>
      <c r="G20" s="2" t="n">
        <v>192</v>
      </c>
      <c r="H20" s="2" t="inlineStr">
        <is>
          <t>USD</t>
        </is>
      </c>
      <c r="I20" s="2" t="n">
        <v>199000</v>
      </c>
      <c r="J20" s="2" t="inlineStr"/>
      <c r="K20" s="2" t="inlineStr">
        <is>
          <t>Oportunidad de Inversión!! Vendo 3 propiedades en un mismo padrón próx a Av. Libertador y Paraguay. Con posibilidad de edificar varias unidades más (un edificio)</t>
        </is>
      </c>
      <c r="L20" s="2" t="inlineStr">
        <is>
          <t>https://www.infocasas.com.uy/oportunidad-de-inversion-vendo-3-propiedades-en-un-mismo-padron-prox-a-av-libertador-y-paraguay-con-posibilidad-de-edificar-varias-unidades-mas-un-edificio/194355926</t>
        </is>
      </c>
      <c r="M20" s="2" t="inlineStr">
        <is>
          <t>2026-10-21</t>
        </is>
      </c>
      <c r="N20" s="2" t="inlineStr">
        <is>
          <t>2026-10-21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Pocitos</t>
        </is>
      </c>
      <c r="E21" s="2" t="n">
        <v>4</v>
      </c>
      <c r="F21" s="2" t="n">
        <v>3</v>
      </c>
      <c r="G21" s="2" t="n">
        <v>168</v>
      </c>
      <c r="H21" s="2" t="inlineStr">
        <is>
          <t>USD</t>
        </is>
      </c>
      <c r="I21" s="2" t="n">
        <v>599000</v>
      </c>
      <c r="J21" s="2" t="n">
        <v>25000</v>
      </c>
      <c r="K21" s="2" t="inlineStr">
        <is>
          <t>VENTA, 3 DORM MAS SERV, 2 GARAJES, CATEGORÍA.</t>
        </is>
      </c>
      <c r="L21" s="2" t="inlineStr">
        <is>
          <t>https://www.infocasas.com.uy/venta-3-dorm-mas-serv-2-garajes-categoria/194420074</t>
        </is>
      </c>
      <c r="M21" s="2" t="inlineStr">
        <is>
          <t>2026-10-21</t>
        </is>
      </c>
      <c r="N21" s="2" t="inlineStr">
        <is>
          <t>2026-10-21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Buceo</t>
        </is>
      </c>
      <c r="E22" s="2" t="n">
        <v>2</v>
      </c>
      <c r="F22" s="2" t="n">
        <v>1</v>
      </c>
      <c r="G22" s="2" t="n">
        <v>70</v>
      </c>
      <c r="H22" s="2" t="inlineStr">
        <is>
          <t>USD</t>
        </is>
      </c>
      <c r="I22" s="2" t="n">
        <v>229000</v>
      </c>
      <c r="J22" s="2" t="n">
        <v>9000</v>
      </c>
      <c r="K22" s="2" t="inlineStr">
        <is>
          <t>Venta Apartamento Buceo px Rambla 2 Dormitorios con terraza con parrillero 1 BañoAmenities</t>
        </is>
      </c>
      <c r="L22" s="2" t="inlineStr">
        <is>
          <t>https://www.infocasas.com.uy/venta-apartamento-buceo-px-rambla-2-dormitorios-con-terraza-con-parrillero-1-bañoamenities/193209959</t>
        </is>
      </c>
      <c r="M22" s="2" t="inlineStr">
        <is>
          <t>2026-10-21</t>
        </is>
      </c>
      <c r="N22" s="2" t="inlineStr">
        <is>
          <t>2026-10-21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Villa Muñoz</t>
        </is>
      </c>
      <c r="E23" s="2" t="n">
        <v>3</v>
      </c>
      <c r="F23" s="2" t="n">
        <v>1</v>
      </c>
      <c r="G23" s="2" t="n">
        <v>105</v>
      </c>
      <c r="H23" s="2" t="inlineStr">
        <is>
          <t>USD</t>
        </is>
      </c>
      <c r="I23" s="2" t="n">
        <v>145000</v>
      </c>
      <c r="J23" s="2" t="inlineStr"/>
      <c r="K23" s="2" t="inlineStr">
        <is>
          <t>LINDA CASA, MUY BUENA CONSTRUCCIÓN, UBICADA A 1 CUADRA DEL MAM Y CENTRO MAYORISTA.</t>
        </is>
      </c>
      <c r="L23" s="2" t="inlineStr">
        <is>
          <t>https://www.infocasas.com.uy/linda-casa-muy-buena-construccion-ubicada-a-1-cuadra-del-mam-y-centro-mayorista/192688072</t>
        </is>
      </c>
      <c r="M23" s="2" t="inlineStr">
        <is>
          <t>2026-10-21</t>
        </is>
      </c>
      <c r="N23" s="2" t="inlineStr">
        <is>
          <t>2026-10-21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Local Comercial</t>
        </is>
      </c>
      <c r="D24" s="2" t="inlineStr">
        <is>
          <t>Ciudad Vieja</t>
        </is>
      </c>
      <c r="E24" s="2" t="inlineStr"/>
      <c r="F24" s="2" t="n">
        <v>2</v>
      </c>
      <c r="G24" s="2" t="n">
        <v>290</v>
      </c>
      <c r="H24" s="2" t="inlineStr">
        <is>
          <t>USD</t>
        </is>
      </c>
      <c r="I24" s="2" t="n">
        <v>650000</v>
      </c>
      <c r="J24" s="2" t="n">
        <v>35000</v>
      </c>
      <c r="K24" s="2" t="inlineStr">
        <is>
          <t>GRAN LOCAL PARRILLA MERCADO DEL PUERTO, MONTEVIDEO, URUGUAY.</t>
        </is>
      </c>
      <c r="L24" s="2" t="inlineStr">
        <is>
          <t>https://www.infocasas.com.uy/gran-local-parrilla-mercado-del-puerto-montevideo-uruguay/194349522</t>
        </is>
      </c>
      <c r="M24" s="2" t="inlineStr">
        <is>
          <t>2026-10-21</t>
        </is>
      </c>
      <c r="N24" s="2" t="inlineStr">
        <is>
          <t>2026-10-21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Punta Gorda</t>
        </is>
      </c>
      <c r="E25" s="2" t="n">
        <v>3</v>
      </c>
      <c r="F25" s="2" t="n">
        <v>3</v>
      </c>
      <c r="G25" s="2" t="n">
        <v>240</v>
      </c>
      <c r="H25" s="2" t="inlineStr">
        <is>
          <t>USD</t>
        </is>
      </c>
      <c r="I25" s="2" t="n">
        <v>695000</v>
      </c>
      <c r="J25" s="2" t="inlineStr"/>
      <c r="K25" s="2" t="inlineStr">
        <is>
          <t>Punta Gorda, Náutico | Moderna Casa Minimalista A Pasos De La Rambla</t>
        </is>
      </c>
      <c r="L25" s="2" t="inlineStr">
        <is>
          <t>https://www.infocasas.com.uy/punta-gorda-nautico-moderna-casa-minimalista-a-pasos-de-la-rambla/194125843</t>
        </is>
      </c>
      <c r="M25" s="2" t="inlineStr">
        <is>
          <t>2026-10-21</t>
        </is>
      </c>
      <c r="N25" s="2" t="inlineStr">
        <is>
          <t>2026-10-21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Oficina</t>
        </is>
      </c>
      <c r="D26" s="2" t="inlineStr">
        <is>
          <t>Cordón</t>
        </is>
      </c>
      <c r="E26" s="2" t="inlineStr"/>
      <c r="F26" s="2" t="n">
        <v>3</v>
      </c>
      <c r="G26" s="2" t="n">
        <v>704</v>
      </c>
      <c r="H26" s="2" t="inlineStr">
        <is>
          <t>USD</t>
        </is>
      </c>
      <c r="I26" s="2" t="n">
        <v>990000</v>
      </c>
      <c r="J26" s="2" t="inlineStr"/>
      <c r="K26" s="2" t="inlineStr">
        <is>
          <t>Gran Casa, Ideal para Empresas, Clinica, Institutos educativos, Consultoras ...</t>
        </is>
      </c>
      <c r="L26" s="2" t="inlineStr">
        <is>
          <t>https://www.infocasas.com.uy/gran-casa-ideal-para-empresas-clinica-institutos-educativos-consultoras-/193759522</t>
        </is>
      </c>
      <c r="M26" s="2" t="inlineStr">
        <is>
          <t>2026-10-21</t>
        </is>
      </c>
      <c r="N26" s="2" t="inlineStr">
        <is>
          <t>2026-10-21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Tres Cruces</t>
        </is>
      </c>
      <c r="E27" s="2" t="n">
        <v>1</v>
      </c>
      <c r="F27" s="2" t="n">
        <v>1</v>
      </c>
      <c r="G27" s="2" t="n">
        <v>38</v>
      </c>
      <c r="H27" s="2" t="inlineStr">
        <is>
          <t>USD</t>
        </is>
      </c>
      <c r="I27" s="2" t="n">
        <v>135000</v>
      </c>
      <c r="J27" s="2" t="inlineStr"/>
      <c r="K27" s="2" t="inlineStr">
        <is>
          <t>Apartamento  en Tres Cruces</t>
        </is>
      </c>
      <c r="L27" s="2" t="inlineStr">
        <is>
          <t>https://www.infocasas.com.uy/apartamento-en-tres-cruces/192633299</t>
        </is>
      </c>
      <c r="M27" s="2" t="inlineStr">
        <is>
          <t>2026-10-21</t>
        </is>
      </c>
      <c r="N27" s="2" t="inlineStr">
        <is>
          <t>2026-10-21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Parque Rodó</t>
        </is>
      </c>
      <c r="E28" s="2" t="n">
        <v>2</v>
      </c>
      <c r="F28" s="2" t="n">
        <v>1</v>
      </c>
      <c r="G28" s="2" t="n">
        <v>42</v>
      </c>
      <c r="H28" s="2" t="inlineStr">
        <is>
          <t>USD</t>
        </is>
      </c>
      <c r="I28" s="2" t="n">
        <v>125000</v>
      </c>
      <c r="J28" s="2" t="inlineStr"/>
      <c r="K28" s="2" t="inlineStr">
        <is>
          <t>PARQUE RODÓ: Venta de apartamento de dos dormitorios</t>
        </is>
      </c>
      <c r="L28" s="2" t="inlineStr">
        <is>
          <t>https://www.infocasas.com.uy/parque-rodo-venta-de-apartamento-de-dos-dormitorios/194298955</t>
        </is>
      </c>
      <c r="M28" s="2" t="inlineStr">
        <is>
          <t>2026-10-21</t>
        </is>
      </c>
      <c r="N28" s="2" t="inlineStr">
        <is>
          <t>2026-10-21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</t>
        </is>
      </c>
      <c r="E29" s="2" t="n">
        <v>1</v>
      </c>
      <c r="F29" s="2" t="n">
        <v>1</v>
      </c>
      <c r="G29" s="2" t="n">
        <v>40</v>
      </c>
      <c r="H29" s="2" t="inlineStr">
        <is>
          <t>USD</t>
        </is>
      </c>
      <c r="I29" s="2" t="n">
        <v>145000</v>
      </c>
      <c r="J29" s="2" t="inlineStr"/>
      <c r="K29" s="2" t="inlineStr">
        <is>
          <t>POCITOS: apartamento de un dormitorio próximo a la rambla con renta</t>
        </is>
      </c>
      <c r="L29" s="2" t="inlineStr">
        <is>
          <t>https://www.infocasas.com.uy/pocitos-apartamento-de-un-dormitorio-proximo-a-la-rambla-con-renta/193554679</t>
        </is>
      </c>
      <c r="M29" s="2" t="inlineStr">
        <is>
          <t>2026-10-21</t>
        </is>
      </c>
      <c r="N29" s="2" t="inlineStr">
        <is>
          <t>2026-10-21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</t>
        </is>
      </c>
      <c r="E30" s="2" t="n">
        <v>1</v>
      </c>
      <c r="F30" s="2" t="n">
        <v>1</v>
      </c>
      <c r="G30" s="2" t="n">
        <v>50</v>
      </c>
      <c r="H30" s="2" t="inlineStr">
        <is>
          <t>USD</t>
        </is>
      </c>
      <c r="I30" s="2" t="n">
        <v>170000</v>
      </c>
      <c r="J30" s="2" t="n">
        <v>5300</v>
      </c>
      <c r="K30" s="2" t="inlineStr">
        <is>
          <t>POCITOS, venta, un dormitorio, balcón, estrenar</t>
        </is>
      </c>
      <c r="L30" s="2" t="inlineStr">
        <is>
          <t>https://www.infocasas.com.uy/pocitos-venta-un-dormitorio-balcon-estrenar/194110671</t>
        </is>
      </c>
      <c r="M30" s="2" t="inlineStr">
        <is>
          <t>2026-10-21</t>
        </is>
      </c>
      <c r="N30" s="2" t="inlineStr">
        <is>
          <t>2026-10-21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Casa</t>
        </is>
      </c>
      <c r="D31" s="2" t="inlineStr">
        <is>
          <t>Lezica</t>
        </is>
      </c>
      <c r="E31" s="2" t="n">
        <v>4</v>
      </c>
      <c r="F31" s="2" t="n">
        <v>3</v>
      </c>
      <c r="G31" s="2" t="n">
        <v>226</v>
      </c>
      <c r="H31" s="2" t="inlineStr">
        <is>
          <t>USD</t>
        </is>
      </c>
      <c r="I31" s="2" t="n">
        <v>319000</v>
      </c>
      <c r="J31" s="2" t="inlineStr"/>
      <c r="K31" s="2" t="inlineStr">
        <is>
          <t>Padrón único, gran fondo parquizado, piscina, barbacoa</t>
        </is>
      </c>
      <c r="L31" s="2" t="inlineStr">
        <is>
          <t>https://www.infocasas.com.uy/padron-unico-gran-fondo-parquizado-piscina-barbacoa/194366562</t>
        </is>
      </c>
      <c r="M31" s="2" t="inlineStr">
        <is>
          <t>2026-10-21</t>
        </is>
      </c>
      <c r="N31" s="2" t="inlineStr">
        <is>
          <t>2026-10-21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La Blanqueada</t>
        </is>
      </c>
      <c r="E32" s="2" t="n">
        <v>4</v>
      </c>
      <c r="F32" s="2" t="n">
        <v>2</v>
      </c>
      <c r="G32" s="2" t="n">
        <v>296</v>
      </c>
      <c r="H32" s="2" t="inlineStr">
        <is>
          <t>USD</t>
        </is>
      </c>
      <c r="I32" s="2" t="n">
        <v>270000</v>
      </c>
      <c r="J32" s="2" t="inlineStr"/>
      <c r="K32" s="2" t="inlineStr">
        <is>
          <t>Venta De Casa En La Blanqueada, 4 Dormitorios, Jardin De Invierno, Garajes y Parrillero</t>
        </is>
      </c>
      <c r="L32" s="2" t="inlineStr">
        <is>
          <t>https://www.infocasas.com.uy/venta-de-casa-en-la-blanqueada-4-dormitorios-jardin-de-invierno-garajes-y-parrillero/193979968</t>
        </is>
      </c>
      <c r="M32" s="2" t="inlineStr">
        <is>
          <t>2026-10-21</t>
        </is>
      </c>
      <c r="N32" s="2" t="inlineStr">
        <is>
          <t>2026-10-21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Cordón</t>
        </is>
      </c>
      <c r="E33" s="2" t="n">
        <v>1</v>
      </c>
      <c r="F33" s="2" t="n">
        <v>1</v>
      </c>
      <c r="G33" s="2" t="n">
        <v>75</v>
      </c>
      <c r="H33" s="2" t="inlineStr">
        <is>
          <t>USD</t>
        </is>
      </c>
      <c r="I33" s="2" t="n">
        <v>131000</v>
      </c>
      <c r="J33" s="2" t="inlineStr"/>
      <c r="K33" s="2" t="inlineStr">
        <is>
          <t>Venta apartamento 1 Dormitorio y medio en Cordón a estrenar</t>
        </is>
      </c>
      <c r="L33" s="2" t="inlineStr">
        <is>
          <t>https://www.infocasas.com.uy/venta-apartamento-1-dormitorio-y-medio-en-cordon-a-estrenar/194431456</t>
        </is>
      </c>
      <c r="M33" s="2" t="inlineStr">
        <is>
          <t>2026-10-21</t>
        </is>
      </c>
      <c r="N33" s="2" t="inlineStr">
        <is>
          <t>2026-10-21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Parque Rodó</t>
        </is>
      </c>
      <c r="E34" s="2" t="n">
        <v>3</v>
      </c>
      <c r="F34" s="2" t="n">
        <v>2</v>
      </c>
      <c r="G34" s="2" t="n">
        <v>120</v>
      </c>
      <c r="H34" s="2" t="inlineStr">
        <is>
          <t>USD</t>
        </is>
      </c>
      <c r="I34" s="2" t="n">
        <v>249000</v>
      </c>
      <c r="J34" s="2" t="inlineStr"/>
      <c r="K34" s="2" t="inlineStr">
        <is>
          <t>Venta casa 3 dormitorios padrón único - Parque rodo</t>
        </is>
      </c>
      <c r="L34" s="2" t="inlineStr">
        <is>
          <t>https://www.infocasas.com.uy/venta-casa-3-dormitorios-padron-unico-parque-rodo/194393654</t>
        </is>
      </c>
      <c r="M34" s="2" t="inlineStr">
        <is>
          <t>2026-10-21</t>
        </is>
      </c>
      <c r="N34" s="2" t="inlineStr">
        <is>
          <t>2026-10-21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Cordón</t>
        </is>
      </c>
      <c r="E35" s="2" t="n">
        <v>1</v>
      </c>
      <c r="F35" s="2" t="n">
        <v>1</v>
      </c>
      <c r="G35" s="2" t="n">
        <v>41</v>
      </c>
      <c r="H35" s="2" t="inlineStr">
        <is>
          <t>USD</t>
        </is>
      </c>
      <c r="I35" s="2" t="n">
        <v>136800</v>
      </c>
      <c r="J35" s="2" t="inlineStr"/>
      <c r="K35" s="2" t="inlineStr">
        <is>
          <t>Apartamento Estrena YA en Cordón</t>
        </is>
      </c>
      <c r="L35" s="2" t="inlineStr">
        <is>
          <t>https://www.infocasas.com.uy/apartamento-estrena-ya-en-cordon/193922349</t>
        </is>
      </c>
      <c r="M35" s="2" t="inlineStr">
        <is>
          <t>2026-10-21</t>
        </is>
      </c>
      <c r="N35" s="2" t="inlineStr">
        <is>
          <t>2026-10-21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Centro</t>
        </is>
      </c>
      <c r="E36" s="2" t="n">
        <v>1</v>
      </c>
      <c r="F36" s="2" t="n">
        <v>1</v>
      </c>
      <c r="G36" s="2" t="n">
        <v>35</v>
      </c>
      <c r="H36" s="2" t="inlineStr">
        <is>
          <t>USD</t>
        </is>
      </c>
      <c r="I36" s="2" t="n">
        <v>105000</v>
      </c>
      <c r="J36" s="2" t="n">
        <v>4000</v>
      </c>
      <c r="K36" s="2" t="inlineStr">
        <is>
          <t>Apartamento en venta en Centro</t>
        </is>
      </c>
      <c r="L36" s="2" t="inlineStr">
        <is>
          <t>https://www.infocasas.com.uy/apartamento-en-venta-en-centro/194363096</t>
        </is>
      </c>
      <c r="M36" s="2" t="inlineStr">
        <is>
          <t>2026-10-21</t>
        </is>
      </c>
      <c r="N36" s="2" t="inlineStr">
        <is>
          <t>2026-10-21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Proyecto</t>
        </is>
      </c>
      <c r="D37" s="2" t="inlineStr">
        <is>
          <t>La Blanqueada</t>
        </is>
      </c>
      <c r="E37" s="2" t="n">
        <v>1</v>
      </c>
      <c r="F37" s="2" t="n">
        <v>1</v>
      </c>
      <c r="G37" s="2" t="n">
        <v>40</v>
      </c>
      <c r="H37" s="2" t="inlineStr">
        <is>
          <t>USD</t>
        </is>
      </c>
      <c r="I37" s="2" t="n">
        <v>137263</v>
      </c>
      <c r="J37" s="2" t="inlineStr"/>
      <c r="K37" s="2" t="inlineStr">
        <is>
          <t>Apartamento de 1 dormitorio a estrenar, al frente. Peyrou</t>
        </is>
      </c>
      <c r="L37" s="2" t="inlineStr">
        <is>
          <t>https://www.infocasas.com.uy/apartamento-de-1-dormitorio-a-estrenar-al-frente-peyrou/192391677</t>
        </is>
      </c>
      <c r="M37" s="2" t="inlineStr">
        <is>
          <t>2026-10-21</t>
        </is>
      </c>
      <c r="N37" s="2" t="inlineStr">
        <is>
          <t>2026-10-21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Punta Carretas</t>
        </is>
      </c>
      <c r="E38" s="2" t="n">
        <v>2</v>
      </c>
      <c r="F38" s="2" t="n">
        <v>3</v>
      </c>
      <c r="G38" s="2" t="n">
        <v>81</v>
      </c>
      <c r="H38" s="2" t="inlineStr">
        <is>
          <t>USD</t>
        </is>
      </c>
      <c r="I38" s="2" t="n">
        <v>425000</v>
      </c>
      <c r="J38" s="2" t="n">
        <v>10800</v>
      </c>
      <c r="K38" s="2" t="inlineStr">
        <is>
          <t>Apartamento en Venta</t>
        </is>
      </c>
      <c r="L38" s="2" t="inlineStr">
        <is>
          <t>https://www.infocasas.com.uy/apartamento-en-venta/194391221</t>
        </is>
      </c>
      <c r="M38" s="2" t="inlineStr">
        <is>
          <t>2026-10-21</t>
        </is>
      </c>
      <c r="N38" s="2" t="inlineStr">
        <is>
          <t>2026-10-21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Pocitos</t>
        </is>
      </c>
      <c r="E39" s="2" t="n">
        <v>2</v>
      </c>
      <c r="F39" s="2" t="n">
        <v>2</v>
      </c>
      <c r="G39" s="2" t="n">
        <v>73</v>
      </c>
      <c r="H39" s="2" t="inlineStr">
        <is>
          <t>USD</t>
        </is>
      </c>
      <c r="I39" s="2" t="n">
        <v>290000</v>
      </c>
      <c r="J39" s="2" t="n">
        <v>9900</v>
      </c>
      <c r="K39" s="2" t="inlineStr">
        <is>
          <t>APARTAMENTO 2 DORMITORIOS 2 BAÑOS GARAJE</t>
        </is>
      </c>
      <c r="L39" s="2" t="inlineStr">
        <is>
          <t>https://www.infocasas.com.uy/apartamento-2-dormitorios-2-baños-garaje/194430981</t>
        </is>
      </c>
      <c r="M39" s="2" t="inlineStr">
        <is>
          <t>2026-10-21</t>
        </is>
      </c>
      <c r="N39" s="2" t="inlineStr">
        <is>
          <t>2026-10-21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Pocitos</t>
        </is>
      </c>
      <c r="E40" s="2" t="n">
        <v>4</v>
      </c>
      <c r="F40" s="2" t="n">
        <v>2</v>
      </c>
      <c r="G40" s="2" t="n">
        <v>131</v>
      </c>
      <c r="H40" s="2" t="inlineStr">
        <is>
          <t>USD</t>
        </is>
      </c>
      <c r="I40" s="2" t="n">
        <v>390000</v>
      </c>
      <c r="J40" s="2" t="n">
        <v>29890</v>
      </c>
      <c r="K40" s="2" t="inlineStr">
        <is>
          <t>La amplitud de una casa con la comodidad y seguridad de un apartamento. -</t>
        </is>
      </c>
      <c r="L40" s="2" t="inlineStr">
        <is>
          <t>https://www.infocasas.com.uy/la-amplitud-de-una-casa-con-la-comodidad-y-seguridad-de-un-apartamento-/194374464</t>
        </is>
      </c>
      <c r="M40" s="2" t="inlineStr">
        <is>
          <t>2026-10-21</t>
        </is>
      </c>
      <c r="N40" s="2" t="inlineStr">
        <is>
          <t>2026-10-21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Malvín</t>
        </is>
      </c>
      <c r="E41" s="2" t="n">
        <v>3</v>
      </c>
      <c r="F41" s="2" t="n">
        <v>1</v>
      </c>
      <c r="G41" s="2" t="n">
        <v>70</v>
      </c>
      <c r="H41" s="2" t="inlineStr">
        <is>
          <t>USD</t>
        </is>
      </c>
      <c r="I41" s="2" t="n">
        <v>168000</v>
      </c>
      <c r="J41" s="2" t="n">
        <v>7500</v>
      </c>
      <c r="K41" s="2" t="inlineStr">
        <is>
          <t>VENTA APARTAMENTO MALVIN 3 DORMITORIOS FRENTE A PLAZA ITALIA INMACULADO NUEVO EN EL MERCADO!</t>
        </is>
      </c>
      <c r="L41" s="2" t="inlineStr">
        <is>
          <t>https://www.infocasas.com.uy/venta-apartamento-malvin-3-dormitorios-frente-a-plaza-italia-inmaculado-nuevo-en-el-mercado/194308420</t>
        </is>
      </c>
      <c r="M41" s="2" t="inlineStr">
        <is>
          <t>2026-10-21</t>
        </is>
      </c>
      <c r="N41" s="2" t="inlineStr">
        <is>
          <t>2026-10-21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Malvín</t>
        </is>
      </c>
      <c r="E42" s="2" t="n">
        <v>4</v>
      </c>
      <c r="F42" s="2" t="n">
        <v>2</v>
      </c>
      <c r="G42" s="2" t="n">
        <v>416</v>
      </c>
      <c r="H42" s="2" t="inlineStr">
        <is>
          <t>USD</t>
        </is>
      </c>
      <c r="I42" s="2" t="n">
        <v>415000</v>
      </c>
      <c r="J42" s="2" t="inlineStr"/>
      <c r="K42" s="2" t="inlineStr">
        <is>
          <t>Casa En Venta En Malvín, 3 Dormitorios + Servicio, 2 Baños Completos, barbacoa Con Parrillero, Garaje Y Cochera.</t>
        </is>
      </c>
      <c r="L42" s="2" t="inlineStr">
        <is>
          <t>https://www.infocasas.com.uy/casa-en-venta-en-malvin-3-dormitorios-servicio-2-baños-completos-barbacoa-con-parrillero-garaje-y-cochera/194436486</t>
        </is>
      </c>
      <c r="M42" s="2" t="inlineStr">
        <is>
          <t>2026-10-21</t>
        </is>
      </c>
      <c r="N42" s="2" t="inlineStr">
        <is>
          <t>2026-10-21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La Blanqueada</t>
        </is>
      </c>
      <c r="E43" s="2" t="n">
        <v>3</v>
      </c>
      <c r="F43" s="2" t="n">
        <v>1</v>
      </c>
      <c r="G43" s="2" t="n">
        <v>65</v>
      </c>
      <c r="H43" s="2" t="inlineStr">
        <is>
          <t>USD</t>
        </is>
      </c>
      <c r="I43" s="2" t="n">
        <v>150000</v>
      </c>
      <c r="J43" s="2" t="n">
        <v>6000</v>
      </c>
      <c r="K43" s="2" t="inlineStr">
        <is>
          <t>Venta apartamento 3 dormitorios La Blanqueada</t>
        </is>
      </c>
      <c r="L43" s="2" t="inlineStr">
        <is>
          <t>https://www.infocasas.com.uy/venta-apartamento-3-dormitorios-la-blanqueada/192537253</t>
        </is>
      </c>
      <c r="M43" s="2" t="inlineStr">
        <is>
          <t>2026-10-21</t>
        </is>
      </c>
      <c r="N43" s="2" t="inlineStr">
        <is>
          <t>2026-10-21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Buceo</t>
        </is>
      </c>
      <c r="E44" s="2" t="n">
        <v>3</v>
      </c>
      <c r="F44" s="2" t="n">
        <v>3</v>
      </c>
      <c r="G44" s="2" t="n">
        <v>202</v>
      </c>
      <c r="H44" s="2" t="inlineStr">
        <is>
          <t>USD</t>
        </is>
      </c>
      <c r="I44" s="2" t="n">
        <v>310000</v>
      </c>
      <c r="J44" s="2" t="inlineStr"/>
      <c r="K44" s="2" t="inlineStr">
        <is>
          <t>Venta casa 3 dormitorios, garage y patio con barbacoa en Buceo</t>
        </is>
      </c>
      <c r="L44" s="2" t="inlineStr">
        <is>
          <t>https://www.infocasas.com.uy/venta-casa-3-dormitorios-garage-y-patio-con-barbacoa-en-buceo/194319725</t>
        </is>
      </c>
      <c r="M44" s="2" t="inlineStr">
        <is>
          <t>2026-10-21</t>
        </is>
      </c>
      <c r="N44" s="2" t="inlineStr">
        <is>
          <t>2026-10-21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Cordón</t>
        </is>
      </c>
      <c r="E45" s="2" t="n">
        <v>2</v>
      </c>
      <c r="F45" s="2" t="n">
        <v>2</v>
      </c>
      <c r="G45" s="2" t="n">
        <v>84</v>
      </c>
      <c r="H45" s="2" t="inlineStr">
        <is>
          <t>USD</t>
        </is>
      </c>
      <c r="I45" s="2" t="n">
        <v>210000</v>
      </c>
      <c r="J45" s="2" t="n">
        <v>7000</v>
      </c>
      <c r="K45" s="2" t="inlineStr">
        <is>
          <t>Venta apartamento 2 dormitorios Cordon</t>
        </is>
      </c>
      <c r="L45" s="2" t="inlineStr">
        <is>
          <t>https://www.infocasas.com.uy/venta-apartamento-2-dormitorios-cordon/194409257</t>
        </is>
      </c>
      <c r="M45" s="2" t="inlineStr">
        <is>
          <t>2026-10-21</t>
        </is>
      </c>
      <c r="N45" s="2" t="inlineStr">
        <is>
          <t>2026-10-21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Cordón</t>
        </is>
      </c>
      <c r="E46" s="2" t="n">
        <v>3</v>
      </c>
      <c r="F46" s="2" t="n">
        <v>4</v>
      </c>
      <c r="G46" s="2" t="n">
        <v>216</v>
      </c>
      <c r="H46" s="2" t="inlineStr">
        <is>
          <t>USD</t>
        </is>
      </c>
      <c r="I46" s="2" t="n">
        <v>489000</v>
      </c>
      <c r="J46" s="2" t="inlineStr"/>
      <c r="K46" s="2" t="inlineStr">
        <is>
          <t>Venta de casa en Cordon Sur 3 Dormitorios + Escritorio Y Contruccion Independiente. Garaje, Patio</t>
        </is>
      </c>
      <c r="L46" s="2" t="inlineStr">
        <is>
          <t>https://www.infocasas.com.uy/venta-de-casa-en-cordon-sur-3-dormitorios-escritorio-y-contruccion-independiente-garaje-patio/194406967</t>
        </is>
      </c>
      <c r="M46" s="2" t="inlineStr">
        <is>
          <t>2026-10-21</t>
        </is>
      </c>
      <c r="N46" s="2" t="inlineStr">
        <is>
          <t>2026-10-21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Unión</t>
        </is>
      </c>
      <c r="E47" s="2" t="n">
        <v>6</v>
      </c>
      <c r="F47" s="2" t="n">
        <v>3</v>
      </c>
      <c r="G47" s="2" t="n">
        <v>225</v>
      </c>
      <c r="H47" s="2" t="inlineStr">
        <is>
          <t>USD</t>
        </is>
      </c>
      <c r="I47" s="2" t="n">
        <v>430000</v>
      </c>
      <c r="J47" s="2" t="inlineStr"/>
      <c r="K47" s="2" t="inlineStr">
        <is>
          <t>VENTA 2 CASA EN PADRÓN ÚNICO, ZONA LA BLANQUEADA. CASA PRINCIPAL CON 4 DORMITORIOS Y SEGUNDA CASA CON 2 DORMITORIOS!!</t>
        </is>
      </c>
      <c r="L47" s="2" t="inlineStr">
        <is>
          <t>https://www.infocasas.com.uy/venta-2-casa-en-padron-unico-zona-la-blanqueada-casa-principal-con-4-dormitorios-y-segunda-casa-con-2-dormitorios/194435240</t>
        </is>
      </c>
      <c r="M47" s="2" t="inlineStr">
        <is>
          <t>2026-10-21</t>
        </is>
      </c>
      <c r="N47" s="2" t="inlineStr">
        <is>
          <t>2026-10-21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Pocitos</t>
        </is>
      </c>
      <c r="E48" s="2" t="n">
        <v>3</v>
      </c>
      <c r="F48" s="2" t="n">
        <v>3</v>
      </c>
      <c r="G48" s="2" t="n">
        <v>187</v>
      </c>
      <c r="H48" s="2" t="inlineStr">
        <is>
          <t>USD</t>
        </is>
      </c>
      <c r="I48" s="2" t="n">
        <v>650000</v>
      </c>
      <c r="J48" s="2" t="n">
        <v>37000</v>
      </c>
      <c r="K48" s="2" t="inlineStr">
        <is>
          <t>Apartamento en Venta</t>
        </is>
      </c>
      <c r="L48" s="2" t="inlineStr">
        <is>
          <t>https://www.infocasas.com.uy/apartamento-en-venta/194275462</t>
        </is>
      </c>
      <c r="M48" s="2" t="inlineStr">
        <is>
          <t>2026-10-21</t>
        </is>
      </c>
      <c r="N48" s="2" t="inlineStr">
        <is>
          <t>2026-10-21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La Blanqueada</t>
        </is>
      </c>
      <c r="E49" s="2" t="n">
        <v>2</v>
      </c>
      <c r="F49" s="2" t="n">
        <v>1</v>
      </c>
      <c r="G49" s="2" t="n">
        <v>200</v>
      </c>
      <c r="H49" s="2" t="inlineStr">
        <is>
          <t>USD</t>
        </is>
      </c>
      <c r="I49" s="2" t="n">
        <v>189000</v>
      </c>
      <c r="J49" s="2" t="inlineStr"/>
      <c r="K49" s="2" t="inlineStr">
        <is>
          <t>VENTA CASA DE ALTOS 2 DORMITORIOS Y AZOTEA DE USO EXCLUSIVO EN LA BLANQUEADA</t>
        </is>
      </c>
      <c r="L49" s="2" t="inlineStr">
        <is>
          <t>https://www.infocasas.com.uy/venta-casa-de-altos-2-dormitorios-y-azotea-de-uso-exclusivo-en-la-blanqueada/194190000</t>
        </is>
      </c>
      <c r="M49" s="2" t="inlineStr">
        <is>
          <t>2026-10-21</t>
        </is>
      </c>
      <c r="N49" s="2" t="inlineStr">
        <is>
          <t>2026-10-21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Cordón</t>
        </is>
      </c>
      <c r="E50" s="2" t="n">
        <v>1</v>
      </c>
      <c r="F50" s="2" t="n">
        <v>1</v>
      </c>
      <c r="G50" s="2" t="n">
        <v>84</v>
      </c>
      <c r="H50" s="2" t="inlineStr">
        <is>
          <t>USD</t>
        </is>
      </c>
      <c r="I50" s="2" t="n">
        <v>149000</v>
      </c>
      <c r="J50" s="2" t="n">
        <v>2500</v>
      </c>
      <c r="K50" s="2" t="inlineStr">
        <is>
          <t>VENTA APARTAMENTO CON RENTA 1 DORMITORIO Y TERRAZA CON PARRILLERO CORDON SUR</t>
        </is>
      </c>
      <c r="L50" s="2" t="inlineStr">
        <is>
          <t>https://www.infocasas.com.uy/venta-apartamento-con-renta-1-dormitorio-y-terraza-con-parrillero-cordon-sur/193087330</t>
        </is>
      </c>
      <c r="M50" s="2" t="inlineStr">
        <is>
          <t>2026-10-21</t>
        </is>
      </c>
      <c r="N50" s="2" t="inlineStr">
        <is>
          <t>2026-10-21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Cordón</t>
        </is>
      </c>
      <c r="E51" s="2" t="n">
        <v>2</v>
      </c>
      <c r="F51" s="2" t="n">
        <v>1</v>
      </c>
      <c r="G51" s="2" t="n">
        <v>97</v>
      </c>
      <c r="H51" s="2" t="inlineStr">
        <is>
          <t>USD</t>
        </is>
      </c>
      <c r="I51" s="2" t="n">
        <v>239000</v>
      </c>
      <c r="J51" s="2" t="n">
        <v>3300</v>
      </c>
      <c r="K51" s="2" t="inlineStr">
        <is>
          <t>VENTA APARTAMENTO 2 DORMITORIOS Y PARRILLERO CORDON SUR</t>
        </is>
      </c>
      <c r="L51" s="2" t="inlineStr">
        <is>
          <t>https://www.infocasas.com.uy/venta-apartamento-2-dormitorios-y-parrillero-cordon-sur/193087322</t>
        </is>
      </c>
      <c r="M51" s="2" t="inlineStr">
        <is>
          <t>2026-10-21</t>
        </is>
      </c>
      <c r="N51" s="2" t="inlineStr">
        <is>
          <t>2026-10-21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Unión</t>
        </is>
      </c>
      <c r="E52" s="2" t="n">
        <v>2</v>
      </c>
      <c r="F52" s="2" t="n">
        <v>1</v>
      </c>
      <c r="G52" s="2" t="n">
        <v>52</v>
      </c>
      <c r="H52" s="2" t="inlineStr">
        <is>
          <t>USD</t>
        </is>
      </c>
      <c r="I52" s="2" t="n">
        <v>138000</v>
      </c>
      <c r="J52" s="2" t="n">
        <v>4400</v>
      </c>
      <c r="K52" s="2" t="inlineStr">
        <is>
          <t>Vistas Panorámicas Despejadas: Un Oasis de Serenidad</t>
        </is>
      </c>
      <c r="L52" s="2" t="inlineStr">
        <is>
          <t>https://www.infocasas.com.uy/vistas-panoramicas-despejadas-un-oasis-de-serenidad/191082828</t>
        </is>
      </c>
      <c r="M52" s="2" t="inlineStr">
        <is>
          <t>2026-10-21</t>
        </is>
      </c>
      <c r="N52" s="2" t="inlineStr">
        <is>
          <t>2026-10-21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Pocitos</t>
        </is>
      </c>
      <c r="E53" s="2" t="n">
        <v>1</v>
      </c>
      <c r="F53" s="2" t="n">
        <v>1</v>
      </c>
      <c r="G53" s="2" t="n">
        <v>24</v>
      </c>
      <c r="H53" s="2" t="inlineStr">
        <is>
          <t>USD</t>
        </is>
      </c>
      <c r="I53" s="2" t="n">
        <v>115000</v>
      </c>
      <c r="J53" s="2" t="n">
        <v>3500</v>
      </c>
      <c r="K53" s="2" t="inlineStr">
        <is>
          <t>Monoambiente Amplio con Terraza en Pocitos | A Pasos del WTC</t>
        </is>
      </c>
      <c r="L53" s="2" t="inlineStr">
        <is>
          <t>https://www.infocasas.com.uy/monoambiente-amplio-con-terraza-en-pocitos-a-pasos-del-wtc/194027238</t>
        </is>
      </c>
      <c r="M53" s="2" t="inlineStr">
        <is>
          <t>2026-10-19</t>
        </is>
      </c>
      <c r="N53" s="2" t="inlineStr">
        <is>
          <t>2026-10-21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Carrasco</t>
        </is>
      </c>
      <c r="E54" s="2" t="n">
        <v>4</v>
      </c>
      <c r="F54" s="2" t="n">
        <v>3</v>
      </c>
      <c r="G54" s="2" t="n">
        <v>1935</v>
      </c>
      <c r="H54" s="2" t="inlineStr">
        <is>
          <t>USD</t>
        </is>
      </c>
      <c r="I54" s="2" t="n">
        <v>1950000</v>
      </c>
      <c r="J54" s="2" t="inlineStr"/>
      <c r="K54" s="2" t="inlineStr">
        <is>
          <t>CLÁSICA CASA DE CARRASCO EN VENTA</t>
        </is>
      </c>
      <c r="L54" s="2" t="inlineStr">
        <is>
          <t>https://www.infocasas.com.uy/clasica-casa-de-carrasco-en-venta/194351086</t>
        </is>
      </c>
      <c r="M54" s="2" t="inlineStr">
        <is>
          <t>2026-10-21</t>
        </is>
      </c>
      <c r="N54" s="2" t="inlineStr">
        <is>
          <t>2026-10-21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Oficina</t>
        </is>
      </c>
      <c r="D55" s="2" t="inlineStr">
        <is>
          <t>Ciudad Vieja</t>
        </is>
      </c>
      <c r="E55" s="2" t="inlineStr"/>
      <c r="F55" s="2" t="n">
        <v>1</v>
      </c>
      <c r="G55" s="2" t="n">
        <v>107</v>
      </c>
      <c r="H55" s="2" t="inlineStr">
        <is>
          <t>USD</t>
        </is>
      </c>
      <c r="I55" s="2" t="n">
        <v>125000</v>
      </c>
      <c r="J55" s="2" t="inlineStr"/>
      <c r="K55" s="2" t="inlineStr">
        <is>
          <t>Gran Oficina Frente A Plaza Matriz. Ituzaingó Esq. Rincón</t>
        </is>
      </c>
      <c r="L55" s="2" t="inlineStr">
        <is>
          <t>https://www.infocasas.com.uy/gran-oficina-frente-a-plaza-matriz-ituzaingo-esq-rincon/192568254</t>
        </is>
      </c>
      <c r="M55" s="2" t="inlineStr">
        <is>
          <t>2026-10-21</t>
        </is>
      </c>
      <c r="N55" s="2" t="inlineStr">
        <is>
          <t>2026-10-21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Tres Cruces</t>
        </is>
      </c>
      <c r="E56" s="2" t="n">
        <v>2</v>
      </c>
      <c r="F56" s="2" t="n">
        <v>2</v>
      </c>
      <c r="G56" s="2" t="n">
        <v>60</v>
      </c>
      <c r="H56" s="2" t="inlineStr">
        <is>
          <t>USD</t>
        </is>
      </c>
      <c r="I56" s="2" t="n">
        <v>225000</v>
      </c>
      <c r="J56" s="2" t="n">
        <v>14000</v>
      </c>
      <c r="K56" s="2" t="inlineStr">
        <is>
          <t>Venta Apartamento 2 dormitorios 2 baños Garage  doble, Tres Cruces</t>
        </is>
      </c>
      <c r="L56" s="2" t="inlineStr">
        <is>
          <t>https://www.infocasas.com.uy/venta-apartamento-2-dormitorios-2-baños-garage-doble-tres-cruces/194366538</t>
        </is>
      </c>
      <c r="M56" s="2" t="inlineStr">
        <is>
          <t>2026-10-21</t>
        </is>
      </c>
      <c r="N56" s="2" t="inlineStr">
        <is>
          <t>2026-10-21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Carrasco Norte</t>
        </is>
      </c>
      <c r="E57" s="2" t="n">
        <v>3</v>
      </c>
      <c r="F57" s="2" t="n">
        <v>2</v>
      </c>
      <c r="G57" s="2" t="n">
        <v>112</v>
      </c>
      <c r="H57" s="2" t="inlineStr">
        <is>
          <t>USD</t>
        </is>
      </c>
      <c r="I57" s="2" t="n">
        <v>393300</v>
      </c>
      <c r="J57" s="2" t="inlineStr"/>
      <c r="K57" s="2" t="inlineStr">
        <is>
          <t>VENTA APARTAMENTO 3 DORMITORIOS CARRASCO NORTE-BRITS</t>
        </is>
      </c>
      <c r="L57" s="2" t="inlineStr">
        <is>
          <t>https://www.infocasas.com.uy/venta-apartamento-3-dormitorios-carrasco-nortebrits/194372504</t>
        </is>
      </c>
      <c r="M57" s="2" t="inlineStr">
        <is>
          <t>2026-10-21</t>
        </is>
      </c>
      <c r="N57" s="2" t="inlineStr">
        <is>
          <t>2026-10-21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Peñarol</t>
        </is>
      </c>
      <c r="E58" s="2" t="n">
        <v>2</v>
      </c>
      <c r="F58" s="2" t="n">
        <v>1</v>
      </c>
      <c r="G58" s="2" t="n">
        <v>60</v>
      </c>
      <c r="H58" s="2" t="inlineStr">
        <is>
          <t>USD</t>
        </is>
      </c>
      <c r="I58" s="2" t="n">
        <v>79000</v>
      </c>
      <c r="J58" s="2" t="inlineStr"/>
      <c r="K58" s="2" t="inlineStr">
        <is>
          <t>Ideal para renta!! Vendo muy lindo apartamento de 2 dormitorios y patio con parrillero próx Propios e Instrucciones.</t>
        </is>
      </c>
      <c r="L58" s="2" t="inlineStr">
        <is>
          <t>https://www.infocasas.com.uy/ideal-para-renta-vendo-muy-lindo-apartamento-de-2-dormitorios-y-patio-con-parrillero-prox-propios-e-instrucciones/194394355</t>
        </is>
      </c>
      <c r="M58" s="2" t="inlineStr">
        <is>
          <t>2026-10-21</t>
        </is>
      </c>
      <c r="N58" s="2" t="inlineStr">
        <is>
          <t>2026-10-21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Barrio Sur</t>
        </is>
      </c>
      <c r="E59" s="2" t="n">
        <v>3</v>
      </c>
      <c r="F59" s="2" t="n">
        <v>2</v>
      </c>
      <c r="G59" s="2" t="n">
        <v>80</v>
      </c>
      <c r="H59" s="2" t="inlineStr">
        <is>
          <t>USD</t>
        </is>
      </c>
      <c r="I59" s="2" t="n">
        <v>145000</v>
      </c>
      <c r="J59" s="2" t="inlineStr"/>
      <c r="K59" s="2" t="inlineStr">
        <is>
          <t>Oportunidad!! Vendo hermoso apartamento de 3 dormitorios, 2 baños y balcón en el Centro a metros de la Rambla.</t>
        </is>
      </c>
      <c r="L59" s="2" t="inlineStr">
        <is>
          <t>https://www.infocasas.com.uy/oportunidad-vendo-hermoso-apartamento-de-3-dormitorios-2-baños-y-balcon-en-el-centro-a-metros-de-la-rambla/194434352</t>
        </is>
      </c>
      <c r="M59" s="2" t="inlineStr">
        <is>
          <t>2026-10-21</t>
        </is>
      </c>
      <c r="N59" s="2" t="inlineStr">
        <is>
          <t>2026-10-21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Jacinto Vera</t>
        </is>
      </c>
      <c r="E60" s="2" t="n">
        <v>2</v>
      </c>
      <c r="F60" s="2" t="n">
        <v>2</v>
      </c>
      <c r="G60" s="2" t="n">
        <v>108</v>
      </c>
      <c r="H60" s="2" t="inlineStr">
        <is>
          <t>USD</t>
        </is>
      </c>
      <c r="I60" s="2" t="n">
        <v>230000</v>
      </c>
      <c r="J60" s="2" t="inlineStr"/>
      <c r="K60" s="2" t="inlineStr">
        <is>
          <t>Casa en venta c/ cochera en Jacinto Vera</t>
        </is>
      </c>
      <c r="L60" s="2" t="inlineStr">
        <is>
          <t>https://www.infocasas.com.uy/casa-en-venta-c-cochera-en-jacinto-vera/194207388</t>
        </is>
      </c>
      <c r="M60" s="2" t="inlineStr">
        <is>
          <t>2026-10-21</t>
        </is>
      </c>
      <c r="N60" s="2" t="inlineStr">
        <is>
          <t>2026-10-21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Prado</t>
        </is>
      </c>
      <c r="E61" s="2" t="n">
        <v>3</v>
      </c>
      <c r="F61" s="2" t="n">
        <v>3</v>
      </c>
      <c r="G61" s="2" t="n">
        <v>173</v>
      </c>
      <c r="H61" s="2" t="inlineStr">
        <is>
          <t>USD</t>
        </is>
      </c>
      <c r="I61" s="2" t="n">
        <v>239000</v>
      </c>
      <c r="J61" s="2" t="inlineStr"/>
      <c r="K61" s="2" t="inlineStr">
        <is>
          <t>VENTA CASA 3 DORMITORIOS PRADO BUSCHENTAL Y ADOLFO BERRO EXCELENTE ZONA Y MUCHO POTENCIAL</t>
        </is>
      </c>
      <c r="L61" s="2" t="inlineStr">
        <is>
          <t>https://www.infocasas.com.uy/venta-casa-3-dormitorios-prado-buschental-y-adolfo-berro-excelente-zona-y-mucho-potencial/194427385</t>
        </is>
      </c>
      <c r="M61" s="2" t="inlineStr">
        <is>
          <t>2026-10-21</t>
        </is>
      </c>
      <c r="N61" s="2" t="inlineStr">
        <is>
          <t>2026-10-21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Local Comercial</t>
        </is>
      </c>
      <c r="D62" s="2" t="inlineStr">
        <is>
          <t>Centro</t>
        </is>
      </c>
      <c r="E62" s="2" t="inlineStr"/>
      <c r="F62" s="2" t="n">
        <v>3</v>
      </c>
      <c r="G62" s="2" t="n">
        <v>1371</v>
      </c>
      <c r="H62" s="2" t="inlineStr">
        <is>
          <t>USD</t>
        </is>
      </c>
      <c r="I62" s="2" t="n">
        <v>890000</v>
      </c>
      <c r="J62" s="2" t="inlineStr"/>
      <c r="K62" s="2" t="inlineStr">
        <is>
          <t>Venta Local 1400 m2, Centro.</t>
        </is>
      </c>
      <c r="L62" s="2" t="inlineStr">
        <is>
          <t>https://www.infocasas.com.uy/venta-local-1400-m2-centro/194360395</t>
        </is>
      </c>
      <c r="M62" s="2" t="inlineStr">
        <is>
          <t>2026-10-21</t>
        </is>
      </c>
      <c r="N62" s="2" t="inlineStr">
        <is>
          <t>2026-10-21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Centro</t>
        </is>
      </c>
      <c r="E63" s="2" t="n">
        <v>1</v>
      </c>
      <c r="F63" s="2" t="n">
        <v>1</v>
      </c>
      <c r="G63" s="2" t="n">
        <v>41</v>
      </c>
      <c r="H63" s="2" t="inlineStr">
        <is>
          <t>USD</t>
        </is>
      </c>
      <c r="I63" s="2" t="n">
        <v>150000</v>
      </c>
      <c r="J63" s="2" t="n">
        <v>4500</v>
      </c>
      <c r="K63" s="2" t="inlineStr">
        <is>
          <t>Apartamento 1 dormitorio al frente con balcón, luminoso en Centro Montevideo</t>
        </is>
      </c>
      <c r="L63" s="2" t="inlineStr">
        <is>
          <t>https://www.infocasas.com.uy/apartamento-1-dormitorio-al-frente-con-balcon-luminoso-en-centro-montevideo/194341984</t>
        </is>
      </c>
      <c r="M63" s="2" t="inlineStr">
        <is>
          <t>2026-10-21</t>
        </is>
      </c>
      <c r="N63" s="2" t="inlineStr">
        <is>
          <t>2026-10-21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La Comercial</t>
        </is>
      </c>
      <c r="E64" s="2" t="n">
        <v>4</v>
      </c>
      <c r="F64" s="2" t="n">
        <v>2</v>
      </c>
      <c r="G64" s="2" t="n">
        <v>122</v>
      </c>
      <c r="H64" s="2" t="inlineStr">
        <is>
          <t>USD</t>
        </is>
      </c>
      <c r="I64" s="2" t="n">
        <v>110000</v>
      </c>
      <c r="J64" s="2" t="inlineStr"/>
      <c r="K64" s="2" t="inlineStr">
        <is>
          <t>Venta apartamento 4 dormitorios en La Comercial</t>
        </is>
      </c>
      <c r="L64" s="2" t="inlineStr">
        <is>
          <t>https://www.infocasas.com.uy/venta-apartamento-4-dormitorios-en-la-comercial/194416454</t>
        </is>
      </c>
      <c r="M64" s="2" t="inlineStr">
        <is>
          <t>2026-10-21</t>
        </is>
      </c>
      <c r="N64" s="2" t="inlineStr">
        <is>
          <t>2026-10-21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La Comercial</t>
        </is>
      </c>
      <c r="E65" s="2" t="n">
        <v>2</v>
      </c>
      <c r="F65" s="2" t="n">
        <v>1</v>
      </c>
      <c r="G65" s="2" t="n">
        <v>65</v>
      </c>
      <c r="H65" s="2" t="inlineStr">
        <is>
          <t>USD</t>
        </is>
      </c>
      <c r="I65" s="2" t="n">
        <v>140000</v>
      </c>
      <c r="J65" s="2" t="n">
        <v>3000</v>
      </c>
      <c r="K65" s="2" t="inlineStr">
        <is>
          <t>Venta apartamento 2 dormitorios en La Comercial</t>
        </is>
      </c>
      <c r="L65" s="2" t="inlineStr">
        <is>
          <t>https://www.infocasas.com.uy/venta-apartamento-2-dormitorios-en-la-comercial/194416459</t>
        </is>
      </c>
      <c r="M65" s="2" t="inlineStr">
        <is>
          <t>2026-10-21</t>
        </is>
      </c>
      <c r="N65" s="2" t="inlineStr">
        <is>
          <t>2026-10-21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Carrasco Norte</t>
        </is>
      </c>
      <c r="E66" s="2" t="n">
        <v>2</v>
      </c>
      <c r="F66" s="2" t="n">
        <v>2</v>
      </c>
      <c r="G66" s="2" t="n">
        <v>77</v>
      </c>
      <c r="H66" s="2" t="inlineStr">
        <is>
          <t>USD</t>
        </is>
      </c>
      <c r="I66" s="2" t="n">
        <v>325000</v>
      </c>
      <c r="J66" s="2" t="n">
        <v>22000</v>
      </c>
      <c r="K66" s="2" t="inlineStr">
        <is>
          <t>Edificio French Point, proximo a los colegios.</t>
        </is>
      </c>
      <c r="L66" s="2" t="inlineStr">
        <is>
          <t>https://www.infocasas.com.uy/edificio-french-point-proximo-a-los-colegios/193892693</t>
        </is>
      </c>
      <c r="M66" s="2" t="inlineStr">
        <is>
          <t>2026-10-19</t>
        </is>
      </c>
      <c r="N66" s="2" t="inlineStr">
        <is>
          <t>2026-10-21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Parque Rodó</t>
        </is>
      </c>
      <c r="E67" s="2" t="n">
        <v>1</v>
      </c>
      <c r="F67" s="2" t="n">
        <v>1</v>
      </c>
      <c r="G67" s="2" t="n">
        <v>43</v>
      </c>
      <c r="H67" s="2" t="inlineStr">
        <is>
          <t>USD</t>
        </is>
      </c>
      <c r="I67" s="2" t="n">
        <v>136559</v>
      </c>
      <c r="J67" s="2" t="inlineStr"/>
      <c r="K67" s="2" t="inlineStr">
        <is>
          <t>Apartamento en Venta</t>
        </is>
      </c>
      <c r="L67" s="2" t="inlineStr">
        <is>
          <t>https://www.infocasas.com.uy/apartamento-en-venta/194334488</t>
        </is>
      </c>
      <c r="M67" s="2" t="inlineStr">
        <is>
          <t>2026-10-21</t>
        </is>
      </c>
      <c r="N67" s="2" t="inlineStr">
        <is>
          <t>2026-10-21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Carrasco</t>
        </is>
      </c>
      <c r="E68" s="2" t="n">
        <v>3</v>
      </c>
      <c r="F68" s="2" t="n">
        <v>3</v>
      </c>
      <c r="G68" s="2" t="n">
        <v>640</v>
      </c>
      <c r="H68" s="2" t="inlineStr">
        <is>
          <t>USD</t>
        </is>
      </c>
      <c r="I68" s="2" t="n">
        <v>1800000</v>
      </c>
      <c r="J68" s="2" t="inlineStr"/>
      <c r="K68" s="2" t="inlineStr">
        <is>
          <t>APARTAMENTO CON RENTA EN CARRASCO</t>
        </is>
      </c>
      <c r="L68" s="2" t="inlineStr">
        <is>
          <t>https://www.infocasas.com.uy/apartamento-con-renta-en-carrasco/194351070</t>
        </is>
      </c>
      <c r="M68" s="2" t="inlineStr">
        <is>
          <t>2026-10-21</t>
        </is>
      </c>
      <c r="N68" s="2" t="inlineStr">
        <is>
          <t>2026-10-21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Local Comercial</t>
        </is>
      </c>
      <c r="D69" s="2" t="inlineStr">
        <is>
          <t>Ciudad Vieja</t>
        </is>
      </c>
      <c r="E69" s="2" t="inlineStr"/>
      <c r="F69" s="2" t="n">
        <v>2</v>
      </c>
      <c r="G69" s="2" t="n">
        <v>100</v>
      </c>
      <c r="H69" s="2" t="inlineStr">
        <is>
          <t>USD</t>
        </is>
      </c>
      <c r="I69" s="2" t="n">
        <v>280000</v>
      </c>
      <c r="J69" s="2" t="n">
        <v>20000</v>
      </c>
      <c r="K69" s="2" t="inlineStr">
        <is>
          <t>¡Exclusiva Oportunidad!: VENDO Parrilla - Restaurant en el Emblemático Mercado del Puerto, Montevideo - Uruguay</t>
        </is>
      </c>
      <c r="L69" s="2" t="inlineStr">
        <is>
          <t>https://www.infocasas.com.uy/¡exclusiva-oportunidad-vendo-parrilla-restaurant-en-el-emblematico-mercado-del-puerto-montevideo-uruguay/192243602</t>
        </is>
      </c>
      <c r="M69" s="2" t="inlineStr">
        <is>
          <t>2026-10-21</t>
        </is>
      </c>
      <c r="N69" s="2" t="inlineStr">
        <is>
          <t>2026-10-21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Centro</t>
        </is>
      </c>
      <c r="E70" s="2" t="n">
        <v>3</v>
      </c>
      <c r="F70" s="2" t="n">
        <v>2</v>
      </c>
      <c r="G70" s="2" t="inlineStr"/>
      <c r="H70" s="2" t="inlineStr">
        <is>
          <t>USD</t>
        </is>
      </c>
      <c r="I70" s="2" t="n">
        <v>245000</v>
      </c>
      <c r="J70" s="2" t="n">
        <v>11500</v>
      </c>
      <c r="K70" s="2" t="inlineStr">
        <is>
          <t>Venta De Apartamento, 3 Dormitorios, 2 Baños Muy Luminoso con Garaje Centro</t>
        </is>
      </c>
      <c r="L70" s="2" t="inlineStr">
        <is>
          <t>https://www.infocasas.com.uy/venta-de-apartamento-3-dormitorios-2-baños-muy-luminoso-con-garaje-centro/193987421</t>
        </is>
      </c>
      <c r="M70" s="2" t="inlineStr">
        <is>
          <t>2026-10-21</t>
        </is>
      </c>
      <c r="N70" s="2" t="inlineStr">
        <is>
          <t>2026-10-21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Villa Española</t>
        </is>
      </c>
      <c r="E71" s="2" t="n">
        <v>2</v>
      </c>
      <c r="F71" s="2" t="n">
        <v>1</v>
      </c>
      <c r="G71" s="2" t="n">
        <v>58</v>
      </c>
      <c r="H71" s="2" t="inlineStr">
        <is>
          <t>USD</t>
        </is>
      </c>
      <c r="I71" s="2" t="n">
        <v>59000</v>
      </c>
      <c r="J71" s="2" t="inlineStr"/>
      <c r="K71" s="2" t="inlineStr">
        <is>
          <t>Apartamentos en Villa Española</t>
        </is>
      </c>
      <c r="L71" s="2" t="inlineStr">
        <is>
          <t>https://www.infocasas.com.uy/apartamentos-en-villa-española/194433356</t>
        </is>
      </c>
      <c r="M71" s="2" t="inlineStr">
        <is>
          <t>2026-10-21</t>
        </is>
      </c>
      <c r="N71" s="2" t="inlineStr">
        <is>
          <t>2026-10-21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Pocitos</t>
        </is>
      </c>
      <c r="E72" s="2" t="n">
        <v>2</v>
      </c>
      <c r="F72" s="2" t="n">
        <v>1</v>
      </c>
      <c r="G72" s="2" t="n">
        <v>68</v>
      </c>
      <c r="H72" s="2" t="inlineStr">
        <is>
          <t>USD</t>
        </is>
      </c>
      <c r="I72" s="2" t="n">
        <v>140000</v>
      </c>
      <c r="J72" s="2" t="inlineStr"/>
      <c r="K72" s="2" t="inlineStr">
        <is>
          <t>Casa PH venta POCITOS NUEVO, 2 dormitorios.</t>
        </is>
      </c>
      <c r="L72" s="2" t="inlineStr">
        <is>
          <t>https://www.infocasas.com.uy/casa-ph-venta-pocitos-nuevo-2-dormitorios/194432475</t>
        </is>
      </c>
      <c r="M72" s="2" t="inlineStr">
        <is>
          <t>2026-10-21</t>
        </is>
      </c>
      <c r="N72" s="2" t="inlineStr">
        <is>
          <t>2026-10-21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Chacra</t>
        </is>
      </c>
      <c r="D73" s="2" t="inlineStr">
        <is>
          <t>Montevideo</t>
        </is>
      </c>
      <c r="E73" s="2" t="n">
        <v>3</v>
      </c>
      <c r="F73" s="2" t="n">
        <v>1</v>
      </c>
      <c r="G73" s="2" t="n">
        <v>29.335</v>
      </c>
      <c r="H73" s="2" t="inlineStr">
        <is>
          <t>USD</t>
        </is>
      </c>
      <c r="I73" s="2" t="n">
        <v>320000</v>
      </c>
      <c r="J73" s="2" t="inlineStr"/>
      <c r="K73" s="2" t="inlineStr">
        <is>
          <t>Venta Chacra 3 hectáreas con casa, galpón y barbacoa</t>
        </is>
      </c>
      <c r="L73" s="2" t="inlineStr">
        <is>
          <t>https://www.infocasas.com.uy/venta-chacra-3-hectareas-con-casa-galpon-y-barbacoa/194255506</t>
        </is>
      </c>
      <c r="M73" s="2" t="inlineStr">
        <is>
          <t>2026-10-21</t>
        </is>
      </c>
      <c r="N73" s="2" t="inlineStr">
        <is>
          <t>2026-10-21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Buceo</t>
        </is>
      </c>
      <c r="E74" s="2" t="n">
        <v>4</v>
      </c>
      <c r="F74" s="2" t="n">
        <v>3</v>
      </c>
      <c r="G74" s="2" t="n">
        <v>495</v>
      </c>
      <c r="H74" s="2" t="inlineStr">
        <is>
          <t>USD</t>
        </is>
      </c>
      <c r="I74" s="2" t="n">
        <v>300000</v>
      </c>
      <c r="J74" s="2" t="inlineStr"/>
      <c r="K74" s="2" t="inlineStr">
        <is>
          <t>Venta casa 4 dormitorios, garage y piscina en Unión</t>
        </is>
      </c>
      <c r="L74" s="2" t="inlineStr">
        <is>
          <t>https://www.infocasas.com.uy/venta-casa-4-dormitorios-garage-y-piscina-en-union/192982215</t>
        </is>
      </c>
      <c r="M74" s="2" t="inlineStr">
        <is>
          <t>2026-10-21</t>
        </is>
      </c>
      <c r="N74" s="2" t="inlineStr">
        <is>
          <t>2026-10-21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Parque Rodó</t>
        </is>
      </c>
      <c r="E75" s="2" t="n">
        <v>3</v>
      </c>
      <c r="F75" s="2" t="n">
        <v>2</v>
      </c>
      <c r="G75" s="2" t="n">
        <v>120</v>
      </c>
      <c r="H75" s="2" t="inlineStr">
        <is>
          <t>USD</t>
        </is>
      </c>
      <c r="I75" s="2" t="n">
        <v>249000</v>
      </c>
      <c r="J75" s="2" t="inlineStr"/>
      <c r="K75" s="2" t="inlineStr">
        <is>
          <t>Venta casa 3 dormitorios + azotea transitable - Parque Rodó</t>
        </is>
      </c>
      <c r="L75" s="2" t="inlineStr">
        <is>
          <t>https://www.infocasas.com.uy/venta-casa-3-dormitorios-azotea-transitable-parque-rodo/194393632</t>
        </is>
      </c>
      <c r="M75" s="2" t="inlineStr">
        <is>
          <t>2026-10-21</t>
        </is>
      </c>
      <c r="N75" s="2" t="inlineStr">
        <is>
          <t>2026-10-21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Cordón</t>
        </is>
      </c>
      <c r="E76" s="2" t="n">
        <v>1</v>
      </c>
      <c r="F76" s="2" t="n">
        <v>1</v>
      </c>
      <c r="G76" s="2" t="n">
        <v>68</v>
      </c>
      <c r="H76" s="2" t="inlineStr">
        <is>
          <t>USD</t>
        </is>
      </c>
      <c r="I76" s="2" t="n">
        <v>175000</v>
      </c>
      <c r="J76" s="2" t="n">
        <v>1800</v>
      </c>
      <c r="K76" s="2" t="inlineStr">
        <is>
          <t>VENTA APARTAMENTO CON RENTA  1 DORMITORIO Y PARRILLERO CORDON SUR</t>
        </is>
      </c>
      <c r="L76" s="2" t="inlineStr">
        <is>
          <t>https://www.infocasas.com.uy/venta-apartamento-con-renta-1-dormitorio-y-parrillero-cordon-sur/193087325</t>
        </is>
      </c>
      <c r="M76" s="2" t="inlineStr">
        <is>
          <t>2026-10-21</t>
        </is>
      </c>
      <c r="N76" s="2" t="inlineStr">
        <is>
          <t>2026-10-21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Cordón</t>
        </is>
      </c>
      <c r="E77" s="2" t="n">
        <v>3</v>
      </c>
      <c r="F77" s="2" t="n">
        <v>1</v>
      </c>
      <c r="G77" s="2" t="n">
        <v>83</v>
      </c>
      <c r="H77" s="2" t="inlineStr">
        <is>
          <t>USD</t>
        </is>
      </c>
      <c r="I77" s="2" t="n">
        <v>230000</v>
      </c>
      <c r="J77" s="2" t="n">
        <v>3100</v>
      </c>
      <c r="K77" s="2" t="inlineStr">
        <is>
          <t>VENTA APARTAMENTO 3 DORMITORIOS Y PARRILLERO CON RENTA CORDON SUR</t>
        </is>
      </c>
      <c r="L77" s="2" t="inlineStr">
        <is>
          <t>https://www.infocasas.com.uy/venta-apartamento-3-dormitorios-y-parrillero-con-renta-cordon-sur/193087317</t>
        </is>
      </c>
      <c r="M77" s="2" t="inlineStr">
        <is>
          <t>2026-10-21</t>
        </is>
      </c>
      <c r="N77" s="2" t="inlineStr">
        <is>
          <t>2026-10-21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n">
        <v>1</v>
      </c>
      <c r="F78" s="2" t="n">
        <v>1</v>
      </c>
      <c r="G78" s="2" t="n">
        <v>76</v>
      </c>
      <c r="H78" s="2" t="inlineStr">
        <is>
          <t>USD</t>
        </is>
      </c>
      <c r="I78" s="2" t="n">
        <v>153000</v>
      </c>
      <c r="J78" s="2" t="inlineStr"/>
      <c r="K78" s="2" t="inlineStr">
        <is>
          <t>Oportunidad de inversion, apartamento de 1 dormitorio a la venta \"Con Renta\", zona Cordon</t>
        </is>
      </c>
      <c r="L78" s="2" t="inlineStr">
        <is>
          <t>https://www.infocasas.com.uy/oportunidad-de-inversion-apartamento-de-1-dormitorio-a-la-venta-\con-renta\-zona-cordon/194379035</t>
        </is>
      </c>
      <c r="M78" s="2" t="inlineStr">
        <is>
          <t>2026-10-21</t>
        </is>
      </c>
      <c r="N78" s="2" t="inlineStr">
        <is>
          <t>2026-10-21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Malvín</t>
        </is>
      </c>
      <c r="E79" s="2" t="n">
        <v>2</v>
      </c>
      <c r="F79" s="2" t="n">
        <v>1</v>
      </c>
      <c r="G79" s="2" t="n">
        <v>73</v>
      </c>
      <c r="H79" s="2" t="inlineStr">
        <is>
          <t>USD</t>
        </is>
      </c>
      <c r="I79" s="2" t="n">
        <v>229000</v>
      </c>
      <c r="J79" s="2" t="inlineStr"/>
      <c r="K79" s="2" t="inlineStr">
        <is>
          <t>VENTA APARTAMENTO 2 DORMITORIOS MALVIN A ESTRENAR</t>
        </is>
      </c>
      <c r="L79" s="2" t="inlineStr">
        <is>
          <t>https://www.infocasas.com.uy/venta-apartamento-2-dormitorios-malvin-a-estrenar/194409217</t>
        </is>
      </c>
      <c r="M79" s="2" t="inlineStr">
        <is>
          <t>2026-10-21</t>
        </is>
      </c>
      <c r="N79" s="2" t="inlineStr">
        <is>
          <t>2026-10-21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Pocitos</t>
        </is>
      </c>
      <c r="E80" s="2" t="n">
        <v>1</v>
      </c>
      <c r="F80" s="2" t="n">
        <v>1</v>
      </c>
      <c r="G80" s="2" t="n">
        <v>65</v>
      </c>
      <c r="H80" s="2" t="inlineStr">
        <is>
          <t>USD</t>
        </is>
      </c>
      <c r="I80" s="2" t="n">
        <v>229414</v>
      </c>
      <c r="J80" s="2" t="inlineStr"/>
      <c r="K80" s="2" t="inlineStr">
        <is>
          <t>VENTA APARTAMENTO 1 DORMITORIO CON TERRAZA POCITOS</t>
        </is>
      </c>
      <c r="L80" s="2" t="inlineStr">
        <is>
          <t>https://www.infocasas.com.uy/venta-apartamento-1-dormitorio-con-terraza-pocitos/194409230</t>
        </is>
      </c>
      <c r="M80" s="2" t="inlineStr">
        <is>
          <t>2026-10-21</t>
        </is>
      </c>
      <c r="N80" s="2" t="inlineStr">
        <is>
          <t>2026-10-21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Unión</t>
        </is>
      </c>
      <c r="E81" s="2" t="n">
        <v>3</v>
      </c>
      <c r="F81" s="2" t="n">
        <v>1</v>
      </c>
      <c r="G81" s="2" t="n">
        <v>102</v>
      </c>
      <c r="H81" s="2" t="inlineStr">
        <is>
          <t>USD</t>
        </is>
      </c>
      <c r="I81" s="2" t="n">
        <v>120880</v>
      </c>
      <c r="J81" s="2" t="n">
        <v>150</v>
      </c>
      <c r="K81" s="2" t="inlineStr">
        <is>
          <t>VENTA DE PH 3DORMITORIOS - UNIÓN</t>
        </is>
      </c>
      <c r="L81" s="2" t="inlineStr">
        <is>
          <t>https://www.infocasas.com.uy/venta-de-ph-3dormitorios-union/194427374</t>
        </is>
      </c>
      <c r="M81" s="2" t="inlineStr">
        <is>
          <t>2026-10-21</t>
        </is>
      </c>
      <c r="N81" s="2" t="inlineStr">
        <is>
          <t>2026-10-21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Cerrito</t>
        </is>
      </c>
      <c r="E82" s="2" t="n">
        <v>1</v>
      </c>
      <c r="F82" s="2" t="n">
        <v>1</v>
      </c>
      <c r="G82" s="2" t="n">
        <v>40</v>
      </c>
      <c r="H82" s="2" t="inlineStr">
        <is>
          <t>USD</t>
        </is>
      </c>
      <c r="I82" s="2" t="n">
        <v>59000</v>
      </c>
      <c r="J82" s="2" t="inlineStr"/>
      <c r="K82" s="2" t="inlineStr">
        <is>
          <t>Ideal para renta! Vendo muy lindo apartamento de 1dorm y patio próx Propios y Burgues.</t>
        </is>
      </c>
      <c r="L82" s="2" t="inlineStr">
        <is>
          <t>https://www.infocasas.com.uy/ideal-para-renta-vendo-muy-lindo-apartamento-de-1dorm-y-patio-prox-propios-y-burgues/194402444</t>
        </is>
      </c>
      <c r="M82" s="2" t="inlineStr">
        <is>
          <t>2026-10-21</t>
        </is>
      </c>
      <c r="N82" s="2" t="inlineStr">
        <is>
          <t>2026-10-21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Malvín</t>
        </is>
      </c>
      <c r="E83" s="2" t="n">
        <v>2</v>
      </c>
      <c r="F83" s="2" t="n">
        <v>2</v>
      </c>
      <c r="G83" s="2" t="n">
        <v>90</v>
      </c>
      <c r="H83" s="2" t="inlineStr">
        <is>
          <t>USD</t>
        </is>
      </c>
      <c r="I83" s="2" t="n">
        <v>326000</v>
      </c>
      <c r="J83" s="2" t="n">
        <v>11000</v>
      </c>
      <c r="K83" s="2" t="inlineStr">
        <is>
          <t>Apartamento Rambla terraza Venta Malvin 2 dormitorios garaje opcional amenities</t>
        </is>
      </c>
      <c r="L83" s="2" t="inlineStr">
        <is>
          <t>https://www.infocasas.com.uy/apartamento-rambla-terraza-venta-malvin-2-dormitorios-garaje-opcional-amenities/192542627</t>
        </is>
      </c>
      <c r="M83" s="2" t="inlineStr">
        <is>
          <t>2026-10-21</t>
        </is>
      </c>
      <c r="N83" s="2" t="inlineStr">
        <is>
          <t>2026-10-21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Buceo</t>
        </is>
      </c>
      <c r="E84" s="2" t="n">
        <v>2</v>
      </c>
      <c r="F84" s="2" t="n">
        <v>1</v>
      </c>
      <c r="G84" s="2" t="n">
        <v>66</v>
      </c>
      <c r="H84" s="2" t="inlineStr">
        <is>
          <t>USD</t>
        </is>
      </c>
      <c r="I84" s="2" t="n">
        <v>276000</v>
      </c>
      <c r="J84" s="2" t="n">
        <v>3500</v>
      </c>
      <c r="K84" s="2" t="inlineStr">
        <is>
          <t>Exclusivo Apartamento de 2 Dormitorios en Buceo: Frente, Terraza y Amenities de Lujo.</t>
        </is>
      </c>
      <c r="L84" s="2" t="inlineStr">
        <is>
          <t>https://www.infocasas.com.uy/exclusivo-apartamento-de-2-dormitorios-en-buceo-frente-terraza-y-amenities-de-lujo/193209940</t>
        </is>
      </c>
      <c r="M84" s="2" t="inlineStr">
        <is>
          <t>2026-10-21</t>
        </is>
      </c>
      <c r="N84" s="2" t="inlineStr">
        <is>
          <t>2026-10-21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Malvín</t>
        </is>
      </c>
      <c r="E85" s="2" t="n">
        <v>2</v>
      </c>
      <c r="F85" s="2" t="n">
        <v>1</v>
      </c>
      <c r="G85" s="2" t="n">
        <v>54</v>
      </c>
      <c r="H85" s="2" t="inlineStr">
        <is>
          <t>USD</t>
        </is>
      </c>
      <c r="I85" s="2" t="n">
        <v>180000</v>
      </c>
      <c r="J85" s="2" t="n">
        <v>5800</v>
      </c>
      <c r="K85" s="2" t="inlineStr">
        <is>
          <t>Nuevo precio - Al Frente, Luminoso, Estanislao Lopez Y C Del Uruguay</t>
        </is>
      </c>
      <c r="L85" s="2" t="inlineStr">
        <is>
          <t>https://www.infocasas.com.uy/nuevo-precio-al-frente-luminoso-estanislao-lopez-y-c-del-uruguay/193803383</t>
        </is>
      </c>
      <c r="M85" s="2" t="inlineStr">
        <is>
          <t>2026-10-21</t>
        </is>
      </c>
      <c r="N85" s="2" t="inlineStr">
        <is>
          <t>2026-10-21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Cordón</t>
        </is>
      </c>
      <c r="E86" s="2" t="n">
        <v>1</v>
      </c>
      <c r="F86" s="2" t="n">
        <v>1</v>
      </c>
      <c r="G86" s="2" t="n">
        <v>53</v>
      </c>
      <c r="H86" s="2" t="inlineStr">
        <is>
          <t>USD</t>
        </is>
      </c>
      <c r="I86" s="2" t="n">
        <v>134300</v>
      </c>
      <c r="J86" s="2" t="n">
        <v>4000</v>
      </c>
      <c r="K86" s="2" t="inlineStr">
        <is>
          <t>Venta Apartamento 1 Dormitorio a Estrenar en Cordón</t>
        </is>
      </c>
      <c r="L86" s="2" t="inlineStr">
        <is>
          <t>https://www.infocasas.com.uy/venta-apartamento-1-dormitorio-a-estrenar-en-cordon/194234381</t>
        </is>
      </c>
      <c r="M86" s="2" t="inlineStr">
        <is>
          <t>2026-10-21</t>
        </is>
      </c>
      <c r="N86" s="2" t="inlineStr">
        <is>
          <t>2026-10-21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Pocitos</t>
        </is>
      </c>
      <c r="E87" s="2" t="n">
        <v>4</v>
      </c>
      <c r="F87" s="2" t="n">
        <v>5</v>
      </c>
      <c r="G87" s="2" t="n">
        <v>315</v>
      </c>
      <c r="H87" s="2" t="inlineStr">
        <is>
          <t>USD</t>
        </is>
      </c>
      <c r="I87" s="2" t="n">
        <v>690000</v>
      </c>
      <c r="J87" s="2" t="n">
        <v>43000</v>
      </c>
      <c r="K87" s="2" t="inlineStr">
        <is>
          <t>Pocitos Nuevo Penthouse 3 Dormitorios Servicio Completo Garage 2 Autos</t>
        </is>
      </c>
      <c r="L87" s="2" t="inlineStr">
        <is>
          <t>https://www.infocasas.com.uy/pocitos-nuevo-penthouse-3-dormitorios-servicio-completo-garage-2-autos/194432214</t>
        </is>
      </c>
      <c r="M87" s="2" t="inlineStr">
        <is>
          <t>2026-10-21</t>
        </is>
      </c>
      <c r="N87" s="2" t="inlineStr">
        <is>
          <t>2026-10-21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Pocitos</t>
        </is>
      </c>
      <c r="E88" s="2" t="n">
        <v>2</v>
      </c>
      <c r="F88" s="2" t="n">
        <v>1</v>
      </c>
      <c r="G88" s="2" t="n">
        <v>50</v>
      </c>
      <c r="H88" s="2" t="inlineStr">
        <is>
          <t>UYU</t>
        </is>
      </c>
      <c r="I88" s="2" t="n">
        <v>29500</v>
      </c>
      <c r="J88" s="2" t="n">
        <v>3000</v>
      </c>
      <c r="K88" s="2" t="inlineStr">
        <is>
          <t>Alquiler Apartamento 2 Dormitorios y Patio en Pocitos</t>
        </is>
      </c>
      <c r="L88" s="2" t="inlineStr">
        <is>
          <t>https://www.infocasas.com.uy/alquiler-apartamento-2-dormitorios-y-patio-en-pocitos/194378197</t>
        </is>
      </c>
      <c r="M88" s="2" t="inlineStr">
        <is>
          <t>2026-10-21</t>
        </is>
      </c>
      <c r="N88" s="2" t="inlineStr">
        <is>
          <t>2026-10-21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Villa Muñoz</t>
        </is>
      </c>
      <c r="E89" s="2" t="n">
        <v>1</v>
      </c>
      <c r="F89" s="2" t="n">
        <v>1</v>
      </c>
      <c r="G89" s="2" t="n">
        <v>35</v>
      </c>
      <c r="H89" s="2" t="inlineStr">
        <is>
          <t>UYU</t>
        </is>
      </c>
      <c r="I89" s="2" t="n">
        <v>19500</v>
      </c>
      <c r="J89" s="2" t="n">
        <v>2500</v>
      </c>
      <c r="K89" s="2" t="inlineStr">
        <is>
          <t>TRASPASO alquiler apartamento 1 dormitorio - La comercial</t>
        </is>
      </c>
      <c r="L89" s="2" t="inlineStr">
        <is>
          <t>https://www.infocasas.com.uy/traspaso-alquiler-apartamento-1-dormitorio-la-comercial/194409013</t>
        </is>
      </c>
      <c r="M89" s="2" t="inlineStr">
        <is>
          <t>2026-10-21</t>
        </is>
      </c>
      <c r="N89" s="2" t="inlineStr">
        <is>
          <t>2026-10-21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Villa Muñoz</t>
        </is>
      </c>
      <c r="E90" s="2" t="n">
        <v>1</v>
      </c>
      <c r="F90" s="2" t="n">
        <v>1</v>
      </c>
      <c r="G90" s="2" t="n">
        <v>35</v>
      </c>
      <c r="H90" s="2" t="inlineStr">
        <is>
          <t>UYU</t>
        </is>
      </c>
      <c r="I90" s="2" t="n">
        <v>19000</v>
      </c>
      <c r="J90" s="2" t="n">
        <v>2500</v>
      </c>
      <c r="K90" s="2" t="inlineStr">
        <is>
          <t>Apartamento 1 dormitorio - La Comercial</t>
        </is>
      </c>
      <c r="L90" s="2" t="inlineStr">
        <is>
          <t>https://www.infocasas.com.uy/apartamento-1-dormitorio-la-comercial/194435794</t>
        </is>
      </c>
      <c r="M90" s="2" t="inlineStr">
        <is>
          <t>2026-10-21</t>
        </is>
      </c>
      <c r="N90" s="2" t="inlineStr">
        <is>
          <t>2026-10-21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Centro</t>
        </is>
      </c>
      <c r="E91" s="2" t="n">
        <v>1</v>
      </c>
      <c r="F91" s="2" t="n">
        <v>1</v>
      </c>
      <c r="G91" s="2" t="n">
        <v>45</v>
      </c>
      <c r="H91" s="2" t="inlineStr">
        <is>
          <t>UYU</t>
        </is>
      </c>
      <c r="I91" s="2" t="n">
        <v>26500</v>
      </c>
      <c r="J91" s="2" t="n">
        <v>4500</v>
      </c>
      <c r="K91" s="2" t="inlineStr">
        <is>
          <t>APTO DE 1 DORMITORIO CON  HERMOSA VISTA Y GGE OPCIONAL</t>
        </is>
      </c>
      <c r="L91" s="2" t="inlineStr">
        <is>
          <t>https://www.infocasas.com.uy/apto-de-1-dormitorio-con-hermosa-vista-y-gge-opcional/190990404</t>
        </is>
      </c>
      <c r="M91" s="2" t="inlineStr">
        <is>
          <t>2026-10-21</t>
        </is>
      </c>
      <c r="N91" s="2" t="inlineStr">
        <is>
          <t>2026-10-21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n">
        <v>1</v>
      </c>
      <c r="F92" s="2" t="n">
        <v>1</v>
      </c>
      <c r="G92" s="2" t="n">
        <v>48</v>
      </c>
      <c r="H92" s="2" t="inlineStr">
        <is>
          <t>UYU</t>
        </is>
      </c>
      <c r="I92" s="2" t="n">
        <v>31000</v>
      </c>
      <c r="J92" s="2" t="n">
        <v>5700</v>
      </c>
      <c r="K92" s="2" t="inlineStr">
        <is>
          <t>Alquiler de apartamento de 1 dormitorio y garaje en Cordón / Edificio Doo Salterain</t>
        </is>
      </c>
      <c r="L92" s="2" t="inlineStr">
        <is>
          <t>https://www.infocasas.com.uy/alquiler-de-apartamento-de-1-dormitorio-y-garaje-en-cordon-edificio-doo-salterain/194372926</t>
        </is>
      </c>
      <c r="M92" s="2" t="inlineStr">
        <is>
          <t>2026-10-21</t>
        </is>
      </c>
      <c r="N92" s="2" t="inlineStr">
        <is>
          <t>2026-10-21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Barrio Sur</t>
        </is>
      </c>
      <c r="E93" s="2" t="n">
        <v>0</v>
      </c>
      <c r="F93" s="2" t="n">
        <v>1</v>
      </c>
      <c r="G93" s="2" t="n">
        <v>32</v>
      </c>
      <c r="H93" s="2" t="inlineStr">
        <is>
          <t>UYU</t>
        </is>
      </c>
      <c r="I93" s="2" t="n">
        <v>23000</v>
      </c>
      <c r="J93" s="2" t="n">
        <v>3600</v>
      </c>
      <c r="K93" s="2" t="inlineStr">
        <is>
          <t>Alquiler de monoambiente en Barrio Sur / Edificio 01 Sync</t>
        </is>
      </c>
      <c r="L93" s="2" t="inlineStr">
        <is>
          <t>https://www.infocasas.com.uy/alquiler-de-monoambiente-en-barrio-sur-edificio-01-sync/194351007</t>
        </is>
      </c>
      <c r="M93" s="2" t="inlineStr">
        <is>
          <t>2026-10-21</t>
        </is>
      </c>
      <c r="N93" s="2" t="inlineStr">
        <is>
          <t>2026-10-21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Parque Rodó</t>
        </is>
      </c>
      <c r="E94" s="2" t="n">
        <v>0</v>
      </c>
      <c r="F94" s="2" t="n">
        <v>1</v>
      </c>
      <c r="G94" s="2" t="n">
        <v>32</v>
      </c>
      <c r="H94" s="2" t="inlineStr">
        <is>
          <t>UYU</t>
        </is>
      </c>
      <c r="I94" s="2" t="n">
        <v>18900</v>
      </c>
      <c r="J94" s="2" t="n">
        <v>4600</v>
      </c>
      <c r="K94" s="2" t="inlineStr">
        <is>
          <t>Alquiler de monoambiente en Parque Rodó / Edificio Riva Marina</t>
        </is>
      </c>
      <c r="L94" s="2" t="inlineStr">
        <is>
          <t>https://www.infocasas.com.uy/alquiler-de-monoambiente-en-parque-rodo-edificio-riva-marina/194350998</t>
        </is>
      </c>
      <c r="M94" s="2" t="inlineStr">
        <is>
          <t>2026-10-21</t>
        </is>
      </c>
      <c r="N94" s="2" t="inlineStr">
        <is>
          <t>2026-10-21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Palermo</t>
        </is>
      </c>
      <c r="E95" s="2" t="n">
        <v>1</v>
      </c>
      <c r="F95" s="2" t="n">
        <v>1</v>
      </c>
      <c r="G95" s="2" t="n">
        <v>51</v>
      </c>
      <c r="H95" s="2" t="inlineStr">
        <is>
          <t>UYU</t>
        </is>
      </c>
      <c r="I95" s="2" t="n">
        <v>29000</v>
      </c>
      <c r="J95" s="2" t="n">
        <v>4000</v>
      </c>
      <c r="K95" s="2" t="inlineStr">
        <is>
          <t>Alquiler de apartamento de 1 dormitorio en Palermo / Edificio Winks</t>
        </is>
      </c>
      <c r="L95" s="2" t="inlineStr">
        <is>
          <t>https://www.infocasas.com.uy/alquiler-de-apartamento-de-1-dormitorio-en-palermo-edificio-winks/194322228</t>
        </is>
      </c>
      <c r="M95" s="2" t="inlineStr">
        <is>
          <t>2026-10-21</t>
        </is>
      </c>
      <c r="N95" s="2" t="inlineStr">
        <is>
          <t>2026-10-21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La Blanqueada</t>
        </is>
      </c>
      <c r="E96" s="2" t="n">
        <v>2</v>
      </c>
      <c r="F96" s="2" t="n">
        <v>1</v>
      </c>
      <c r="G96" s="2" t="n">
        <v>53</v>
      </c>
      <c r="H96" s="2" t="inlineStr">
        <is>
          <t>UYU</t>
        </is>
      </c>
      <c r="I96" s="2" t="n">
        <v>31000</v>
      </c>
      <c r="J96" s="2" t="n">
        <v>5500</v>
      </c>
      <c r="K96" s="2" t="inlineStr">
        <is>
          <t>Alquiler de apartamento de 2 dormitorios en La Blanqueada / Edificio Luxar Park</t>
        </is>
      </c>
      <c r="L96" s="2" t="inlineStr">
        <is>
          <t>https://www.infocasas.com.uy/alquiler-de-apartamento-de-2-dormitorios-en-la-blanqueada-edificio-luxar-park/194322226</t>
        </is>
      </c>
      <c r="M96" s="2" t="inlineStr">
        <is>
          <t>2026-10-21</t>
        </is>
      </c>
      <c r="N96" s="2" t="inlineStr">
        <is>
          <t>2026-10-21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Pocitos</t>
        </is>
      </c>
      <c r="E97" s="2" t="n">
        <v>1</v>
      </c>
      <c r="F97" s="2" t="n">
        <v>1</v>
      </c>
      <c r="G97" s="2" t="n">
        <v>33</v>
      </c>
      <c r="H97" s="2" t="inlineStr">
        <is>
          <t>UYU</t>
        </is>
      </c>
      <c r="I97" s="2" t="n">
        <v>26000</v>
      </c>
      <c r="J97" s="2" t="n">
        <v>5900</v>
      </c>
      <c r="K97" s="2" t="inlineStr">
        <is>
          <t>Alquiler de apartamento de 1 dormitorio en Pocitos / Edificio Brickell Park</t>
        </is>
      </c>
      <c r="L97" s="2" t="inlineStr">
        <is>
          <t>https://www.infocasas.com.uy/alquiler-de-apartamento-de-1-dormitorio-en-pocitos-edificio-brickell-park/194322219</t>
        </is>
      </c>
      <c r="M97" s="2" t="inlineStr">
        <is>
          <t>2026-10-21</t>
        </is>
      </c>
      <c r="N97" s="2" t="inlineStr">
        <is>
          <t>2026-10-21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Cordón</t>
        </is>
      </c>
      <c r="E98" s="2" t="n">
        <v>1</v>
      </c>
      <c r="F98" s="2" t="n">
        <v>1</v>
      </c>
      <c r="G98" s="2" t="n">
        <v>35</v>
      </c>
      <c r="H98" s="2" t="inlineStr">
        <is>
          <t>UYU</t>
        </is>
      </c>
      <c r="I98" s="2" t="n">
        <v>23900</v>
      </c>
      <c r="J98" s="2" t="n">
        <v>3900</v>
      </c>
      <c r="K98" s="2" t="inlineStr">
        <is>
          <t>Alquiler de apartamento de 1 dormitorio en Cordón Sur / Edificio Torres Oliva</t>
        </is>
      </c>
      <c r="L98" s="2" t="inlineStr">
        <is>
          <t>https://www.infocasas.com.uy/alquiler-de-apartamento-de-1-dormitorio-en-cordon-sur-edificio-torres-oliva/194319632</t>
        </is>
      </c>
      <c r="M98" s="2" t="inlineStr">
        <is>
          <t>2026-10-21</t>
        </is>
      </c>
      <c r="N98" s="2" t="inlineStr">
        <is>
          <t>2026-10-21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Centro</t>
        </is>
      </c>
      <c r="E99" s="2" t="n">
        <v>2</v>
      </c>
      <c r="F99" s="2" t="n">
        <v>1</v>
      </c>
      <c r="G99" s="2" t="n">
        <v>67</v>
      </c>
      <c r="H99" s="2" t="inlineStr">
        <is>
          <t>UYU</t>
        </is>
      </c>
      <c r="I99" s="2" t="n">
        <v>29000</v>
      </c>
      <c r="J99" s="2" t="n">
        <v>2200</v>
      </c>
      <c r="K99" s="2" t="inlineStr">
        <is>
          <t>ALQUILER DE CÓMODO APARTAMENTO EN EL CENTRO 2 DORMITORIOS, GARAGE</t>
        </is>
      </c>
      <c r="L99" s="2" t="inlineStr">
        <is>
          <t>https://www.infocasas.com.uy/alquiler-de-comodo-apartamento-en-el-centro-2-dormitorios-garage/194354048</t>
        </is>
      </c>
      <c r="M99" s="2" t="inlineStr">
        <is>
          <t>2026-10-21</t>
        </is>
      </c>
      <c r="N99" s="2" t="inlineStr">
        <is>
          <t>2026-10-21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Centro</t>
        </is>
      </c>
      <c r="E100" s="2" t="n">
        <v>1</v>
      </c>
      <c r="F100" s="2" t="n">
        <v>1</v>
      </c>
      <c r="G100" s="2" t="n">
        <v>50</v>
      </c>
      <c r="H100" s="2" t="inlineStr">
        <is>
          <t>UYU</t>
        </is>
      </c>
      <c r="I100" s="2" t="n">
        <v>30500</v>
      </c>
      <c r="J100" s="2" t="n">
        <v>5470</v>
      </c>
      <c r="K100" s="2" t="inlineStr">
        <is>
          <t>Alquiler un dormitorio Centro.</t>
        </is>
      </c>
      <c r="L100" s="2" t="inlineStr">
        <is>
          <t>https://www.infocasas.com.uy/alquiler-un-dormitorio-centro/194401106</t>
        </is>
      </c>
      <c r="M100" s="2" t="inlineStr">
        <is>
          <t>2026-10-19</t>
        </is>
      </c>
      <c r="N100" s="2" t="inlineStr">
        <is>
          <t>2026-10-21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Casa</t>
        </is>
      </c>
      <c r="D101" s="2" t="inlineStr">
        <is>
          <t>Pocitos</t>
        </is>
      </c>
      <c r="E101" s="2" t="n">
        <v>3</v>
      </c>
      <c r="F101" s="2" t="n">
        <v>2</v>
      </c>
      <c r="G101" s="2" t="n">
        <v>75</v>
      </c>
      <c r="H101" s="2" t="inlineStr">
        <is>
          <t>USD</t>
        </is>
      </c>
      <c r="I101" s="2" t="n">
        <v>2500</v>
      </c>
      <c r="J101" s="2" t="inlineStr"/>
      <c r="K101" s="2" t="inlineStr">
        <is>
          <t>CASA EN ALQUILER EN POCITOS</t>
        </is>
      </c>
      <c r="L101" s="2" t="inlineStr">
        <is>
          <t>https://www.infocasas.com.uy/casa-en-alquiler-en-pocitos/194351032</t>
        </is>
      </c>
      <c r="M101" s="2" t="inlineStr">
        <is>
          <t>2026-10-21</t>
        </is>
      </c>
      <c r="N101" s="2" t="inlineStr">
        <is>
          <t>2026-10-21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Barrio San Nicolás</t>
        </is>
      </c>
      <c r="E102" s="2" t="n">
        <v>4</v>
      </c>
      <c r="F102" s="2" t="n">
        <v>3</v>
      </c>
      <c r="G102" s="2" t="n">
        <v>1200</v>
      </c>
      <c r="H102" s="2" t="inlineStr">
        <is>
          <t>USD</t>
        </is>
      </c>
      <c r="I102" s="2" t="n">
        <v>9500</v>
      </c>
      <c r="J102" s="2" t="n">
        <v>25000</v>
      </c>
      <c r="K102" s="2" t="inlineStr">
        <is>
          <t>CASA EN ALQUILER EN SAN NICOLÁS</t>
        </is>
      </c>
      <c r="L102" s="2" t="inlineStr">
        <is>
          <t>https://www.infocasas.com.uy/casa-en-alquiler-en-san-nicolas/194351067</t>
        </is>
      </c>
      <c r="M102" s="2" t="inlineStr">
        <is>
          <t>2026-10-21</t>
        </is>
      </c>
      <c r="N102" s="2" t="inlineStr">
        <is>
          <t>2026-10-21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Cordón</t>
        </is>
      </c>
      <c r="E103" s="2" t="n">
        <v>1</v>
      </c>
      <c r="F103" s="2" t="n">
        <v>1</v>
      </c>
      <c r="G103" s="2" t="n">
        <v>34</v>
      </c>
      <c r="H103" s="2" t="inlineStr">
        <is>
          <t>UYU</t>
        </is>
      </c>
      <c r="I103" s="2" t="n">
        <v>30000</v>
      </c>
      <c r="J103" s="2" t="n">
        <v>4600</v>
      </c>
      <c r="K103" s="2" t="inlineStr">
        <is>
          <t>Excelente Apartamento de 1 Dormitorio al frente en Piso 9 en Cordón Sur</t>
        </is>
      </c>
      <c r="L103" s="2" t="inlineStr">
        <is>
          <t>https://www.infocasas.com.uy/excelente-apartamento-de-1-dormitorio-al-frente-en-piso-9-en-cordon-sur/194269624</t>
        </is>
      </c>
      <c r="M103" s="2" t="inlineStr">
        <is>
          <t>2026-10-21</t>
        </is>
      </c>
      <c r="N103" s="2" t="inlineStr">
        <is>
          <t>2026-10-21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Casa</t>
        </is>
      </c>
      <c r="D104" s="2" t="inlineStr">
        <is>
          <t>Carrasco Norte</t>
        </is>
      </c>
      <c r="E104" s="2" t="n">
        <v>4</v>
      </c>
      <c r="F104" s="2" t="n">
        <v>1</v>
      </c>
      <c r="G104" s="2" t="n">
        <v>100</v>
      </c>
      <c r="H104" s="2" t="inlineStr">
        <is>
          <t>UYU</t>
        </is>
      </c>
      <c r="I104" s="2" t="n">
        <v>51500</v>
      </c>
      <c r="J104" s="2" t="n">
        <v>6500</v>
      </c>
      <c r="K104" s="2" t="inlineStr">
        <is>
          <t>Alquiler Casa 4 Dormitorios en Barrio Cerrado | Carrasco Norte | Garage y Parrillero</t>
        </is>
      </c>
      <c r="L104" s="2" t="inlineStr">
        <is>
          <t>https://www.infocasas.com.uy/alquiler-casa-4-dormitorios-en-barrio-cerrado-carrasco-norte-garage-y-parrillero/194184708</t>
        </is>
      </c>
      <c r="M104" s="2" t="inlineStr">
        <is>
          <t>2026-10-21</t>
        </is>
      </c>
      <c r="N104" s="2" t="inlineStr">
        <is>
          <t>2026-10-21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Tres Cruces</t>
        </is>
      </c>
      <c r="E105" s="2" t="n">
        <v>2</v>
      </c>
      <c r="F105" s="2" t="n">
        <v>1</v>
      </c>
      <c r="G105" s="2" t="n">
        <v>51</v>
      </c>
      <c r="H105" s="2" t="inlineStr">
        <is>
          <t>UYU</t>
        </is>
      </c>
      <c r="I105" s="2" t="n">
        <v>36000</v>
      </c>
      <c r="J105" s="2" t="n">
        <v>5500</v>
      </c>
      <c r="K105" s="2" t="inlineStr">
        <is>
          <t>Alquiler de Apartamento de 2 Dormitorios en Nostrum Plaza 2</t>
        </is>
      </c>
      <c r="L105" s="2" t="inlineStr">
        <is>
          <t>https://www.infocasas.com.uy/alquiler-de-apartamento-de-2-dormitorios-en-nostrum-plaza-2/194323414</t>
        </is>
      </c>
      <c r="M105" s="2" t="inlineStr">
        <is>
          <t>2026-10-19</t>
        </is>
      </c>
      <c r="N105" s="2" t="inlineStr">
        <is>
          <t>2026-10-21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Barrio San Nicolás</t>
        </is>
      </c>
      <c r="E106" s="2" t="n">
        <v>3</v>
      </c>
      <c r="F106" s="2" t="n">
        <v>3</v>
      </c>
      <c r="G106" s="2" t="n">
        <v>229</v>
      </c>
      <c r="H106" s="2" t="inlineStr">
        <is>
          <t>USD</t>
        </is>
      </c>
      <c r="I106" s="2" t="n">
        <v>4500</v>
      </c>
      <c r="J106" s="2" t="inlineStr"/>
      <c r="K106" s="2" t="inlineStr">
        <is>
          <t>Alquiler Casa 3 Dorm Y Servicio En San Nicolas Parques Carrasco</t>
        </is>
      </c>
      <c r="L106" s="2" t="inlineStr">
        <is>
          <t>https://www.infocasas.com.uy/alquiler-casa-3-dorm-y-servicio-en-san-nicolas-parques-carrasco/192545096</t>
        </is>
      </c>
      <c r="M106" s="2" t="inlineStr">
        <is>
          <t>2026-10-21</t>
        </is>
      </c>
      <c r="N106" s="2" t="inlineStr">
        <is>
          <t>2026-10-21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Pocitos</t>
        </is>
      </c>
      <c r="E107" s="2" t="n">
        <v>2</v>
      </c>
      <c r="F107" s="2" t="n">
        <v>2</v>
      </c>
      <c r="G107" s="2" t="n">
        <v>70</v>
      </c>
      <c r="H107" s="2" t="inlineStr">
        <is>
          <t>UYU</t>
        </is>
      </c>
      <c r="I107" s="2" t="n">
        <v>45000</v>
      </c>
      <c r="J107" s="2" t="n">
        <v>8400</v>
      </c>
      <c r="K107" s="2" t="inlineStr">
        <is>
          <t>Alquiler/apartamento/Pocitos/2dorm/2baños/balcón/Garaje</t>
        </is>
      </c>
      <c r="L107" s="2" t="inlineStr">
        <is>
          <t>https://www.infocasas.com.uy/alquilerapartamentopocitos2dorm2bañosbalcongaraje/189422642</t>
        </is>
      </c>
      <c r="M107" s="2" t="inlineStr">
        <is>
          <t>2026-10-19</t>
        </is>
      </c>
      <c r="N107" s="2" t="inlineStr">
        <is>
          <t>2026-10-21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Pocitos</t>
        </is>
      </c>
      <c r="E108" s="2" t="n">
        <v>2</v>
      </c>
      <c r="F108" s="2" t="n">
        <v>1</v>
      </c>
      <c r="G108" s="2" t="n">
        <v>47</v>
      </c>
      <c r="H108" s="2" t="inlineStr">
        <is>
          <t>UYU</t>
        </is>
      </c>
      <c r="I108" s="2" t="n">
        <v>32000</v>
      </c>
      <c r="J108" s="2" t="n">
        <v>4500</v>
      </c>
      <c r="K108" s="2" t="inlineStr">
        <is>
          <t>ALQUILER APARTAMENTO/2DORM/POCITOS NUEVO/ BAJOS GASTOS COMUNES</t>
        </is>
      </c>
      <c r="L108" s="2" t="inlineStr">
        <is>
          <t>https://www.infocasas.com.uy/alquiler-apartamento2dormpocitos-nuevo-bajos-gastos-comunes/189496655</t>
        </is>
      </c>
      <c r="M108" s="2" t="inlineStr">
        <is>
          <t>2026-10-19</t>
        </is>
      </c>
      <c r="N108" s="2" t="inlineStr">
        <is>
          <t>2026-10-21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Casa</t>
        </is>
      </c>
      <c r="D109" s="2" t="inlineStr">
        <is>
          <t>Carrasco</t>
        </is>
      </c>
      <c r="E109" s="2" t="n">
        <v>3</v>
      </c>
      <c r="F109" s="2" t="n">
        <v>3</v>
      </c>
      <c r="G109" s="2" t="inlineStr"/>
      <c r="H109" s="2" t="inlineStr">
        <is>
          <t>USD</t>
        </is>
      </c>
      <c r="I109" s="2" t="n">
        <v>3500</v>
      </c>
      <c r="J109" s="2" t="inlineStr"/>
      <c r="K109" s="2" t="inlineStr">
        <is>
          <t>Casa en Jardines de Carrasco</t>
        </is>
      </c>
      <c r="L109" s="2" t="inlineStr">
        <is>
          <t>https://www.infocasas.com.uy/casa-en-jardines-de-carrasco/194351151</t>
        </is>
      </c>
      <c r="M109" s="2" t="inlineStr">
        <is>
          <t>2026-10-14</t>
        </is>
      </c>
      <c r="N109" s="2" t="inlineStr">
        <is>
          <t>2026-10-21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Lezica</t>
        </is>
      </c>
      <c r="E110" s="2" t="n">
        <v>5</v>
      </c>
      <c r="F110" s="2" t="n">
        <v>3</v>
      </c>
      <c r="G110" s="2" t="n">
        <v>928</v>
      </c>
      <c r="H110" s="2" t="inlineStr">
        <is>
          <t>UYU</t>
        </is>
      </c>
      <c r="I110" s="2" t="n">
        <v>70000</v>
      </c>
      <c r="J110" s="2" t="inlineStr"/>
      <c r="K110" s="2" t="inlineStr">
        <is>
          <t>ALQUILER  2 CASAS INDEPENDIENTES DENTRO DEL MISMO PADRON LEZICA</t>
        </is>
      </c>
      <c r="L110" s="2" t="inlineStr">
        <is>
          <t>https://www.infocasas.com.uy/alquiler-2-casas-independientes-dentro-del-mismo-padron-lezica/194433305</t>
        </is>
      </c>
      <c r="M110" s="2" t="inlineStr">
        <is>
          <t>2026-10-21</t>
        </is>
      </c>
      <c r="N110" s="2" t="inlineStr">
        <is>
          <t>2026-10-21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La Blanqueada</t>
        </is>
      </c>
      <c r="E111" s="2" t="n">
        <v>0</v>
      </c>
      <c r="F111" s="2" t="n">
        <v>1</v>
      </c>
      <c r="G111" s="2" t="n">
        <v>28</v>
      </c>
      <c r="H111" s="2" t="inlineStr">
        <is>
          <t>UYU</t>
        </is>
      </c>
      <c r="I111" s="2" t="n">
        <v>23000</v>
      </c>
      <c r="J111" s="2" t="n">
        <v>3700</v>
      </c>
      <c r="K111" s="2" t="inlineStr">
        <is>
          <t>Ventura Nordico - L A de Herrera y Joanicó, con terraza</t>
        </is>
      </c>
      <c r="L111" s="2" t="inlineStr">
        <is>
          <t>https://www.infocasas.com.uy/ventura-nordico-l-a-de-herrera-y-joanico-con-terraza/194432980</t>
        </is>
      </c>
      <c r="M111" s="2" t="inlineStr">
        <is>
          <t>2026-10-21</t>
        </is>
      </c>
      <c r="N111" s="2" t="inlineStr">
        <is>
          <t>2026-10-21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Punta Carretas</t>
        </is>
      </c>
      <c r="E112" s="2" t="n">
        <v>2</v>
      </c>
      <c r="F112" s="2" t="n">
        <v>2</v>
      </c>
      <c r="G112" s="2" t="n">
        <v>105</v>
      </c>
      <c r="H112" s="2" t="inlineStr">
        <is>
          <t>USD</t>
        </is>
      </c>
      <c r="I112" s="2" t="n">
        <v>1800</v>
      </c>
      <c r="J112" s="2" t="n">
        <v>9500</v>
      </c>
      <c r="K112" s="2" t="inlineStr">
        <is>
          <t>Penthouse | Gran Terraza Con Parrillero | Divina Vista Al Atardecer | Garage</t>
        </is>
      </c>
      <c r="L112" s="2" t="inlineStr">
        <is>
          <t>https://www.infocasas.com.uy/penthouse-gran-terraza-con-parrillero-divina-vista-al-atardecer-garage/194272882</t>
        </is>
      </c>
      <c r="M112" s="2" t="inlineStr">
        <is>
          <t>2026-10-21</t>
        </is>
      </c>
      <c r="N112" s="2" t="inlineStr">
        <is>
          <t>2026-10-21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Tres Cruces</t>
        </is>
      </c>
      <c r="E113" s="2" t="n">
        <v>3</v>
      </c>
      <c r="F113" s="2" t="n">
        <v>2</v>
      </c>
      <c r="G113" s="2" t="n">
        <v>110</v>
      </c>
      <c r="H113" s="2" t="inlineStr">
        <is>
          <t>UYU</t>
        </is>
      </c>
      <c r="I113" s="2" t="n">
        <v>35000</v>
      </c>
      <c r="J113" s="2" t="n">
        <v>6000</v>
      </c>
      <c r="K113" s="2" t="inlineStr">
        <is>
          <t>A Pasos De 18 De Julio Prox Obelisco, Amplio 3 Dorm, Muy Luminoso</t>
        </is>
      </c>
      <c r="L113" s="2" t="inlineStr">
        <is>
          <t>https://www.infocasas.com.uy/a-pasos-de-18-de-julio-prox-obelisco-amplio-3-dorm-muy-luminoso/194118046</t>
        </is>
      </c>
      <c r="M113" s="2" t="inlineStr">
        <is>
          <t>2026-10-21</t>
        </is>
      </c>
      <c r="N113" s="2" t="inlineStr">
        <is>
          <t>2026-10-21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Parque Rodó</t>
        </is>
      </c>
      <c r="E114" s="2" t="n">
        <v>1</v>
      </c>
      <c r="F114" s="2" t="n">
        <v>1</v>
      </c>
      <c r="G114" s="2" t="n">
        <v>28</v>
      </c>
      <c r="H114" s="2" t="inlineStr">
        <is>
          <t>UYU</t>
        </is>
      </c>
      <c r="I114" s="2" t="n">
        <v>29500</v>
      </c>
      <c r="J114" s="2" t="n">
        <v>3500</v>
      </c>
      <c r="K114" s="2" t="inlineStr">
        <is>
          <t>Monoambiente amueblado en alquiler c/ cochera en Parque Rodó</t>
        </is>
      </c>
      <c r="L114" s="2" t="inlineStr">
        <is>
          <t>https://www.infocasas.com.uy/monoambiente-amueblado-en-alquiler-c-cochera-en-parque-rodo/194151030</t>
        </is>
      </c>
      <c r="M114" s="2" t="inlineStr">
        <is>
          <t>2026-10-21</t>
        </is>
      </c>
      <c r="N114" s="2" t="inlineStr">
        <is>
          <t>2026-10-21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Mercado Modelo</t>
        </is>
      </c>
      <c r="E115" s="2" t="n">
        <v>1</v>
      </c>
      <c r="F115" s="2" t="n">
        <v>1</v>
      </c>
      <c r="G115" s="2" t="n">
        <v>40</v>
      </c>
      <c r="H115" s="2" t="inlineStr">
        <is>
          <t>UYU</t>
        </is>
      </c>
      <c r="I115" s="2" t="n">
        <v>15600</v>
      </c>
      <c r="J115" s="2" t="n">
        <v>2400</v>
      </c>
      <c r="K115" s="2" t="inlineStr">
        <is>
          <t>Alquiler Apartamento Antel Arena 1 dormitorio grande Terraza Cocina definida living</t>
        </is>
      </c>
      <c r="L115" s="2" t="inlineStr">
        <is>
          <t>https://www.infocasas.com.uy/alquiler-apartamento-antel-arena-1-dormitorio-grande-terraza-cocina-definida-living/194288892</t>
        </is>
      </c>
      <c r="M115" s="2" t="inlineStr">
        <is>
          <t>2026-10-19</t>
        </is>
      </c>
      <c r="N115" s="2" t="inlineStr">
        <is>
          <t>2026-10-21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n">
        <v>1</v>
      </c>
      <c r="F116" s="2" t="n">
        <v>1</v>
      </c>
      <c r="G116" s="2" t="n">
        <v>35</v>
      </c>
      <c r="H116" s="2" t="inlineStr">
        <is>
          <t>UYU</t>
        </is>
      </c>
      <c r="I116" s="2" t="n">
        <v>18000</v>
      </c>
      <c r="J116" s="2" t="n">
        <v>4100</v>
      </c>
      <c r="K116" s="2" t="inlineStr">
        <is>
          <t>Alquiler   Monoambiente, Centro</t>
        </is>
      </c>
      <c r="L116" s="2" t="inlineStr">
        <is>
          <t>https://www.infocasas.com.uy/alquiler-monoambiente-centro/194228411</t>
        </is>
      </c>
      <c r="M116" s="2" t="inlineStr">
        <is>
          <t>2026-10-19</t>
        </is>
      </c>
      <c r="N116" s="2" t="inlineStr">
        <is>
          <t>2026-10-21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Oficina</t>
        </is>
      </c>
      <c r="D117" s="2" t="inlineStr">
        <is>
          <t>Carrasco</t>
        </is>
      </c>
      <c r="E117" s="2" t="inlineStr"/>
      <c r="F117" s="2" t="n">
        <v>2</v>
      </c>
      <c r="G117" s="2" t="n">
        <v>170</v>
      </c>
      <c r="H117" s="2" t="inlineStr">
        <is>
          <t>USD</t>
        </is>
      </c>
      <c r="I117" s="2" t="n">
        <v>2700</v>
      </c>
      <c r="J117" s="2" t="inlineStr"/>
      <c r="K117" s="2" t="inlineStr">
        <is>
          <t>Alquiler Oficina, 6 escritorios, Carrasco</t>
        </is>
      </c>
      <c r="L117" s="2" t="inlineStr">
        <is>
          <t>https://www.infocasas.com.uy/alquiler-oficina-6-escritorios-carrasco/194341954</t>
        </is>
      </c>
      <c r="M117" s="2" t="inlineStr">
        <is>
          <t>2026-10-21</t>
        </is>
      </c>
      <c r="N117" s="2" t="inlineStr">
        <is>
          <t>2026-10-21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Buceo</t>
        </is>
      </c>
      <c r="E118" s="2" t="n">
        <v>1</v>
      </c>
      <c r="F118" s="2" t="n">
        <v>1</v>
      </c>
      <c r="G118" s="2" t="n">
        <v>50</v>
      </c>
      <c r="H118" s="2" t="inlineStr">
        <is>
          <t>UYU</t>
        </is>
      </c>
      <c r="I118" s="2" t="n">
        <v>24500</v>
      </c>
      <c r="J118" s="2" t="n">
        <v>5600</v>
      </c>
      <c r="K118" s="2" t="inlineStr">
        <is>
          <t>Alquiler de apartamento de 1 dormitorio en Buceo</t>
        </is>
      </c>
      <c r="L118" s="2" t="inlineStr">
        <is>
          <t>https://www.infocasas.com.uy/alquiler-de-apartamento-de-1-dormitorio-en-buceo/192632663</t>
        </is>
      </c>
      <c r="M118" s="2" t="inlineStr">
        <is>
          <t>2026-10-21</t>
        </is>
      </c>
      <c r="N118" s="2" t="inlineStr">
        <is>
          <t>2026-10-21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Tres Cruces</t>
        </is>
      </c>
      <c r="E119" s="2" t="n">
        <v>2</v>
      </c>
      <c r="F119" s="2" t="n">
        <v>2</v>
      </c>
      <c r="G119" s="2" t="n">
        <v>56</v>
      </c>
      <c r="H119" s="2" t="inlineStr">
        <is>
          <t>UYU</t>
        </is>
      </c>
      <c r="I119" s="2" t="n">
        <v>33000</v>
      </c>
      <c r="J119" s="2" t="n">
        <v>6700</v>
      </c>
      <c r="K119" s="2" t="inlineStr">
        <is>
          <t>ALQUILER APARTAMENTO 2DOR Y 2 BAÑOS</t>
        </is>
      </c>
      <c r="L119" s="2" t="inlineStr">
        <is>
          <t>https://www.infocasas.com.uy/alquiler-apartamento-2dor-y-2-baños/194431235</t>
        </is>
      </c>
      <c r="M119" s="2" t="inlineStr">
        <is>
          <t>2026-10-21</t>
        </is>
      </c>
      <c r="N119" s="2" t="inlineStr">
        <is>
          <t>2026-10-21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Pocitos</t>
        </is>
      </c>
      <c r="E120" s="2" t="n">
        <v>2</v>
      </c>
      <c r="F120" s="2" t="n">
        <v>2</v>
      </c>
      <c r="G120" s="2" t="n">
        <v>61</v>
      </c>
      <c r="H120" s="2" t="inlineStr">
        <is>
          <t>UYU</t>
        </is>
      </c>
      <c r="I120" s="2" t="n">
        <v>45000</v>
      </c>
      <c r="J120" s="2" t="n">
        <v>7800</v>
      </c>
      <c r="K120" s="2" t="inlineStr">
        <is>
          <t>Apartamento en Alquiler</t>
        </is>
      </c>
      <c r="L120" s="2" t="inlineStr">
        <is>
          <t>https://www.infocasas.com.uy/apartamento-en-alquiler/194339708</t>
        </is>
      </c>
      <c r="M120" s="2" t="inlineStr">
        <is>
          <t>2026-10-21</t>
        </is>
      </c>
      <c r="N120" s="2" t="inlineStr">
        <is>
          <t>2026-10-21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Pocitos</t>
        </is>
      </c>
      <c r="E121" s="2" t="n">
        <v>1</v>
      </c>
      <c r="F121" s="2" t="n">
        <v>2</v>
      </c>
      <c r="G121" s="2" t="n">
        <v>50</v>
      </c>
      <c r="H121" s="2" t="inlineStr">
        <is>
          <t>UYU</t>
        </is>
      </c>
      <c r="I121" s="2" t="n">
        <v>33500</v>
      </c>
      <c r="J121" s="2" t="n">
        <v>8000</v>
      </c>
      <c r="K121" s="2" t="inlineStr">
        <is>
          <t>Alquiler hermoso apartamento de 1 dormitorio y dos baños con amplia terraza. Chucarro y Martí</t>
        </is>
      </c>
      <c r="L121" s="2" t="inlineStr">
        <is>
          <t>https://www.infocasas.com.uy/alquiler-hermoso-apartamento-de-1-dormitorio-y-dos-baños-con-amplia-terraza-chucarro-y-marti/194229988</t>
        </is>
      </c>
      <c r="M121" s="2" t="inlineStr">
        <is>
          <t>2026-10-21</t>
        </is>
      </c>
      <c r="N121" s="2" t="inlineStr">
        <is>
          <t>2026-10-21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Buceo</t>
        </is>
      </c>
      <c r="E122" s="2" t="n">
        <v>1</v>
      </c>
      <c r="F122" s="2" t="n">
        <v>1</v>
      </c>
      <c r="G122" s="2" t="n">
        <v>45</v>
      </c>
      <c r="H122" s="2" t="inlineStr">
        <is>
          <t>UYU</t>
        </is>
      </c>
      <c r="I122" s="2" t="n">
        <v>32900</v>
      </c>
      <c r="J122" s="2" t="n">
        <v>6600</v>
      </c>
      <c r="K122" s="2" t="inlineStr">
        <is>
          <t>Alquiler anual en More Buceo. La torre más alta de la costa. Full amenities para disfrutar todo el año</t>
        </is>
      </c>
      <c r="L122" s="2" t="inlineStr">
        <is>
          <t>https://www.infocasas.com.uy/alquiler-anual-en-more-buceo-la-torre-mas-alta-de-la-costa-full-amenities-para-disfrutar-todo-el-año/194402792</t>
        </is>
      </c>
      <c r="M122" s="2" t="inlineStr">
        <is>
          <t>2026-10-21</t>
        </is>
      </c>
      <c r="N122" s="2" t="inlineStr">
        <is>
          <t>2026-10-21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Casa</t>
        </is>
      </c>
      <c r="D123" s="2" t="inlineStr">
        <is>
          <t>Pocitos</t>
        </is>
      </c>
      <c r="E123" s="2" t="n">
        <v>4</v>
      </c>
      <c r="F123" s="2" t="n">
        <v>1</v>
      </c>
      <c r="G123" s="2" t="n">
        <v>95</v>
      </c>
      <c r="H123" s="2" t="inlineStr">
        <is>
          <t>UYU</t>
        </is>
      </c>
      <c r="I123" s="2" t="n">
        <v>49000</v>
      </c>
      <c r="J123" s="2" t="inlineStr"/>
      <c r="K123" s="2" t="inlineStr">
        <is>
          <t>Alquilo Casa De Altos En Pocitos Ideal Empresa O Familia</t>
        </is>
      </c>
      <c r="L123" s="2" t="inlineStr">
        <is>
          <t>https://www.infocasas.com.uy/alquilo-casa-de-altos-en-pocitos-ideal-empresa-o-familia/194004342</t>
        </is>
      </c>
      <c r="M123" s="2" t="inlineStr">
        <is>
          <t>2026-10-21</t>
        </is>
      </c>
      <c r="N123" s="2" t="inlineStr">
        <is>
          <t>2026-10-21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Pocitos</t>
        </is>
      </c>
      <c r="E124" s="2" t="n">
        <v>1</v>
      </c>
      <c r="F124" s="2" t="n">
        <v>1</v>
      </c>
      <c r="G124" s="2" t="n">
        <v>45</v>
      </c>
      <c r="H124" s="2" t="inlineStr">
        <is>
          <t>UYU</t>
        </is>
      </c>
      <c r="I124" s="2" t="n">
        <v>27500</v>
      </c>
      <c r="J124" s="2" t="n">
        <v>2500</v>
      </c>
      <c r="K124" s="2" t="inlineStr">
        <is>
          <t>ALQUILER | 1 DORMITORIO | POCITOS | INTERIOR.-</t>
        </is>
      </c>
      <c r="L124" s="2" t="inlineStr">
        <is>
          <t>https://www.infocasas.com.uy/alquiler-1-dormitorio-pocitos-interior/194358311</t>
        </is>
      </c>
      <c r="M124" s="2" t="inlineStr">
        <is>
          <t>2026-10-21</t>
        </is>
      </c>
      <c r="N124" s="2" t="inlineStr">
        <is>
          <t>2026-10-21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Centro</t>
        </is>
      </c>
      <c r="E125" s="2" t="n">
        <v>1</v>
      </c>
      <c r="F125" s="2" t="n">
        <v>1</v>
      </c>
      <c r="G125" s="2" t="n">
        <v>38</v>
      </c>
      <c r="H125" s="2" t="inlineStr">
        <is>
          <t>UYU</t>
        </is>
      </c>
      <c r="I125" s="2" t="n">
        <v>21500</v>
      </c>
      <c r="J125" s="2" t="n">
        <v>5500</v>
      </c>
      <c r="K125" s="2" t="inlineStr">
        <is>
          <t>ALQUILER | EDIFICIO DANUBIO - SOBRE AV. LIBERTADOR - 1 DORMITORIO. -</t>
        </is>
      </c>
      <c r="L125" s="2" t="inlineStr">
        <is>
          <t>https://www.infocasas.com.uy/alquiler-edificio-danubio-sobre-av-libertador-1-dormitorio-/194369432</t>
        </is>
      </c>
      <c r="M125" s="2" t="inlineStr">
        <is>
          <t>2026-10-21</t>
        </is>
      </c>
      <c r="N125" s="2" t="inlineStr">
        <is>
          <t>2026-10-21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Carrasco Norte</t>
        </is>
      </c>
      <c r="E126" s="2" t="n">
        <v>1</v>
      </c>
      <c r="F126" s="2" t="n">
        <v>1</v>
      </c>
      <c r="G126" s="2" t="n">
        <v>32</v>
      </c>
      <c r="H126" s="2" t="inlineStr">
        <is>
          <t>UYU</t>
        </is>
      </c>
      <c r="I126" s="2" t="n">
        <v>24500</v>
      </c>
      <c r="J126" s="2" t="n">
        <v>2000</v>
      </c>
      <c r="K126" s="2" t="inlineStr">
        <is>
          <t>ALQUILER APARTAMENTO 1 DORMITORIO EN CARRASCO NORTE</t>
        </is>
      </c>
      <c r="L126" s="2" t="inlineStr">
        <is>
          <t>https://www.infocasas.com.uy/alquiler-apartamento-1-dormitorio-en-carrasco-norte/194427365</t>
        </is>
      </c>
      <c r="M126" s="2" t="inlineStr">
        <is>
          <t>2026-10-21</t>
        </is>
      </c>
      <c r="N126" s="2" t="inlineStr">
        <is>
          <t>2026-10-21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Tres Cruces</t>
        </is>
      </c>
      <c r="E127" s="2" t="n">
        <v>1</v>
      </c>
      <c r="F127" s="2" t="n">
        <v>1</v>
      </c>
      <c r="G127" s="2" t="n">
        <v>49</v>
      </c>
      <c r="H127" s="2" t="inlineStr">
        <is>
          <t>UYU</t>
        </is>
      </c>
      <c r="I127" s="2" t="n">
        <v>25500</v>
      </c>
      <c r="J127" s="2" t="n">
        <v>3800</v>
      </c>
      <c r="K127" s="2" t="inlineStr">
        <is>
          <t>Alquiler apartamento 1 dormitorio a estrenar Tres Cruces</t>
        </is>
      </c>
      <c r="L127" s="2" t="inlineStr">
        <is>
          <t>https://www.infocasas.com.uy/alquiler-apartamento-1-dormitorio-a-estrenar-tres-cruces/194269826</t>
        </is>
      </c>
      <c r="M127" s="2" t="inlineStr">
        <is>
          <t>2026-10-21</t>
        </is>
      </c>
      <c r="N127" s="2" t="inlineStr">
        <is>
          <t>2026-10-21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Cordón</t>
        </is>
      </c>
      <c r="E128" s="2" t="n">
        <v>2</v>
      </c>
      <c r="F128" s="2" t="n">
        <v>2</v>
      </c>
      <c r="G128" s="2" t="n">
        <v>70</v>
      </c>
      <c r="H128" s="2" t="inlineStr">
        <is>
          <t>UYU</t>
        </is>
      </c>
      <c r="I128" s="2" t="n">
        <v>33500</v>
      </c>
      <c r="J128" s="2" t="n">
        <v>8200</v>
      </c>
      <c r="K128" s="2" t="inlineStr">
        <is>
          <t>Apartamento 2 Dormitorios, Frente y Contrafrente. Colonia Esq. Tristán Narvaja</t>
        </is>
      </c>
      <c r="L128" s="2" t="inlineStr">
        <is>
          <t>https://www.infocasas.com.uy/apartamento-2-dormitorios-frente-y-contrafrente-colonia-esq-tristan-narvaja/194220257</t>
        </is>
      </c>
      <c r="M128" s="2" t="inlineStr">
        <is>
          <t>2026-10-21</t>
        </is>
      </c>
      <c r="N128" s="2" t="inlineStr">
        <is>
          <t>2026-10-21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Golf</t>
        </is>
      </c>
      <c r="E129" s="2" t="n">
        <v>2</v>
      </c>
      <c r="F129" s="2" t="n">
        <v>1</v>
      </c>
      <c r="G129" s="2" t="n">
        <v>45</v>
      </c>
      <c r="H129" s="2" t="inlineStr">
        <is>
          <t>UYU</t>
        </is>
      </c>
      <c r="I129" s="2" t="n">
        <v>32900</v>
      </c>
      <c r="J129" s="2" t="inlineStr"/>
      <c r="K129" s="2" t="inlineStr">
        <is>
          <t>PUNTA CARRETAS APARTAMENTO 2 DORMITORIOS AL FRENTE</t>
        </is>
      </c>
      <c r="L129" s="2" t="inlineStr">
        <is>
          <t>https://www.infocasas.com.uy/punta-carretas-apartamento-2-dormitorios-al-frente/194409198</t>
        </is>
      </c>
      <c r="M129" s="2" t="inlineStr">
        <is>
          <t>2026-10-19</t>
        </is>
      </c>
      <c r="N129" s="2" t="inlineStr">
        <is>
          <t>2026-10-21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Oficina</t>
        </is>
      </c>
      <c r="D130" s="2" t="inlineStr">
        <is>
          <t>Ciudad Vieja</t>
        </is>
      </c>
      <c r="E130" s="2" t="inlineStr"/>
      <c r="F130" s="2" t="n">
        <v>1</v>
      </c>
      <c r="G130" s="2" t="n">
        <v>27</v>
      </c>
      <c r="H130" s="2" t="inlineStr">
        <is>
          <t>UYU</t>
        </is>
      </c>
      <c r="I130" s="2" t="n">
        <v>8000</v>
      </c>
      <c r="J130" s="2" t="n">
        <v>3500</v>
      </c>
      <c r="K130" s="2" t="inlineStr">
        <is>
          <t>Oficina en alquiler - Ciudad Vieja</t>
        </is>
      </c>
      <c r="L130" s="2" t="inlineStr">
        <is>
          <t>https://www.infocasas.com.uy/oficina-en-alquiler-ciudad-vieja/193512397</t>
        </is>
      </c>
      <c r="M130" s="2" t="inlineStr">
        <is>
          <t>2026-10-21</t>
        </is>
      </c>
      <c r="N130" s="2" t="inlineStr">
        <is>
          <t>2026-10-21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Barrio Sur</t>
        </is>
      </c>
      <c r="E131" s="2" t="n">
        <v>2</v>
      </c>
      <c r="F131" s="2" t="n">
        <v>1</v>
      </c>
      <c r="G131" s="2" t="n">
        <v>60</v>
      </c>
      <c r="H131" s="2" t="inlineStr">
        <is>
          <t>UYU</t>
        </is>
      </c>
      <c r="I131" s="2" t="n">
        <v>25000</v>
      </c>
      <c r="J131" s="2" t="n">
        <v>3500</v>
      </c>
      <c r="K131" s="2" t="inlineStr">
        <is>
          <t>Alquiler 2 dormitorios en Barrio Sur – Excelente precio: $ 25.000.-</t>
        </is>
      </c>
      <c r="L131" s="2" t="inlineStr">
        <is>
          <t>https://www.infocasas.com.uy/alquiler-2-dormitorios-en-barrio-sur-–-excelente-precio-25000/194252053</t>
        </is>
      </c>
      <c r="M131" s="2" t="inlineStr">
        <is>
          <t>2026-10-14</t>
        </is>
      </c>
      <c r="N131" s="2" t="inlineStr">
        <is>
          <t>2026-10-21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Parque Rodó</t>
        </is>
      </c>
      <c r="E132" s="2" t="n">
        <v>0</v>
      </c>
      <c r="F132" s="2" t="n">
        <v>1</v>
      </c>
      <c r="G132" s="2" t="n">
        <v>30</v>
      </c>
      <c r="H132" s="2" t="inlineStr">
        <is>
          <t>UYU</t>
        </is>
      </c>
      <c r="I132" s="2" t="n">
        <v>29000</v>
      </c>
      <c r="J132" s="2" t="n">
        <v>4500</v>
      </c>
      <c r="K132" s="2" t="inlineStr">
        <is>
          <t>Alquiler de apartamento monoambiente amueblado en Cosmopolitan, Parque Rodó</t>
        </is>
      </c>
      <c r="L132" s="2" t="inlineStr">
        <is>
          <t>https://www.infocasas.com.uy/alquiler-de-apartamento-monoambiente-amueblado-en-cosmopolitan-parque-rodo/194372959</t>
        </is>
      </c>
      <c r="M132" s="2" t="inlineStr">
        <is>
          <t>2026-10-21</t>
        </is>
      </c>
      <c r="N132" s="2" t="inlineStr">
        <is>
          <t>2026-10-21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Cordón</t>
        </is>
      </c>
      <c r="E133" s="2" t="n">
        <v>1</v>
      </c>
      <c r="F133" s="2" t="n">
        <v>1</v>
      </c>
      <c r="G133" s="2" t="n">
        <v>40</v>
      </c>
      <c r="H133" s="2" t="inlineStr">
        <is>
          <t>UYU</t>
        </is>
      </c>
      <c r="I133" s="2" t="n">
        <v>25900</v>
      </c>
      <c r="J133" s="2" t="n">
        <v>4000</v>
      </c>
      <c r="K133" s="2" t="inlineStr">
        <is>
          <t>Alquiler de apartamento de 1 dormitorio en Cordón Sur / Edificio Lift</t>
        </is>
      </c>
      <c r="L133" s="2" t="inlineStr">
        <is>
          <t>https://www.infocasas.com.uy/alquiler-de-apartamento-de-1-dormitorio-en-cordon-sur-edificio-lift/194350983</t>
        </is>
      </c>
      <c r="M133" s="2" t="inlineStr">
        <is>
          <t>2026-10-21</t>
        </is>
      </c>
      <c r="N133" s="2" t="inlineStr">
        <is>
          <t>2026-10-21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1</v>
      </c>
      <c r="F134" s="2" t="n">
        <v>1</v>
      </c>
      <c r="G134" s="2" t="n">
        <v>45</v>
      </c>
      <c r="H134" s="2" t="inlineStr">
        <is>
          <t>UYU</t>
        </is>
      </c>
      <c r="I134" s="2" t="n">
        <v>24500</v>
      </c>
      <c r="J134" s="2" t="n">
        <v>3500</v>
      </c>
      <c r="K134" s="2" t="inlineStr">
        <is>
          <t>Alquiler de apartamento de 1 dormitorio en Cordón / Edificio Soho Minas</t>
        </is>
      </c>
      <c r="L134" s="2" t="inlineStr">
        <is>
          <t>https://www.infocasas.com.uy/alquiler-de-apartamento-de-1-dormitorio-en-cordon-edificio-soho-minas/194350981</t>
        </is>
      </c>
      <c r="M134" s="2" t="inlineStr">
        <is>
          <t>2026-10-21</t>
        </is>
      </c>
      <c r="N134" s="2" t="inlineStr">
        <is>
          <t>2026-10-21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Pocitos</t>
        </is>
      </c>
      <c r="E135" s="2" t="n">
        <v>2</v>
      </c>
      <c r="F135" s="2" t="n">
        <v>1</v>
      </c>
      <c r="G135" s="2" t="n">
        <v>58</v>
      </c>
      <c r="H135" s="2" t="inlineStr">
        <is>
          <t>UYU</t>
        </is>
      </c>
      <c r="I135" s="2" t="n">
        <v>41900</v>
      </c>
      <c r="J135" s="2" t="n">
        <v>8300</v>
      </c>
      <c r="K135" s="2" t="inlineStr">
        <is>
          <t>Alquiler de apartamento de 2 dormitorios en Pocitos / Edificio Altezza</t>
        </is>
      </c>
      <c r="L135" s="2" t="inlineStr">
        <is>
          <t>https://www.infocasas.com.uy/alquiler-de-apartamento-de-2-dormitorios-en-pocitos-edificio-altezza/194322218</t>
        </is>
      </c>
      <c r="M135" s="2" t="inlineStr">
        <is>
          <t>2026-10-21</t>
        </is>
      </c>
      <c r="N135" s="2" t="inlineStr">
        <is>
          <t>2026-10-21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Villa Biarritz</t>
        </is>
      </c>
      <c r="E136" s="2" t="n">
        <v>0</v>
      </c>
      <c r="F136" s="2" t="n">
        <v>1</v>
      </c>
      <c r="G136" s="2" t="n">
        <v>40</v>
      </c>
      <c r="H136" s="2" t="inlineStr">
        <is>
          <t>UYU</t>
        </is>
      </c>
      <c r="I136" s="2" t="n">
        <v>23000</v>
      </c>
      <c r="J136" s="2" t="n">
        <v>6200</v>
      </c>
      <c r="K136" s="2" t="inlineStr">
        <is>
          <t>Alquiler monoambiente -Punta carretas</t>
        </is>
      </c>
      <c r="L136" s="2" t="inlineStr">
        <is>
          <t>https://www.infocasas.com.uy/alquiler-monoambiente-punta-carretas/194392338</t>
        </is>
      </c>
      <c r="M136" s="2" t="inlineStr">
        <is>
          <t>2026-10-21</t>
        </is>
      </c>
      <c r="N136" s="2" t="inlineStr">
        <is>
          <t>2026-10-21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Casa</t>
        </is>
      </c>
      <c r="D137" s="2" t="inlineStr">
        <is>
          <t>Punta Gorda</t>
        </is>
      </c>
      <c r="E137" s="2" t="n">
        <v>3</v>
      </c>
      <c r="F137" s="2" t="n">
        <v>3</v>
      </c>
      <c r="G137" s="2" t="n">
        <v>200</v>
      </c>
      <c r="H137" s="2" t="inlineStr">
        <is>
          <t>USD</t>
        </is>
      </c>
      <c r="I137" s="2" t="n">
        <v>2950</v>
      </c>
      <c r="J137" s="2" t="inlineStr"/>
      <c r="K137" s="2" t="inlineStr">
        <is>
          <t>Amplia Con Muebles, vivienda o Ideal Empresa Amplia Padrón Único</t>
        </is>
      </c>
      <c r="L137" s="2" t="inlineStr">
        <is>
          <t>https://www.infocasas.com.uy/amplia-con-muebles-vivienda-o-ideal-empresa-amplia-padron-unico/192958272</t>
        </is>
      </c>
      <c r="M137" s="2" t="inlineStr">
        <is>
          <t>2026-10-21</t>
        </is>
      </c>
      <c r="N137" s="2" t="inlineStr">
        <is>
          <t>2026-10-21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Casa</t>
        </is>
      </c>
      <c r="D138" s="2" t="inlineStr">
        <is>
          <t>Carrasco</t>
        </is>
      </c>
      <c r="E138" s="2" t="n">
        <v>4</v>
      </c>
      <c r="F138" s="2" t="n">
        <v>7</v>
      </c>
      <c r="G138" s="2" t="n">
        <v>425</v>
      </c>
      <c r="H138" s="2" t="inlineStr">
        <is>
          <t>USD</t>
        </is>
      </c>
      <c r="I138" s="2" t="n">
        <v>5500</v>
      </c>
      <c r="J138" s="2" t="inlineStr"/>
      <c r="K138" s="2" t="inlineStr">
        <is>
          <t>Hotel Carrasco prox  Zona Comercial O Vivienda De Estilo impecable fondo</t>
        </is>
      </c>
      <c r="L138" s="2" t="inlineStr">
        <is>
          <t>https://www.infocasas.com.uy/hotel-carrasco-prox-zona-comercial-o-vivienda-de-estilo-impecable-fondo/193682185</t>
        </is>
      </c>
      <c r="M138" s="2" t="inlineStr">
        <is>
          <t>2026-10-21</t>
        </is>
      </c>
      <c r="N138" s="2" t="inlineStr">
        <is>
          <t>2026-10-21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Local Comercial</t>
        </is>
      </c>
      <c r="D139" s="2" t="inlineStr">
        <is>
          <t>Aguada</t>
        </is>
      </c>
      <c r="E139" s="2" t="inlineStr"/>
      <c r="F139" s="2" t="n">
        <v>3</v>
      </c>
      <c r="G139" s="2" t="n">
        <v>300</v>
      </c>
      <c r="H139" s="2" t="inlineStr">
        <is>
          <t>UYU</t>
        </is>
      </c>
      <c r="I139" s="2" t="n">
        <v>100000</v>
      </c>
      <c r="J139" s="2" t="inlineStr"/>
      <c r="K139" s="2" t="inlineStr">
        <is>
          <t>¡OPORTUNIDAD! Amplio Local de 300 m² en ARENAL GRANDE ESQ. HOCQUART,  Zona Mayorista. Ideal VENTA, IMPORTACIÓN, DEPÓSITO, DISTRIBUCIÓN.</t>
        </is>
      </c>
      <c r="L139" s="2" t="inlineStr">
        <is>
          <t>https://www.infocasas.com.uy/¡oportunidad-amplio-local-de-300-m²-en-arenal-grande-esq-hocquart-zona-mayorista-ideal-venta-importacion-deposito-distribucion/193273651</t>
        </is>
      </c>
      <c r="M139" s="2" t="inlineStr">
        <is>
          <t>2026-10-21</t>
        </is>
      </c>
      <c r="N139" s="2" t="inlineStr">
        <is>
          <t>2026-10-21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Pocitos</t>
        </is>
      </c>
      <c r="E140" s="2" t="n">
        <v>1</v>
      </c>
      <c r="F140" s="2" t="n">
        <v>1</v>
      </c>
      <c r="G140" s="2" t="n">
        <v>45</v>
      </c>
      <c r="H140" s="2" t="inlineStr">
        <is>
          <t>UYU</t>
        </is>
      </c>
      <c r="I140" s="2" t="n">
        <v>31500</v>
      </c>
      <c r="J140" s="2" t="n">
        <v>6500</v>
      </c>
      <c r="K140" s="2" t="inlineStr">
        <is>
          <t>POCITOS, un dormitorio, equipado totalmente.</t>
        </is>
      </c>
      <c r="L140" s="2" t="inlineStr">
        <is>
          <t>https://www.infocasas.com.uy/pocitos-un-dormitorio-equipado-totalmente/194075702</t>
        </is>
      </c>
      <c r="M140" s="2" t="inlineStr">
        <is>
          <t>2026-10-21</t>
        </is>
      </c>
      <c r="N140" s="2" t="inlineStr">
        <is>
          <t>2026-10-21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n">
        <v>1</v>
      </c>
      <c r="F141" s="2" t="n">
        <v>2</v>
      </c>
      <c r="G141" s="2" t="n">
        <v>42</v>
      </c>
      <c r="H141" s="2" t="inlineStr">
        <is>
          <t>UYU</t>
        </is>
      </c>
      <c r="I141" s="2" t="n">
        <v>39000</v>
      </c>
      <c r="J141" s="2" t="n">
        <v>6000</v>
      </c>
      <c r="K141" s="2" t="inlineStr">
        <is>
          <t>POCITOS: Edificio nuevo, apartamento con garaje</t>
        </is>
      </c>
      <c r="L141" s="2" t="inlineStr">
        <is>
          <t>https://www.infocasas.com.uy/pocitos-edificio-nuevo-apartamento-con-garaje/194262087</t>
        </is>
      </c>
      <c r="M141" s="2" t="inlineStr">
        <is>
          <t>2026-10-21</t>
        </is>
      </c>
      <c r="N141" s="2" t="inlineStr">
        <is>
          <t>2026-10-21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La Comercial</t>
        </is>
      </c>
      <c r="E142" s="2" t="n">
        <v>1</v>
      </c>
      <c r="F142" s="2" t="n">
        <v>1</v>
      </c>
      <c r="G142" s="2" t="n">
        <v>45</v>
      </c>
      <c r="H142" s="2" t="inlineStr">
        <is>
          <t>UYU</t>
        </is>
      </c>
      <c r="I142" s="2" t="n">
        <v>25000</v>
      </c>
      <c r="J142" s="2" t="inlineStr"/>
      <c r="K142" s="2" t="inlineStr">
        <is>
          <t>ALQUILER APARTAMENTO 1 DORMITORIO CON PATIO - LA COMERCIAL</t>
        </is>
      </c>
      <c r="L142" s="2" t="inlineStr">
        <is>
          <t>https://www.infocasas.com.uy/alquiler-apartamento-1-dormitorio-con-patio-la-comercial/194392779</t>
        </is>
      </c>
      <c r="M142" s="2" t="inlineStr">
        <is>
          <t>2026-10-21</t>
        </is>
      </c>
      <c r="N142" s="2" t="inlineStr">
        <is>
          <t>2026-10-21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Villa Española</t>
        </is>
      </c>
      <c r="E143" s="2" t="n">
        <v>3</v>
      </c>
      <c r="F143" s="2" t="n">
        <v>1</v>
      </c>
      <c r="G143" s="2" t="n">
        <v>65</v>
      </c>
      <c r="H143" s="2" t="inlineStr">
        <is>
          <t>UYU</t>
        </is>
      </c>
      <c r="I143" s="2" t="n">
        <v>29000</v>
      </c>
      <c r="J143" s="2" t="n">
        <v>2050</v>
      </c>
      <c r="K143" s="2" t="inlineStr">
        <is>
          <t>Alquiler de apartamento de 3 DORMITORIOS en Villa Española</t>
        </is>
      </c>
      <c r="L143" s="2" t="inlineStr">
        <is>
          <t>https://www.infocasas.com.uy/alquiler-de-apartamento-de-3-dormitorios-en-villa-española/194431546</t>
        </is>
      </c>
      <c r="M143" s="2" t="inlineStr">
        <is>
          <t>2026-10-21</t>
        </is>
      </c>
      <c r="N143" s="2" t="inlineStr">
        <is>
          <t>2026-10-21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Cordón</t>
        </is>
      </c>
      <c r="E144" s="2" t="n">
        <v>2</v>
      </c>
      <c r="F144" s="2" t="n">
        <v>2</v>
      </c>
      <c r="G144" s="2" t="n">
        <v>67</v>
      </c>
      <c r="H144" s="2" t="inlineStr">
        <is>
          <t>UYU</t>
        </is>
      </c>
      <c r="I144" s="2" t="n">
        <v>35000</v>
      </c>
      <c r="J144" s="2" t="n">
        <v>10600</v>
      </c>
      <c r="K144" s="2" t="inlineStr">
        <is>
          <t>Alquilo Apartamento 2 dormitorios 2 baños Cordón</t>
        </is>
      </c>
      <c r="L144" s="2" t="inlineStr">
        <is>
          <t>https://www.infocasas.com.uy/alquilo-apartamento-2-dormitorios-2-baños-cordon/194353896</t>
        </is>
      </c>
      <c r="M144" s="2" t="inlineStr">
        <is>
          <t>2026-10-21</t>
        </is>
      </c>
      <c r="N144" s="2" t="inlineStr">
        <is>
          <t>2026-10-21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Pocitos</t>
        </is>
      </c>
      <c r="E145" s="2" t="n">
        <v>4</v>
      </c>
      <c r="F145" s="2" t="n">
        <v>2</v>
      </c>
      <c r="G145" s="2" t="n">
        <v>131</v>
      </c>
      <c r="H145" s="2" t="inlineStr">
        <is>
          <t>UYU</t>
        </is>
      </c>
      <c r="I145" s="2" t="n">
        <v>60000</v>
      </c>
      <c r="J145" s="2" t="n">
        <v>29890</v>
      </c>
      <c r="K145" s="2" t="inlineStr">
        <is>
          <t>| ALQUILER | 4 DORMITORIOS | 2 BAÑOS | CALEFACCIÓN | GARAJE FIJO. -</t>
        </is>
      </c>
      <c r="L145" s="2" t="inlineStr">
        <is>
          <t>https://www.infocasas.com.uy/-alquiler-4-dormitorios-2-baños-calefaccion-garaje-fijo-/194375371</t>
        </is>
      </c>
      <c r="M145" s="2" t="inlineStr">
        <is>
          <t>2026-10-21</t>
        </is>
      </c>
      <c r="N145" s="2" t="inlineStr">
        <is>
          <t>2026-10-21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Tres Cruces</t>
        </is>
      </c>
      <c r="E146" s="2" t="n">
        <v>1</v>
      </c>
      <c r="F146" s="2" t="n">
        <v>1</v>
      </c>
      <c r="G146" s="2" t="n">
        <v>48</v>
      </c>
      <c r="H146" s="2" t="inlineStr">
        <is>
          <t>UYU</t>
        </is>
      </c>
      <c r="I146" s="2" t="n">
        <v>27000</v>
      </c>
      <c r="J146" s="2" t="n">
        <v>4500</v>
      </c>
      <c r="K146" s="2" t="inlineStr">
        <is>
          <t>ALQUILER 1 DORMITORIO A ESTRENAR Y  SEMI EQUIPADO EN TRES CRUCES WIFFI + AMENITIES</t>
        </is>
      </c>
      <c r="L146" s="2" t="inlineStr">
        <is>
          <t>https://www.infocasas.com.uy/alquiler-1-dormitorio-a-estrenar-y-semi-equipado-en-tres-cruces-wiffi-amenities/194242599</t>
        </is>
      </c>
      <c r="M146" s="2" t="inlineStr">
        <is>
          <t>2026-10-14</t>
        </is>
      </c>
      <c r="N146" s="2" t="inlineStr">
        <is>
          <t>2026-10-21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Tres Cruces</t>
        </is>
      </c>
      <c r="E147" s="2" t="n">
        <v>1</v>
      </c>
      <c r="F147" s="2" t="n">
        <v>1</v>
      </c>
      <c r="G147" s="2" t="n">
        <v>44</v>
      </c>
      <c r="H147" s="2" t="inlineStr">
        <is>
          <t>UYU</t>
        </is>
      </c>
      <c r="I147" s="2" t="n">
        <v>26500</v>
      </c>
      <c r="J147" s="2" t="n">
        <v>4000</v>
      </c>
      <c r="K147" s="2" t="inlineStr">
        <is>
          <t>Alquiler de apartamento de 1 dormitorio en Tres Cruces / Edificio Smart Point</t>
        </is>
      </c>
      <c r="L147" s="2" t="inlineStr">
        <is>
          <t>https://www.infocasas.com.uy/alquiler-de-apartamento-de-1-dormitorio-en-tres-cruces-edificio-smart-point/193900593</t>
        </is>
      </c>
      <c r="M147" s="2" t="inlineStr">
        <is>
          <t>2026-10-21</t>
        </is>
      </c>
      <c r="N147" s="2" t="inlineStr">
        <is>
          <t>2026-10-21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Cordón</t>
        </is>
      </c>
      <c r="E148" s="2" t="n">
        <v>1</v>
      </c>
      <c r="F148" s="2" t="n">
        <v>1</v>
      </c>
      <c r="G148" s="2" t="n">
        <v>39</v>
      </c>
      <c r="H148" s="2" t="inlineStr">
        <is>
          <t>UYU</t>
        </is>
      </c>
      <c r="I148" s="2" t="n">
        <v>27000</v>
      </c>
      <c r="J148" s="2" t="n">
        <v>3500</v>
      </c>
      <c r="K148" s="2" t="inlineStr">
        <is>
          <t>Apartamento En Alquiler En Cordón Con Cochera.-</t>
        </is>
      </c>
      <c r="L148" s="2" t="inlineStr">
        <is>
          <t>https://www.infocasas.com.uy/apartamento-en-alquiler-en-cordon-con-cochera/194431822</t>
        </is>
      </c>
      <c r="M148" s="2" t="inlineStr">
        <is>
          <t>2026-10-21</t>
        </is>
      </c>
      <c r="N148" s="2" t="inlineStr">
        <is>
          <t>2026-10-21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Pocitos</t>
        </is>
      </c>
      <c r="E149" s="2" t="n">
        <v>0</v>
      </c>
      <c r="F149" s="2" t="n">
        <v>1</v>
      </c>
      <c r="G149" s="2" t="n">
        <v>37</v>
      </c>
      <c r="H149" s="2" t="inlineStr">
        <is>
          <t>UYU</t>
        </is>
      </c>
      <c r="I149" s="2" t="n">
        <v>21500</v>
      </c>
      <c r="J149" s="2" t="n">
        <v>6500</v>
      </c>
      <c r="K149" s="2" t="inlineStr">
        <is>
          <t>POCITOS: espectacular Monoambiente con piscina</t>
        </is>
      </c>
      <c r="L149" s="2" t="inlineStr">
        <is>
          <t>https://www.infocasas.com.uy/pocitos-espectacular-monoambiente-con-piscina/194189846</t>
        </is>
      </c>
      <c r="M149" s="2" t="inlineStr">
        <is>
          <t>2026-10-21</t>
        </is>
      </c>
      <c r="N149" s="2" t="inlineStr">
        <is>
          <t>2026-10-21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Cordón</t>
        </is>
      </c>
      <c r="E150" s="2" t="n">
        <v>1</v>
      </c>
      <c r="F150" s="2" t="n">
        <v>1</v>
      </c>
      <c r="G150" s="2" t="n">
        <v>54</v>
      </c>
      <c r="H150" s="2" t="inlineStr">
        <is>
          <t>UYU</t>
        </is>
      </c>
      <c r="I150" s="2" t="n">
        <v>27000</v>
      </c>
      <c r="J150" s="2" t="n">
        <v>3200</v>
      </c>
      <c r="K150" s="2" t="inlineStr">
        <is>
          <t>Exclusivo apartamento de un dormitorio al frente con Terraza Privada en el Corazón de Cordón.</t>
        </is>
      </c>
      <c r="L150" s="2" t="inlineStr">
        <is>
          <t>https://www.infocasas.com.uy/exclusivo-apartamento-de-un-dormitorio-al-frente-con-terraza-privada-en-el-corazon-de-cordon/192231264</t>
        </is>
      </c>
      <c r="M150" s="2" t="inlineStr">
        <is>
          <t>2026-10-21</t>
        </is>
      </c>
      <c r="N150" s="2" t="inlineStr">
        <is>
          <t>2026-10-21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Centro</t>
        </is>
      </c>
      <c r="E151" s="2" t="n">
        <v>2</v>
      </c>
      <c r="F151" s="2" t="n">
        <v>2</v>
      </c>
      <c r="G151" s="2" t="n">
        <v>77</v>
      </c>
      <c r="H151" s="2" t="inlineStr">
        <is>
          <t>UYU</t>
        </is>
      </c>
      <c r="I151" s="2" t="n">
        <v>30000</v>
      </c>
      <c r="J151" s="2" t="n">
        <v>2800</v>
      </c>
      <c r="K151" s="2" t="inlineStr">
        <is>
          <t>Apartamento en Alquiler</t>
        </is>
      </c>
      <c r="L151" s="2" t="inlineStr">
        <is>
          <t>https://www.infocasas.com.uy/apartamento-en-alquiler/194394431</t>
        </is>
      </c>
      <c r="M151" s="2" t="inlineStr">
        <is>
          <t>2026-10-21</t>
        </is>
      </c>
      <c r="N151" s="2" t="inlineStr">
        <is>
          <t>2026-10-21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Pocitos</t>
        </is>
      </c>
      <c r="E152" s="2" t="n">
        <v>1</v>
      </c>
      <c r="F152" s="2" t="n">
        <v>1</v>
      </c>
      <c r="G152" s="2" t="n">
        <v>48</v>
      </c>
      <c r="H152" s="2" t="inlineStr">
        <is>
          <t>UYU</t>
        </is>
      </c>
      <c r="I152" s="2" t="n">
        <v>30000</v>
      </c>
      <c r="J152" s="2" t="n">
        <v>7900</v>
      </c>
      <c r="K152" s="2" t="inlineStr">
        <is>
          <t>Apartamentos en Pocitos</t>
        </is>
      </c>
      <c r="L152" s="2" t="inlineStr">
        <is>
          <t>https://www.infocasas.com.uy/apartamentos-en-pocitos/194409199</t>
        </is>
      </c>
      <c r="M152" s="2" t="inlineStr">
        <is>
          <t>2026-10-21</t>
        </is>
      </c>
      <c r="N152" s="2" t="inlineStr">
        <is>
          <t>2026-10-21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Punta Carretas</t>
        </is>
      </c>
      <c r="E153" s="2" t="n">
        <v>1</v>
      </c>
      <c r="F153" s="2" t="n">
        <v>1</v>
      </c>
      <c r="G153" s="2" t="n">
        <v>46</v>
      </c>
      <c r="H153" s="2" t="inlineStr">
        <is>
          <t>UYU</t>
        </is>
      </c>
      <c r="I153" s="2" t="n">
        <v>45000</v>
      </c>
      <c r="J153" s="2" t="n">
        <v>5800</v>
      </c>
      <c r="K153" s="2" t="inlineStr">
        <is>
          <t>Apartamentos en Punta Carretas</t>
        </is>
      </c>
      <c r="L153" s="2" t="inlineStr">
        <is>
          <t>https://www.infocasas.com.uy/apartamentos-en-punta-carretas/194409202</t>
        </is>
      </c>
      <c r="M153" s="2" t="inlineStr">
        <is>
          <t>2026-10-21</t>
        </is>
      </c>
      <c r="N153" s="2" t="inlineStr">
        <is>
          <t>2026-10-21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Pocitos</t>
        </is>
      </c>
      <c r="E154" s="2" t="n">
        <v>1</v>
      </c>
      <c r="F154" s="2" t="n">
        <v>1</v>
      </c>
      <c r="G154" s="2" t="n">
        <v>35</v>
      </c>
      <c r="H154" s="2" t="inlineStr">
        <is>
          <t>UYU</t>
        </is>
      </c>
      <c r="I154" s="2" t="n">
        <v>24000</v>
      </c>
      <c r="J154" s="2" t="n">
        <v>3800</v>
      </c>
      <c r="K154" s="2" t="inlineStr">
        <is>
          <t>Apartamentos en Pocitos</t>
        </is>
      </c>
      <c r="L154" s="2" t="inlineStr">
        <is>
          <t>https://www.infocasas.com.uy/apartamentos-en-pocitos/194427342</t>
        </is>
      </c>
      <c r="M154" s="2" t="inlineStr">
        <is>
          <t>2026-10-21</t>
        </is>
      </c>
      <c r="N154" s="2" t="inlineStr">
        <is>
          <t>2026-10-21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Punta Carretas</t>
        </is>
      </c>
      <c r="E155" s="2" t="n">
        <v>2</v>
      </c>
      <c r="F155" s="2" t="n">
        <v>1</v>
      </c>
      <c r="G155" s="2" t="n">
        <v>75</v>
      </c>
      <c r="H155" s="2" t="inlineStr">
        <is>
          <t>UYU</t>
        </is>
      </c>
      <c r="I155" s="2" t="n">
        <v>40500</v>
      </c>
      <c r="J155" s="2" t="n">
        <v>1800</v>
      </c>
      <c r="K155" s="2" t="inlineStr">
        <is>
          <t>Apartamento 2 Dormitorios, Reciclado A Nuevo. Joaquín Núñez Esq. Rambla Mahatma Gandhi.</t>
        </is>
      </c>
      <c r="L155" s="2" t="inlineStr">
        <is>
          <t>https://www.infocasas.com.uy/apartamento-2-dormitorios-reciclado-a-nuevo-joaquin-nuñez-esq-rambla-mahatma-gandhi/194410802</t>
        </is>
      </c>
      <c r="M155" s="2" t="inlineStr">
        <is>
          <t>2026-10-21</t>
        </is>
      </c>
      <c r="N155" s="2" t="inlineStr">
        <is>
          <t>2026-10-21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Centro</t>
        </is>
      </c>
      <c r="E156" s="2" t="n">
        <v>3</v>
      </c>
      <c r="F156" s="2" t="n">
        <v>2</v>
      </c>
      <c r="G156" s="2" t="n">
        <v>103</v>
      </c>
      <c r="H156" s="2" t="inlineStr">
        <is>
          <t>UYU</t>
        </is>
      </c>
      <c r="I156" s="2" t="n">
        <v>45000</v>
      </c>
      <c r="J156" s="2" t="n">
        <v>9400</v>
      </c>
      <c r="K156" s="2" t="inlineStr">
        <is>
          <t>Alquiler precioso apartamento 3 dormitorios. Patio. Centro</t>
        </is>
      </c>
      <c r="L156" s="2" t="inlineStr">
        <is>
          <t>https://www.infocasas.com.uy/alquiler-precioso-apartamento-3-dormitorios-patio-centro/194095186</t>
        </is>
      </c>
      <c r="M156" s="2" t="inlineStr">
        <is>
          <t>2026-10-21</t>
        </is>
      </c>
      <c r="N156" s="2" t="inlineStr">
        <is>
          <t>2026-10-21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Sayago</t>
        </is>
      </c>
      <c r="E157" s="2" t="n">
        <v>2</v>
      </c>
      <c r="F157" s="2" t="n">
        <v>2</v>
      </c>
      <c r="G157" s="2" t="n">
        <v>48</v>
      </c>
      <c r="H157" s="2" t="inlineStr">
        <is>
          <t>UYU</t>
        </is>
      </c>
      <c r="I157" s="2" t="n">
        <v>30000</v>
      </c>
      <c r="J157" s="2" t="n">
        <v>8500</v>
      </c>
      <c r="K157" s="2" t="inlineStr">
        <is>
          <t>Alquiler Precioso apartamento en Prado. 2 dormitorios. Cochera. Piscina</t>
        </is>
      </c>
      <c r="L157" s="2" t="inlineStr">
        <is>
          <t>https://www.infocasas.com.uy/alquiler-precioso-apartamento-en-prado-2-dormitorios-cochera-piscina/194219373</t>
        </is>
      </c>
      <c r="M157" s="2" t="inlineStr">
        <is>
          <t>2026-10-21</t>
        </is>
      </c>
      <c r="N157" s="2" t="inlineStr">
        <is>
          <t>2026-10-21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Bella Vista</t>
        </is>
      </c>
      <c r="E158" s="2" t="n">
        <v>1</v>
      </c>
      <c r="F158" s="2" t="n">
        <v>1</v>
      </c>
      <c r="G158" s="2" t="n">
        <v>40</v>
      </c>
      <c r="H158" s="2" t="inlineStr">
        <is>
          <t>UYU</t>
        </is>
      </c>
      <c r="I158" s="2" t="n">
        <v>23900</v>
      </c>
      <c r="J158" s="2" t="n">
        <v>3800</v>
      </c>
      <c r="K158" s="2" t="inlineStr">
        <is>
          <t>La oportunidad de vivir sobre avenida pero con tranquilidad sin ruidos</t>
        </is>
      </c>
      <c r="L158" s="2" t="inlineStr">
        <is>
          <t>https://www.infocasas.com.uy/la-oportunidad-de-vivir-sobre-avenida-pero-con-tranquilidad-sin-ruidos/194435985</t>
        </is>
      </c>
      <c r="M158" s="2" t="inlineStr">
        <is>
          <t>2026-10-21</t>
        </is>
      </c>
      <c r="N158" s="2" t="inlineStr">
        <is>
          <t>2026-10-21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Cordón</t>
        </is>
      </c>
      <c r="E159" s="2" t="n">
        <v>1</v>
      </c>
      <c r="F159" s="2" t="n">
        <v>1</v>
      </c>
      <c r="G159" s="2" t="n">
        <v>53</v>
      </c>
      <c r="H159" s="2" t="inlineStr">
        <is>
          <t>UYU</t>
        </is>
      </c>
      <c r="I159" s="2" t="n">
        <v>27900</v>
      </c>
      <c r="J159" s="2" t="n">
        <v>4500</v>
      </c>
      <c r="K159" s="2" t="inlineStr">
        <is>
          <t>Alquiler apartamento 1 dormitorio piso alto a estrenar</t>
        </is>
      </c>
      <c r="L159" s="2" t="inlineStr">
        <is>
          <t>https://www.infocasas.com.uy/alquiler-apartamento-1-dormitorio-piso-alto-a-estrenar/194378784</t>
        </is>
      </c>
      <c r="M159" s="2" t="inlineStr">
        <is>
          <t>2026-10-21</t>
        </is>
      </c>
      <c r="N159" s="2" t="inlineStr">
        <is>
          <t>2026-10-21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Barrio Sur</t>
        </is>
      </c>
      <c r="E160" s="2" t="n">
        <v>1</v>
      </c>
      <c r="F160" s="2" t="n">
        <v>1</v>
      </c>
      <c r="G160" s="2" t="n">
        <v>39</v>
      </c>
      <c r="H160" s="2" t="inlineStr">
        <is>
          <t>UYU</t>
        </is>
      </c>
      <c r="I160" s="2" t="n">
        <v>26500</v>
      </c>
      <c r="J160" s="2" t="n">
        <v>3500</v>
      </c>
      <c r="K160" s="2" t="inlineStr">
        <is>
          <t>Alquiler apartamento a una cuadra de la Rambla, un dormitorio</t>
        </is>
      </c>
      <c r="L160" s="2" t="inlineStr">
        <is>
          <t>https://www.infocasas.com.uy/alquiler-apartamento-a-una-cuadra-de-la-rambla-un-dormitorio/194393373</t>
        </is>
      </c>
      <c r="M160" s="2" t="inlineStr">
        <is>
          <t>2026-10-21</t>
        </is>
      </c>
      <c r="N160" s="2" t="inlineStr">
        <is>
          <t>2026-10-21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Pocitos</t>
        </is>
      </c>
      <c r="E161" s="2" t="n">
        <v>1</v>
      </c>
      <c r="F161" s="2" t="n">
        <v>1</v>
      </c>
      <c r="G161" s="2" t="n">
        <v>42</v>
      </c>
      <c r="H161" s="2" t="inlineStr">
        <is>
          <t>UYU</t>
        </is>
      </c>
      <c r="I161" s="2" t="n">
        <v>27500</v>
      </c>
      <c r="J161" s="2" t="n">
        <v>4000</v>
      </c>
      <c r="K161" s="2" t="inlineStr">
        <is>
          <t>Alquiler Apartamento Pocitos 1 Dormitorio Vestidor</t>
        </is>
      </c>
      <c r="L161" s="2" t="inlineStr">
        <is>
          <t>https://www.infocasas.com.uy/alquiler-apartamento-pocitos-1-dormitorio-vestidor/194180708</t>
        </is>
      </c>
      <c r="M161" s="2" t="inlineStr">
        <is>
          <t>2026-10-21</t>
        </is>
      </c>
      <c r="N161" s="2" t="inlineStr">
        <is>
          <t>2026-10-21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Punta Carretas</t>
        </is>
      </c>
      <c r="E162" s="2" t="n">
        <v>2</v>
      </c>
      <c r="F162" s="2" t="n">
        <v>2</v>
      </c>
      <c r="G162" s="2" t="n">
        <v>76</v>
      </c>
      <c r="H162" s="2" t="inlineStr">
        <is>
          <t>USD</t>
        </is>
      </c>
      <c r="I162" s="2" t="n">
        <v>1350</v>
      </c>
      <c r="J162" s="2" t="n">
        <v>13700</v>
      </c>
      <c r="K162" s="2" t="inlineStr">
        <is>
          <t>Alquiler de apartamento amueblado de 2 dormitorios y garaje en Punta Carretas</t>
        </is>
      </c>
      <c r="L162" s="2" t="inlineStr">
        <is>
          <t>https://www.infocasas.com.uy/alquiler-de-apartamento-amueblado-de-2-dormitorios-y-garaje-en-punta-carretas/194419609</t>
        </is>
      </c>
      <c r="M162" s="2" t="inlineStr">
        <is>
          <t>2026-10-21</t>
        </is>
      </c>
      <c r="N162" s="2" t="inlineStr">
        <is>
          <t>2026-10-21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Ciudad Vieja</t>
        </is>
      </c>
      <c r="E163" s="2" t="inlineStr"/>
      <c r="F163" s="2" t="n">
        <v>3</v>
      </c>
      <c r="G163" s="2" t="n">
        <v>2023</v>
      </c>
      <c r="H163" s="2" t="inlineStr">
        <is>
          <t>USD</t>
        </is>
      </c>
      <c r="I163" s="2" t="n">
        <v>9800</v>
      </c>
      <c r="J163" s="2" t="inlineStr"/>
      <c r="K163" s="2" t="inlineStr">
        <is>
          <t>Alquiler de Oficinas en Edificio Sarandi, Ciudad Vieja</t>
        </is>
      </c>
      <c r="L163" s="2" t="inlineStr">
        <is>
          <t>https://www.infocasas.com.uy/alquiler-de-oficinas-en-edificio-sarandi-ciudad-vieja/193252787</t>
        </is>
      </c>
      <c r="M163" s="2" t="inlineStr">
        <is>
          <t>2026-10-21</t>
        </is>
      </c>
      <c r="N163" s="2" t="inlineStr">
        <is>
          <t>2026-10-21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n">
        <v>1</v>
      </c>
      <c r="F164" s="2" t="n">
        <v>1</v>
      </c>
      <c r="G164" s="2" t="n">
        <v>42</v>
      </c>
      <c r="H164" s="2" t="inlineStr">
        <is>
          <t>UYU</t>
        </is>
      </c>
      <c r="I164" s="2" t="n">
        <v>39900</v>
      </c>
      <c r="J164" s="2" t="n">
        <v>5300</v>
      </c>
      <c r="K164" s="2" t="inlineStr">
        <is>
          <t>ALQUILER 1 DORM LUJO Y COMODIDAD</t>
        </is>
      </c>
      <c r="L164" s="2" t="inlineStr">
        <is>
          <t>https://www.infocasas.com.uy/alquiler-1-dorm-lujo-y-comodidad/194069599</t>
        </is>
      </c>
      <c r="M164" s="2" t="inlineStr">
        <is>
          <t>2026-10-21</t>
        </is>
      </c>
      <c r="N164" s="2" t="inlineStr">
        <is>
          <t>2026-10-21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Carrasco</t>
        </is>
      </c>
      <c r="E165" s="2" t="n">
        <v>2</v>
      </c>
      <c r="F165" s="2" t="n">
        <v>2</v>
      </c>
      <c r="G165" s="2" t="n">
        <v>90</v>
      </c>
      <c r="H165" s="2" t="inlineStr">
        <is>
          <t>USD</t>
        </is>
      </c>
      <c r="I165" s="2" t="n">
        <v>1450</v>
      </c>
      <c r="J165" s="2" t="n">
        <v>14000</v>
      </c>
      <c r="K165" s="2" t="inlineStr">
        <is>
          <t>Apartamento en Alquiler</t>
        </is>
      </c>
      <c r="L165" s="2" t="inlineStr">
        <is>
          <t>https://www.infocasas.com.uy/apartamento-en-alquiler/194397004</t>
        </is>
      </c>
      <c r="M165" s="2" t="inlineStr">
        <is>
          <t>2026-10-21</t>
        </is>
      </c>
      <c r="N165" s="2" t="inlineStr">
        <is>
          <t>2026-10-21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Centro</t>
        </is>
      </c>
      <c r="E166" s="2" t="n">
        <v>1</v>
      </c>
      <c r="F166" s="2" t="n">
        <v>1</v>
      </c>
      <c r="G166" s="2" t="n">
        <v>38</v>
      </c>
      <c r="H166" s="2" t="inlineStr">
        <is>
          <t>UYU</t>
        </is>
      </c>
      <c r="I166" s="2" t="n">
        <v>24000</v>
      </c>
      <c r="J166" s="2" t="n">
        <v>5000</v>
      </c>
      <c r="K166" s="2" t="inlineStr">
        <is>
          <t>Apartamento Luminoso de 1 Dormitorio al Frente con Balcón – Centro</t>
        </is>
      </c>
      <c r="L166" s="2" t="inlineStr">
        <is>
          <t>https://www.infocasas.com.uy/apartamento-luminoso-de-1-dormitorio-al-frente-con-balcon-–-centro/194368888</t>
        </is>
      </c>
      <c r="M166" s="2" t="inlineStr">
        <is>
          <t>2026-10-21</t>
        </is>
      </c>
      <c r="N166" s="2" t="inlineStr">
        <is>
          <t>2026-10-21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Cordón</t>
        </is>
      </c>
      <c r="E167" s="2" t="n">
        <v>1</v>
      </c>
      <c r="F167" s="2" t="n">
        <v>1</v>
      </c>
      <c r="G167" s="2" t="n">
        <v>61</v>
      </c>
      <c r="H167" s="2" t="inlineStr">
        <is>
          <t>UYU</t>
        </is>
      </c>
      <c r="I167" s="2" t="n">
        <v>26200</v>
      </c>
      <c r="J167" s="2" t="inlineStr"/>
      <c r="K167" s="2" t="inlineStr">
        <is>
          <t>Apartamento de 1 dormitorio en alquiler, zona Cordon (garaje opcional)</t>
        </is>
      </c>
      <c r="L167" s="2" t="inlineStr">
        <is>
          <t>https://www.infocasas.com.uy/apartamento-de-1-dormitorio-en-alquiler-zona-cordon-garaje-opcional/194385189</t>
        </is>
      </c>
      <c r="M167" s="2" t="inlineStr">
        <is>
          <t>2026-10-21</t>
        </is>
      </c>
      <c r="N167" s="2" t="inlineStr">
        <is>
          <t>2026-10-21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Carrasco Norte</t>
        </is>
      </c>
      <c r="E168" s="2" t="n">
        <v>2</v>
      </c>
      <c r="F168" s="2" t="n">
        <v>2</v>
      </c>
      <c r="G168" s="2" t="n">
        <v>85</v>
      </c>
      <c r="H168" s="2" t="inlineStr">
        <is>
          <t>USD</t>
        </is>
      </c>
      <c r="I168" s="2" t="n">
        <v>1600</v>
      </c>
      <c r="J168" s="2" t="n">
        <v>13000</v>
      </c>
      <c r="K168" s="2" t="inlineStr">
        <is>
          <t>ALQUILER APARTAMENTO 2 DORMITORIOS 2 BAÑOS GARAGE ESTRENA CARRASCO NORTE</t>
        </is>
      </c>
      <c r="L168" s="2" t="inlineStr">
        <is>
          <t>https://www.infocasas.com.uy/alquiler-apartamento-2-dormitorios-2-baños-garage-estrena-carrasco-norte/194409219</t>
        </is>
      </c>
      <c r="M168" s="2" t="inlineStr">
        <is>
          <t>2026-10-21</t>
        </is>
      </c>
      <c r="N168" s="2" t="inlineStr">
        <is>
          <t>2026-10-21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Centro</t>
        </is>
      </c>
      <c r="E169" s="2" t="n">
        <v>3</v>
      </c>
      <c r="F169" s="2" t="n">
        <v>1</v>
      </c>
      <c r="G169" s="2" t="n">
        <v>70</v>
      </c>
      <c r="H169" s="2" t="inlineStr">
        <is>
          <t>UYU</t>
        </is>
      </c>
      <c r="I169" s="2" t="n">
        <v>29900</v>
      </c>
      <c r="J169" s="2" t="n">
        <v>5500</v>
      </c>
      <c r="K169" s="2" t="inlineStr">
        <is>
          <t>Alquiloa precioso apto o lugar para oficinas de 3 habitaciones amplias  frente a la Intendencia de Montevideo, sobre la calle 18 de Julio esquina Ejido.</t>
        </is>
      </c>
      <c r="L169" s="2" t="inlineStr">
        <is>
          <t>https://www.infocasas.com.uy/alquiloa-precioso-apto-o-lugar-para-oficinas-de-3-habitaciones-amplias-frente-a-la-intendencia-de-montevideo-sobre-la-calle-18-de-julio-esquina-ejido/194393718</t>
        </is>
      </c>
      <c r="M169" s="2" t="inlineStr">
        <is>
          <t>2026-10-21</t>
        </is>
      </c>
      <c r="N169" s="2" t="inlineStr">
        <is>
          <t>2026-10-21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Punta Carretas</t>
        </is>
      </c>
      <c r="E170" s="2" t="n">
        <v>2</v>
      </c>
      <c r="F170" s="2" t="n">
        <v>3</v>
      </c>
      <c r="G170" s="2" t="n">
        <v>87</v>
      </c>
      <c r="H170" s="2" t="inlineStr">
        <is>
          <t>USD</t>
        </is>
      </c>
      <c r="I170" s="2" t="n">
        <v>1650</v>
      </c>
      <c r="J170" s="2" t="n">
        <v>8000</v>
      </c>
      <c r="K170" s="2" t="inlineStr">
        <is>
          <t>HERMOSO PENTHOUSE EN ALQUILER – A 1 CUADRA DE PUNTA CARRETAS SHOPPING, GARAJE</t>
        </is>
      </c>
      <c r="L170" s="2" t="inlineStr">
        <is>
          <t>https://www.infocasas.com.uy/hermoso-penthouse-en-alquiler-–-a-1-cuadra-de-punta-carretas-shopping-garaje/194429789</t>
        </is>
      </c>
      <c r="M170" s="2" t="inlineStr">
        <is>
          <t>2026-10-21</t>
        </is>
      </c>
      <c r="N170" s="2" t="inlineStr">
        <is>
          <t>2026-10-21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Buceo</t>
        </is>
      </c>
      <c r="E171" s="2" t="n">
        <v>1</v>
      </c>
      <c r="F171" s="2" t="n">
        <v>1</v>
      </c>
      <c r="G171" s="2" t="n">
        <v>35</v>
      </c>
      <c r="H171" s="2" t="inlineStr">
        <is>
          <t>UYU</t>
        </is>
      </c>
      <c r="I171" s="2" t="n">
        <v>25000</v>
      </c>
      <c r="J171" s="2" t="n">
        <v>3800</v>
      </c>
      <c r="K171" s="2" t="inlineStr">
        <is>
          <t>Ramón Anador Y Solano Lopez - Luminoso, Moderno al Frente</t>
        </is>
      </c>
      <c r="L171" s="2" t="inlineStr">
        <is>
          <t>https://www.infocasas.com.uy/ramon-anador-y-solano-lopez-luminoso-moderno-al-frente/194378117</t>
        </is>
      </c>
      <c r="M171" s="2" t="inlineStr">
        <is>
          <t>2026-10-21</t>
        </is>
      </c>
      <c r="N171" s="2" t="inlineStr">
        <is>
          <t>2026-10-21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Parque Miramar</t>
        </is>
      </c>
      <c r="E172" s="2" t="n">
        <v>1</v>
      </c>
      <c r="F172" s="2" t="n">
        <v>1</v>
      </c>
      <c r="G172" s="2" t="n">
        <v>48</v>
      </c>
      <c r="H172" s="2" t="inlineStr">
        <is>
          <t>USD</t>
        </is>
      </c>
      <c r="I172" s="2" t="n">
        <v>1390</v>
      </c>
      <c r="J172" s="2" t="n">
        <v>10500</v>
      </c>
      <c r="K172" s="2" t="inlineStr">
        <is>
          <t>Hermosa Vista Al Lago,  Equipado, Parrillero Exclusivo</t>
        </is>
      </c>
      <c r="L172" s="2" t="inlineStr">
        <is>
          <t>https://www.infocasas.com.uy/hermosa-vista-al-lago-equipado-parrillero-exclusivo/194381088</t>
        </is>
      </c>
      <c r="M172" s="2" t="inlineStr">
        <is>
          <t>2026-10-21</t>
        </is>
      </c>
      <c r="N172" s="2" t="inlineStr">
        <is>
          <t>2026-10-21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Parque Miramar</t>
        </is>
      </c>
      <c r="E173" s="2" t="n">
        <v>1</v>
      </c>
      <c r="F173" s="2" t="n">
        <v>1</v>
      </c>
      <c r="G173" s="2" t="n">
        <v>45</v>
      </c>
      <c r="H173" s="2" t="inlineStr">
        <is>
          <t>USD</t>
        </is>
      </c>
      <c r="I173" s="2" t="n">
        <v>1090</v>
      </c>
      <c r="J173" s="2" t="n">
        <v>5500</v>
      </c>
      <c r="K173" s="2" t="inlineStr">
        <is>
          <t>Próximo A Centro Comercial De Parque Miramar- Vilago</t>
        </is>
      </c>
      <c r="L173" s="2" t="inlineStr">
        <is>
          <t>https://www.infocasas.com.uy/proximo-a-centro-comercial-de-parque-miramar-vilago/194381089</t>
        </is>
      </c>
      <c r="M173" s="2" t="inlineStr">
        <is>
          <t>2026-10-21</t>
        </is>
      </c>
      <c r="N173" s="2" t="inlineStr">
        <is>
          <t>2026-10-21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Parque Miramar</t>
        </is>
      </c>
      <c r="E174" s="2" t="n">
        <v>2</v>
      </c>
      <c r="F174" s="2" t="n">
        <v>2</v>
      </c>
      <c r="G174" s="2" t="n">
        <v>70</v>
      </c>
      <c r="H174" s="2" t="inlineStr">
        <is>
          <t>USD</t>
        </is>
      </c>
      <c r="I174" s="2" t="n">
        <v>1690</v>
      </c>
      <c r="J174" s="2" t="n">
        <v>15000</v>
      </c>
      <c r="K174" s="2" t="inlineStr">
        <is>
          <t>Lago Mayor, Equipado, Parrillero, Vista Al Lago</t>
        </is>
      </c>
      <c r="L174" s="2" t="inlineStr">
        <is>
          <t>https://www.infocasas.com.uy/lago-mayor-equipado-parrillero-vista-al-lago/194381087</t>
        </is>
      </c>
      <c r="M174" s="2" t="inlineStr">
        <is>
          <t>2026-10-21</t>
        </is>
      </c>
      <c r="N174" s="2" t="inlineStr">
        <is>
          <t>2026-10-21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Puerto Buceo</t>
        </is>
      </c>
      <c r="E175" s="2" t="n">
        <v>2</v>
      </c>
      <c r="F175" s="2" t="n">
        <v>2</v>
      </c>
      <c r="G175" s="2" t="n">
        <v>88</v>
      </c>
      <c r="H175" s="2" t="inlineStr">
        <is>
          <t>USD</t>
        </is>
      </c>
      <c r="I175" s="2" t="n">
        <v>2390</v>
      </c>
      <c r="J175" s="2" t="n">
        <v>21400</v>
      </c>
      <c r="K175" s="2" t="inlineStr">
        <is>
          <t>Forum - Vista Al Mar, 2 Dormitorios En Suite</t>
        </is>
      </c>
      <c r="L175" s="2" t="inlineStr">
        <is>
          <t>https://www.infocasas.com.uy/forum-vista-al-mar-2-dormitorios-en-suite/194381085</t>
        </is>
      </c>
      <c r="M175" s="2" t="inlineStr">
        <is>
          <t>2026-10-21</t>
        </is>
      </c>
      <c r="N175" s="2" t="inlineStr">
        <is>
          <t>2026-10-21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La Blanqueada</t>
        </is>
      </c>
      <c r="E176" s="2" t="n">
        <v>1</v>
      </c>
      <c r="F176" s="2" t="n">
        <v>1</v>
      </c>
      <c r="G176" s="2" t="n">
        <v>36</v>
      </c>
      <c r="H176" s="2" t="inlineStr">
        <is>
          <t>UYU</t>
        </is>
      </c>
      <c r="I176" s="2" t="n">
        <v>26000</v>
      </c>
      <c r="J176" s="2" t="n">
        <v>3800</v>
      </c>
      <c r="K176" s="2" t="inlineStr">
        <is>
          <t>Piso alto al frente con terraza, 8 de Octubre y Jaime Cibils</t>
        </is>
      </c>
      <c r="L176" s="2" t="inlineStr">
        <is>
          <t>https://www.infocasas.com.uy/piso-alto-al-frente-con-terraza-8-de-octubre-y-jaime-cibils/194394079</t>
        </is>
      </c>
      <c r="M176" s="2" t="inlineStr">
        <is>
          <t>2026-10-21</t>
        </is>
      </c>
      <c r="N176" s="2" t="inlineStr">
        <is>
          <t>2026-10-21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Punta Carretas</t>
        </is>
      </c>
      <c r="E177" s="2" t="n">
        <v>1</v>
      </c>
      <c r="F177" s="2" t="n">
        <v>1</v>
      </c>
      <c r="G177" s="2" t="n">
        <v>34</v>
      </c>
      <c r="H177" s="2" t="inlineStr">
        <is>
          <t>UYU</t>
        </is>
      </c>
      <c r="I177" s="2" t="n">
        <v>38000</v>
      </c>
      <c r="J177" s="2" t="n">
        <v>4500</v>
      </c>
      <c r="K177" s="2" t="inlineStr">
        <is>
          <t>Alquiler Apartamento 1 Dormitorio en Punta Carretas! Se Aceptan Mascotas. Garage Incluido</t>
        </is>
      </c>
      <c r="L177" s="2" t="inlineStr">
        <is>
          <t>https://www.infocasas.com.uy/alquiler-apartamento-1-dormitorio-en-punta-carretas-se-aceptan-mascotas-garage-incluido/194431006</t>
        </is>
      </c>
      <c r="M177" s="2" t="inlineStr">
        <is>
          <t>2026-10-21</t>
        </is>
      </c>
      <c r="N177" s="2" t="inlineStr">
        <is>
          <t>2026-10-21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Parque Batlle</t>
        </is>
      </c>
      <c r="E178" s="2" t="n">
        <v>1</v>
      </c>
      <c r="F178" s="2" t="n">
        <v>1</v>
      </c>
      <c r="G178" s="2" t="n">
        <v>45</v>
      </c>
      <c r="H178" s="2" t="inlineStr">
        <is>
          <t>UYU</t>
        </is>
      </c>
      <c r="I178" s="2" t="n">
        <v>33000</v>
      </c>
      <c r="J178" s="2" t="n">
        <v>6500</v>
      </c>
      <c r="K178" s="2" t="inlineStr">
        <is>
          <t>Parque Batlle | A Estrenar | Edificio Calyptus | Terraza Con Gran Vista Piso Alto</t>
        </is>
      </c>
      <c r="L178" s="2" t="inlineStr">
        <is>
          <t>https://www.infocasas.com.uy/parque-batlle-a-estrenar-edificio-calyptus-terraza-con-gran-vista-piso-alto/194086838</t>
        </is>
      </c>
      <c r="M178" s="2" t="inlineStr">
        <is>
          <t>2026-10-21</t>
        </is>
      </c>
      <c r="N178" s="2" t="inlineStr">
        <is>
          <t>2026-10-21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La Blanqueada</t>
        </is>
      </c>
      <c r="E179" s="2" t="n">
        <v>2</v>
      </c>
      <c r="F179" s="2" t="inlineStr"/>
      <c r="G179" s="2" t="n">
        <v>55</v>
      </c>
      <c r="H179" s="2" t="inlineStr">
        <is>
          <t>USD</t>
        </is>
      </c>
      <c r="I179" s="2" t="n">
        <v>158000</v>
      </c>
      <c r="J179" s="2" t="inlineStr"/>
      <c r="K179" s="2" t="inlineStr">
        <is>
          <t>Apartamento en venta de 2 dormitorios en La Blanqueada</t>
        </is>
      </c>
      <c r="L179" s="2" t="inlineStr">
        <is>
          <t>https://www.gallito.com.uy/venta-apartamento-la-blanqueada-montevideo-2-dormitorios-inmuebles-29998955</t>
        </is>
      </c>
      <c r="M179" s="2" t="inlineStr">
        <is>
          <t>2026-10-21</t>
        </is>
      </c>
      <c r="N179" s="2" t="inlineStr">
        <is>
          <t>2026-10-21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Pocitos</t>
        </is>
      </c>
      <c r="E180" s="2" t="n">
        <v>4</v>
      </c>
      <c r="F180" s="2" t="inlineStr"/>
      <c r="G180" s="2" t="n">
        <v>110</v>
      </c>
      <c r="H180" s="2" t="inlineStr">
        <is>
          <t>USD</t>
        </is>
      </c>
      <c r="I180" s="2" t="n">
        <v>310000</v>
      </c>
      <c r="J180" s="2" t="inlineStr"/>
      <c r="K180" s="2" t="inlineStr">
        <is>
          <t>Apartamento en venta de 4 dormitorios en Pocitos</t>
        </is>
      </c>
      <c r="L180" s="2" t="inlineStr">
        <is>
          <t>https://www.gallito.com.uy/venta-apartamento-pocitos-montevideo-4-dormitorios-inmuebles-29598645</t>
        </is>
      </c>
      <c r="M180" s="2" t="inlineStr">
        <is>
          <t>2026-10-21</t>
        </is>
      </c>
      <c r="N180" s="2" t="inlineStr">
        <is>
          <t>2026-10-21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Barrio Sur</t>
        </is>
      </c>
      <c r="E181" s="2" t="n">
        <v>2</v>
      </c>
      <c r="F181" s="2" t="inlineStr"/>
      <c r="G181" s="2" t="n">
        <v>60</v>
      </c>
      <c r="H181" s="2" t="inlineStr">
        <is>
          <t>USD</t>
        </is>
      </c>
      <c r="I181" s="2" t="n">
        <v>99000</v>
      </c>
      <c r="J181" s="2" t="inlineStr"/>
      <c r="K181" s="2" t="inlineStr">
        <is>
          <t>Apartamento en venta de 2 dormitorios en Barrio Sur</t>
        </is>
      </c>
      <c r="L181" s="2" t="inlineStr">
        <is>
          <t>https://www.gallito.com.uy/venta-apartamento-barrio-sur-montevideo-2-dormitorios-inmuebles-28048861</t>
        </is>
      </c>
      <c r="M181" s="2" t="inlineStr">
        <is>
          <t>2026-10-13</t>
        </is>
      </c>
      <c r="N181" s="2" t="inlineStr">
        <is>
          <t>2026-10-21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Centro</t>
        </is>
      </c>
      <c r="E182" s="2" t="n">
        <v>1</v>
      </c>
      <c r="F182" s="2" t="inlineStr"/>
      <c r="G182" s="2" t="n">
        <v>46</v>
      </c>
      <c r="H182" s="2" t="inlineStr">
        <is>
          <t>USD</t>
        </is>
      </c>
      <c r="I182" s="2" t="n">
        <v>129900</v>
      </c>
      <c r="J182" s="2" t="inlineStr"/>
      <c r="K182" s="2" t="inlineStr">
        <is>
          <t>Apartamento en venta de 1 dormitorio en Centro</t>
        </is>
      </c>
      <c r="L182" s="2" t="inlineStr">
        <is>
          <t>https://www.gallito.com.uy/venta-apartamento-centro-montevideo-1-dormitorio-inmuebles-29460834</t>
        </is>
      </c>
      <c r="M182" s="2" t="inlineStr">
        <is>
          <t>2026-10-21</t>
        </is>
      </c>
      <c r="N182" s="2" t="inlineStr">
        <is>
          <t>2026-10-21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Punta Gorda</t>
        </is>
      </c>
      <c r="E183" s="2" t="n">
        <v>3</v>
      </c>
      <c r="F183" s="2" t="inlineStr"/>
      <c r="G183" s="2" t="n">
        <v>238</v>
      </c>
      <c r="H183" s="2" t="inlineStr">
        <is>
          <t>USD</t>
        </is>
      </c>
      <c r="I183" s="2" t="n">
        <v>570000</v>
      </c>
      <c r="J183" s="2" t="inlineStr"/>
      <c r="K183" s="2" t="inlineStr">
        <is>
          <t>Casa en venta de 3 dormitorios en Punta Gorda</t>
        </is>
      </c>
      <c r="L183" s="2" t="inlineStr">
        <is>
          <t>https://www.gallito.com.uy/venta-casa-punta-gorda-montevideo-3-dormitorios-inmuebles-29718816</t>
        </is>
      </c>
      <c r="M183" s="2" t="inlineStr">
        <is>
          <t>2026-10-14</t>
        </is>
      </c>
      <c r="N183" s="2" t="inlineStr">
        <is>
          <t>2026-10-21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Nuevo París</t>
        </is>
      </c>
      <c r="E184" s="2" t="n">
        <v>2</v>
      </c>
      <c r="F184" s="2" t="inlineStr"/>
      <c r="G184" s="2" t="n">
        <v>90</v>
      </c>
      <c r="H184" s="2" t="inlineStr">
        <is>
          <t>USD</t>
        </is>
      </c>
      <c r="I184" s="2" t="n">
        <v>93000</v>
      </c>
      <c r="J184" s="2" t="inlineStr"/>
      <c r="K184" s="2" t="inlineStr">
        <is>
          <t>Casa en venta de 2 dormitorios en Nuevo Paris</t>
        </is>
      </c>
      <c r="L184" s="2" t="inlineStr">
        <is>
          <t>https://www.gallito.com.uy/venta-casa-nuevo-paris-montevideo-2-dormitorios-inmuebles-29719252</t>
        </is>
      </c>
      <c r="M184" s="2" t="inlineStr">
        <is>
          <t>2026-10-21</t>
        </is>
      </c>
      <c r="N184" s="2" t="inlineStr">
        <is>
          <t>2026-10-21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Centro</t>
        </is>
      </c>
      <c r="E185" s="2" t="n">
        <v>3</v>
      </c>
      <c r="F185" s="2" t="inlineStr"/>
      <c r="G185" s="2" t="n">
        <v>160</v>
      </c>
      <c r="H185" s="2" t="inlineStr">
        <is>
          <t>USD</t>
        </is>
      </c>
      <c r="I185" s="2" t="n">
        <v>218000</v>
      </c>
      <c r="J185" s="2" t="inlineStr"/>
      <c r="K185" s="2" t="inlineStr">
        <is>
          <t>Apartamento en venta de 3 dormitorios en Centro</t>
        </is>
      </c>
      <c r="L185" s="2" t="inlineStr">
        <is>
          <t>https://www.gallito.com.uy/venta-apartamento-centro-montevideo-3-dormitorios-inmuebles-18755183</t>
        </is>
      </c>
      <c r="M185" s="2" t="inlineStr">
        <is>
          <t>2026-10-14</t>
        </is>
      </c>
      <c r="N185" s="2" t="inlineStr">
        <is>
          <t>2026-10-21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Tres Cruces</t>
        </is>
      </c>
      <c r="E186" s="2" t="n">
        <v>1</v>
      </c>
      <c r="F186" s="2" t="inlineStr"/>
      <c r="G186" s="2" t="n">
        <v>48</v>
      </c>
      <c r="H186" s="2" t="inlineStr">
        <is>
          <t>USD</t>
        </is>
      </c>
      <c r="I186" s="2" t="n">
        <v>166457</v>
      </c>
      <c r="J186" s="2" t="inlineStr"/>
      <c r="K186" s="2" t="inlineStr">
        <is>
          <t>Apartamento en venta de 1 dormitorio en Tres Cruces</t>
        </is>
      </c>
      <c r="L186" s="2" t="inlineStr">
        <is>
          <t>https://www.gallito.com.uy/venta-apartamento-tres-cruces-montevideo-1-dormitorio-inmuebles-28813398</t>
        </is>
      </c>
      <c r="M186" s="2" t="inlineStr">
        <is>
          <t>2026-10-21</t>
        </is>
      </c>
      <c r="N186" s="2" t="inlineStr">
        <is>
          <t>2026-10-21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La Blanqueada</t>
        </is>
      </c>
      <c r="E187" s="2" t="n">
        <v>1</v>
      </c>
      <c r="F187" s="2" t="inlineStr"/>
      <c r="G187" s="2" t="n">
        <v>42</v>
      </c>
      <c r="H187" s="2" t="inlineStr">
        <is>
          <t>USD</t>
        </is>
      </c>
      <c r="I187" s="2" t="n">
        <v>121300</v>
      </c>
      <c r="J187" s="2" t="inlineStr"/>
      <c r="K187" s="2" t="inlineStr">
        <is>
          <t>Apartamento en venta de 1 dormitorio en La Blanqueada</t>
        </is>
      </c>
      <c r="L187" s="2" t="inlineStr">
        <is>
          <t>https://www.gallito.com.uy/venta-apartamento-la-blanqueada-montevideo-1-dormitorio-inmuebles-29960763</t>
        </is>
      </c>
      <c r="M187" s="2" t="inlineStr">
        <is>
          <t>2026-10-21</t>
        </is>
      </c>
      <c r="N187" s="2" t="inlineStr">
        <is>
          <t>2026-10-21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Carrasco</t>
        </is>
      </c>
      <c r="E188" s="2" t="n">
        <v>4</v>
      </c>
      <c r="F188" s="2" t="inlineStr"/>
      <c r="G188" s="2" t="inlineStr"/>
      <c r="H188" s="2" t="inlineStr">
        <is>
          <t>USD</t>
        </is>
      </c>
      <c r="I188" s="2" t="n">
        <v>880000</v>
      </c>
      <c r="J188" s="2" t="inlineStr"/>
      <c r="K188" s="2" t="inlineStr">
        <is>
          <t>Casa en venta de 4 dormitorios en Carrasco</t>
        </is>
      </c>
      <c r="L188" s="2" t="inlineStr">
        <is>
          <t>https://www.gallito.com.uy/venta-casa-carrasco-montevideo-4-dormitorios-inmuebles-29540159</t>
        </is>
      </c>
      <c r="M188" s="2" t="inlineStr">
        <is>
          <t>2026-10-21</t>
        </is>
      </c>
      <c r="N188" s="2" t="inlineStr">
        <is>
          <t>2026-10-21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Cordón</t>
        </is>
      </c>
      <c r="E189" s="2" t="n">
        <v>3</v>
      </c>
      <c r="F189" s="2" t="inlineStr"/>
      <c r="G189" s="2" t="n">
        <v>82</v>
      </c>
      <c r="H189" s="2" t="inlineStr">
        <is>
          <t>USD</t>
        </is>
      </c>
      <c r="I189" s="2" t="n">
        <v>182000</v>
      </c>
      <c r="J189" s="2" t="inlineStr"/>
      <c r="K189" s="2" t="inlineStr">
        <is>
          <t>Apartamento en venta de 3 dormitorios en Cordon</t>
        </is>
      </c>
      <c r="L189" s="2" t="inlineStr">
        <is>
          <t>https://www.gallito.com.uy/venta-apartamento-cordon-montevideo-3-dormitorios-inmuebles-28523117</t>
        </is>
      </c>
      <c r="M189" s="2" t="inlineStr">
        <is>
          <t>2026-10-19</t>
        </is>
      </c>
      <c r="N189" s="2" t="inlineStr">
        <is>
          <t>2026-10-21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Aguada</t>
        </is>
      </c>
      <c r="E190" s="2" t="n">
        <v>2</v>
      </c>
      <c r="F190" s="2" t="inlineStr"/>
      <c r="G190" s="2" t="n">
        <v>54</v>
      </c>
      <c r="H190" s="2" t="inlineStr">
        <is>
          <t>USD</t>
        </is>
      </c>
      <c r="I190" s="2" t="n">
        <v>161095</v>
      </c>
      <c r="J190" s="2" t="inlineStr"/>
      <c r="K190" s="2" t="inlineStr">
        <is>
          <t>Apartamento en venta de 2 dormitorios en Aguada</t>
        </is>
      </c>
      <c r="L190" s="2" t="inlineStr">
        <is>
          <t>https://www.gallito.com.uy/venta-apartamento-aguada-montevideo-2-dormitorios-inmuebles-29668382</t>
        </is>
      </c>
      <c r="M190" s="2" t="inlineStr">
        <is>
          <t>2026-10-09</t>
        </is>
      </c>
      <c r="N190" s="2" t="inlineStr">
        <is>
          <t>2026-10-21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Casa</t>
        </is>
      </c>
      <c r="D191" s="2" t="inlineStr">
        <is>
          <t>Parque Batlle</t>
        </is>
      </c>
      <c r="E191" s="2" t="n">
        <v>2</v>
      </c>
      <c r="F191" s="2" t="inlineStr"/>
      <c r="G191" s="2" t="n">
        <v>76</v>
      </c>
      <c r="H191" s="2" t="inlineStr">
        <is>
          <t>USD</t>
        </is>
      </c>
      <c r="I191" s="2" t="n">
        <v>159000</v>
      </c>
      <c r="J191" s="2" t="inlineStr"/>
      <c r="K191" s="2" t="inlineStr">
        <is>
          <t>Casa en venta de 2 dormitorios en Parque Batlle</t>
        </is>
      </c>
      <c r="L191" s="2" t="inlineStr">
        <is>
          <t>https://www.gallito.com.uy/venta-casa-parque-batlle-montevideo-2-dormitorios-inmuebles-29356790</t>
        </is>
      </c>
      <c r="M191" s="2" t="inlineStr">
        <is>
          <t>2026-10-21</t>
        </is>
      </c>
      <c r="N191" s="2" t="inlineStr">
        <is>
          <t>2026-10-21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Casa</t>
        </is>
      </c>
      <c r="D192" s="2" t="inlineStr">
        <is>
          <t>Carrasco</t>
        </is>
      </c>
      <c r="E192" s="2" t="n">
        <v>4</v>
      </c>
      <c r="F192" s="2" t="inlineStr"/>
      <c r="G192" s="2" t="n">
        <v>180</v>
      </c>
      <c r="H192" s="2" t="inlineStr">
        <is>
          <t>USD</t>
        </is>
      </c>
      <c r="I192" s="2" t="n">
        <v>480000</v>
      </c>
      <c r="J192" s="2" t="inlineStr"/>
      <c r="K192" s="2" t="inlineStr">
        <is>
          <t>Casa en venta de 4 dormitorios en Carrasco</t>
        </is>
      </c>
      <c r="L192" s="2" t="inlineStr">
        <is>
          <t>https://www.gallito.com.uy/venta-casa-carrasco-montevideo-4-dormitorios-inmuebles-29719100</t>
        </is>
      </c>
      <c r="M192" s="2" t="inlineStr">
        <is>
          <t>2026-10-21</t>
        </is>
      </c>
      <c r="N192" s="2" t="inlineStr">
        <is>
          <t>2026-10-21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Pocitos Nuevo</t>
        </is>
      </c>
      <c r="E193" s="2" t="n">
        <v>3</v>
      </c>
      <c r="F193" s="2" t="inlineStr"/>
      <c r="G193" s="2" t="inlineStr"/>
      <c r="H193" s="2" t="inlineStr">
        <is>
          <t>USD</t>
        </is>
      </c>
      <c r="I193" s="2" t="n">
        <v>430000</v>
      </c>
      <c r="J193" s="2" t="inlineStr"/>
      <c r="K193" s="2" t="inlineStr">
        <is>
          <t>Apartamento en venta de 3 dormitorios en Pocitos Nuevo</t>
        </is>
      </c>
      <c r="L193" s="2" t="inlineStr">
        <is>
          <t>https://www.gallito.com.uy/venta-apartamento-pocitos-nuevo-montevideo-3-dormitorios-inmuebles-29172332</t>
        </is>
      </c>
      <c r="M193" s="2" t="inlineStr">
        <is>
          <t>2026-10-21</t>
        </is>
      </c>
      <c r="N193" s="2" t="inlineStr">
        <is>
          <t>2026-10-21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La Blanqueada</t>
        </is>
      </c>
      <c r="E194" s="2" t="n">
        <v>1</v>
      </c>
      <c r="F194" s="2" t="inlineStr"/>
      <c r="G194" s="2" t="n">
        <v>54</v>
      </c>
      <c r="H194" s="2" t="inlineStr">
        <is>
          <t>USD</t>
        </is>
      </c>
      <c r="I194" s="2" t="n">
        <v>185000</v>
      </c>
      <c r="J194" s="2" t="inlineStr"/>
      <c r="K194" s="2" t="inlineStr">
        <is>
          <t>Apartamento en venta de 1 dormitorio en La Blanqueada</t>
        </is>
      </c>
      <c r="L194" s="2" t="inlineStr">
        <is>
          <t>https://www.gallito.com.uy/venta-apartamento-la-blanqueada-montevideo-1-dormitorio-inmuebles-28963395</t>
        </is>
      </c>
      <c r="M194" s="2" t="inlineStr">
        <is>
          <t>2026-10-21</t>
        </is>
      </c>
      <c r="N194" s="2" t="inlineStr">
        <is>
          <t>2026-10-21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La Blanqueada</t>
        </is>
      </c>
      <c r="E195" s="2" t="n">
        <v>1</v>
      </c>
      <c r="F195" s="2" t="inlineStr"/>
      <c r="G195" s="2" t="inlineStr"/>
      <c r="H195" s="2" t="inlineStr">
        <is>
          <t>USD</t>
        </is>
      </c>
      <c r="I195" s="2" t="n">
        <v>118000</v>
      </c>
      <c r="J195" s="2" t="inlineStr"/>
      <c r="K195" s="2" t="inlineStr">
        <is>
          <t>Apartamento en venta de 1 dormitorio en La Blanqueada</t>
        </is>
      </c>
      <c r="L195" s="2" t="inlineStr">
        <is>
          <t>https://www.gallito.com.uy/venta-apartamento-la-blanqueada-montevideo-1-dormitorio-inmuebles-27245520</t>
        </is>
      </c>
      <c r="M195" s="2" t="inlineStr">
        <is>
          <t>2026-10-13</t>
        </is>
      </c>
      <c r="N195" s="2" t="inlineStr">
        <is>
          <t>2026-10-21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La Blanqueada</t>
        </is>
      </c>
      <c r="E196" s="2" t="n">
        <v>2</v>
      </c>
      <c r="F196" s="2" t="inlineStr"/>
      <c r="G196" s="2" t="n">
        <v>112</v>
      </c>
      <c r="H196" s="2" t="inlineStr">
        <is>
          <t>USD</t>
        </is>
      </c>
      <c r="I196" s="2" t="n">
        <v>240000</v>
      </c>
      <c r="J196" s="2" t="inlineStr"/>
      <c r="K196" s="2" t="inlineStr">
        <is>
          <t>Casa en venta de 2 dormitorios en La Blanqueada</t>
        </is>
      </c>
      <c r="L196" s="2" t="inlineStr">
        <is>
          <t>https://www.gallito.com.uy/venta-casa-la-blanqueada-montevideo-2-dormitorios-inmuebles-29730267</t>
        </is>
      </c>
      <c r="M196" s="2" t="inlineStr">
        <is>
          <t>2026-10-21</t>
        </is>
      </c>
      <c r="N196" s="2" t="inlineStr">
        <is>
          <t>2026-10-21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Local</t>
        </is>
      </c>
      <c r="D197" s="2" t="inlineStr">
        <is>
          <t>Punta Carretas</t>
        </is>
      </c>
      <c r="E197" s="2" t="inlineStr"/>
      <c r="F197" s="2" t="inlineStr"/>
      <c r="G197" s="2" t="n">
        <v>342</v>
      </c>
      <c r="H197" s="2" t="inlineStr">
        <is>
          <t>USD</t>
        </is>
      </c>
      <c r="I197" s="2" t="n">
        <v>710000</v>
      </c>
      <c r="J197" s="2" t="inlineStr"/>
      <c r="K197" s="2" t="inlineStr">
        <is>
          <t>Local en venta en Punta Carretas</t>
        </is>
      </c>
      <c r="L197" s="2" t="inlineStr">
        <is>
          <t>https://www.gallito.com.uy/venta-local-comercial-punta-carretas-montevideo-342-metros-inmuebles-29891476</t>
        </is>
      </c>
      <c r="M197" s="2" t="inlineStr">
        <is>
          <t>2026-10-21</t>
        </is>
      </c>
      <c r="N197" s="2" t="inlineStr">
        <is>
          <t>2026-10-21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Casa</t>
        </is>
      </c>
      <c r="D198" s="2" t="inlineStr">
        <is>
          <t>Prado</t>
        </is>
      </c>
      <c r="E198" s="2" t="n">
        <v>2</v>
      </c>
      <c r="F198" s="2" t="inlineStr"/>
      <c r="G198" s="2" t="n">
        <v>92</v>
      </c>
      <c r="H198" s="2" t="inlineStr">
        <is>
          <t>USD</t>
        </is>
      </c>
      <c r="I198" s="2" t="n">
        <v>230000</v>
      </c>
      <c r="J198" s="2" t="inlineStr"/>
      <c r="K198" s="2" t="inlineStr">
        <is>
          <t>Casa en venta de 2 dormitorios en Prado</t>
        </is>
      </c>
      <c r="L198" s="2" t="inlineStr">
        <is>
          <t>https://www.gallito.com.uy/venta-casa-prado-montevideo-2-dormitorios-inmuebles-29668698</t>
        </is>
      </c>
      <c r="M198" s="2" t="inlineStr">
        <is>
          <t>2026-10-21</t>
        </is>
      </c>
      <c r="N198" s="2" t="inlineStr">
        <is>
          <t>2026-10-21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Palermo</t>
        </is>
      </c>
      <c r="E199" s="2" t="n">
        <v>2</v>
      </c>
      <c r="F199" s="2" t="inlineStr"/>
      <c r="G199" s="2" t="n">
        <v>77</v>
      </c>
      <c r="H199" s="2" t="inlineStr">
        <is>
          <t>USD</t>
        </is>
      </c>
      <c r="I199" s="2" t="n">
        <v>242000</v>
      </c>
      <c r="J199" s="2" t="inlineStr"/>
      <c r="K199" s="2" t="inlineStr">
        <is>
          <t>Apartamento en venta de 2 dormitorios en Palermo</t>
        </is>
      </c>
      <c r="L199" s="2" t="inlineStr">
        <is>
          <t>https://www.gallito.com.uy/venta-apartamento-palermo-montevideo-2-dormitorios-inmuebles-28494842</t>
        </is>
      </c>
      <c r="M199" s="2" t="inlineStr">
        <is>
          <t>2026-10-21</t>
        </is>
      </c>
      <c r="N199" s="2" t="inlineStr">
        <is>
          <t>2026-10-21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Punta Carretas</t>
        </is>
      </c>
      <c r="E200" s="2" t="n">
        <v>2</v>
      </c>
      <c r="F200" s="2" t="inlineStr"/>
      <c r="G200" s="2" t="n">
        <v>80</v>
      </c>
      <c r="H200" s="2" t="inlineStr">
        <is>
          <t>USD</t>
        </is>
      </c>
      <c r="I200" s="2" t="n">
        <v>435000</v>
      </c>
      <c r="J200" s="2" t="inlineStr"/>
      <c r="K200" s="2" t="inlineStr">
        <is>
          <t>Apartamento en venta de 2 dormitorios en Punta Carretas</t>
        </is>
      </c>
      <c r="L200" s="2" t="inlineStr">
        <is>
          <t>https://www.gallito.com.uy/venta-apartamento-punta-carretas-montevideo-2-dormitorios-inmuebles-29718371</t>
        </is>
      </c>
      <c r="M200" s="2" t="inlineStr">
        <is>
          <t>2026-10-21</t>
        </is>
      </c>
      <c r="N200" s="2" t="inlineStr">
        <is>
          <t>2026-10-21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Aguada</t>
        </is>
      </c>
      <c r="E201" s="2" t="n">
        <v>3</v>
      </c>
      <c r="F201" s="2" t="inlineStr"/>
      <c r="G201" s="2" t="n">
        <v>130</v>
      </c>
      <c r="H201" s="2" t="inlineStr">
        <is>
          <t>USD</t>
        </is>
      </c>
      <c r="I201" s="2" t="n">
        <v>135000</v>
      </c>
      <c r="J201" s="2" t="inlineStr"/>
      <c r="K201" s="2" t="inlineStr">
        <is>
          <t>Casa en venta de 3 dormitorios en Aguada</t>
        </is>
      </c>
      <c r="L201" s="2" t="inlineStr">
        <is>
          <t>https://www.gallito.com.uy/venta-casa-aguada-montevideo-3-dormitorios-inmuebles-29250460</t>
        </is>
      </c>
      <c r="M201" s="2" t="inlineStr">
        <is>
          <t>2026-10-21</t>
        </is>
      </c>
      <c r="N201" s="2" t="inlineStr">
        <is>
          <t>2026-10-21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Ciudad Vieja</t>
        </is>
      </c>
      <c r="E202" s="2" t="n">
        <v>3</v>
      </c>
      <c r="F202" s="2" t="inlineStr"/>
      <c r="G202" s="2" t="n">
        <v>1</v>
      </c>
      <c r="H202" s="2" t="inlineStr">
        <is>
          <t>USD</t>
        </is>
      </c>
      <c r="I202" s="2" t="n">
        <v>218000</v>
      </c>
      <c r="J202" s="2" t="inlineStr"/>
      <c r="K202" s="2" t="inlineStr">
        <is>
          <t>Apartamento en venta de 3 dormitorios en Ciudad Vieja</t>
        </is>
      </c>
      <c r="L202" s="2" t="inlineStr">
        <is>
          <t>https://www.gallito.com.uy/venta-apartamento-ciudad-vieja-montevideo-3-dormitorios-inmuebles-28106512</t>
        </is>
      </c>
      <c r="M202" s="2" t="inlineStr">
        <is>
          <t>2026-10-21</t>
        </is>
      </c>
      <c r="N202" s="2" t="inlineStr">
        <is>
          <t>2026-10-21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Malvín</t>
        </is>
      </c>
      <c r="E203" s="2" t="n">
        <v>1</v>
      </c>
      <c r="F203" s="2" t="inlineStr"/>
      <c r="G203" s="2" t="n">
        <v>40</v>
      </c>
      <c r="H203" s="2" t="inlineStr">
        <is>
          <t>USD</t>
        </is>
      </c>
      <c r="I203" s="2" t="n">
        <v>148500</v>
      </c>
      <c r="J203" s="2" t="inlineStr"/>
      <c r="K203" s="2" t="inlineStr">
        <is>
          <t>Apartamento en venta de 1 dormitorio en Malvin</t>
        </is>
      </c>
      <c r="L203" s="2" t="inlineStr">
        <is>
          <t>https://www.gallito.com.uy/venta-apartamento-malvin-montevideo-1-dormitorio-inmuebles-16087090</t>
        </is>
      </c>
      <c r="M203" s="2" t="inlineStr">
        <is>
          <t>2026-10-21</t>
        </is>
      </c>
      <c r="N203" s="2" t="inlineStr">
        <is>
          <t>2026-10-21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Cordón</t>
        </is>
      </c>
      <c r="E204" s="2" t="n">
        <v>2</v>
      </c>
      <c r="F204" s="2" t="inlineStr"/>
      <c r="G204" s="2" t="n">
        <v>58</v>
      </c>
      <c r="H204" s="2" t="inlineStr">
        <is>
          <t>USD</t>
        </is>
      </c>
      <c r="I204" s="2" t="n">
        <v>154500</v>
      </c>
      <c r="J204" s="2" t="inlineStr"/>
      <c r="K204" s="2" t="inlineStr">
        <is>
          <t>Apartamento en venta de 2 dormitorios en Cordon</t>
        </is>
      </c>
      <c r="L204" s="2" t="inlineStr">
        <is>
          <t>https://www.gallito.com.uy/venta-apartamento-cordon-montevideo-2-dormitorios-inmuebles-27430425</t>
        </is>
      </c>
      <c r="M204" s="2" t="inlineStr">
        <is>
          <t>2026-10-14</t>
        </is>
      </c>
      <c r="N204" s="2" t="inlineStr">
        <is>
          <t>2026-10-21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Pocitos</t>
        </is>
      </c>
      <c r="E205" s="2" t="n">
        <v>3</v>
      </c>
      <c r="F205" s="2" t="inlineStr"/>
      <c r="G205" s="2" t="n">
        <v>157</v>
      </c>
      <c r="H205" s="2" t="inlineStr">
        <is>
          <t>USD</t>
        </is>
      </c>
      <c r="I205" s="2" t="n">
        <v>390000</v>
      </c>
      <c r="J205" s="2" t="inlineStr"/>
      <c r="K205" s="2" t="inlineStr">
        <is>
          <t>Apartamento en venta de 3 dormitorios en Pocitos</t>
        </is>
      </c>
      <c r="L205" s="2" t="inlineStr">
        <is>
          <t>https://www.gallito.com.uy/venta-apartamento-pocitos-montevideo-3-dormitorios-inmuebles-29905790</t>
        </is>
      </c>
      <c r="M205" s="2" t="inlineStr">
        <is>
          <t>2026-10-21</t>
        </is>
      </c>
      <c r="N205" s="2" t="inlineStr">
        <is>
          <t>2026-10-21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Parque Batlle</t>
        </is>
      </c>
      <c r="E206" s="2" t="n">
        <v>1</v>
      </c>
      <c r="F206" s="2" t="inlineStr"/>
      <c r="G206" s="2" t="inlineStr"/>
      <c r="H206" s="2" t="inlineStr">
        <is>
          <t>USD</t>
        </is>
      </c>
      <c r="I206" s="2" t="n">
        <v>159000</v>
      </c>
      <c r="J206" s="2" t="inlineStr"/>
      <c r="K206" s="2" t="inlineStr">
        <is>
          <t>Apartamento en venta de 1 dormitorio en Parque Batlle</t>
        </is>
      </c>
      <c r="L206" s="2" t="inlineStr">
        <is>
          <t>https://www.gallito.com.uy/venta-apartamento-parque-batlle-montevideo-1-dormitorio-inmuebles-29654964</t>
        </is>
      </c>
      <c r="M206" s="2" t="inlineStr">
        <is>
          <t>2026-10-14</t>
        </is>
      </c>
      <c r="N206" s="2" t="inlineStr">
        <is>
          <t>2026-10-21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Centro</t>
        </is>
      </c>
      <c r="E207" s="2" t="inlineStr"/>
      <c r="F207" s="2" t="inlineStr"/>
      <c r="G207" s="2" t="n">
        <v>27</v>
      </c>
      <c r="H207" s="2" t="inlineStr">
        <is>
          <t>USD</t>
        </is>
      </c>
      <c r="I207" s="2" t="n">
        <v>98500</v>
      </c>
      <c r="J207" s="2" t="inlineStr"/>
      <c r="K207" s="2" t="inlineStr">
        <is>
          <t>Apartamento en venta monoambiente en Centro</t>
        </is>
      </c>
      <c r="L207" s="2" t="inlineStr">
        <is>
          <t>https://www.gallito.com.uy/venta-apartamento-centro-montevideo-monoambiente-inmuebles-29650543</t>
        </is>
      </c>
      <c r="M207" s="2" t="inlineStr">
        <is>
          <t>2026-10-21</t>
        </is>
      </c>
      <c r="N207" s="2" t="inlineStr">
        <is>
          <t>2026-10-21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Centro</t>
        </is>
      </c>
      <c r="E208" s="2" t="n">
        <v>3</v>
      </c>
      <c r="F208" s="2" t="inlineStr"/>
      <c r="G208" s="2" t="n">
        <v>120</v>
      </c>
      <c r="H208" s="2" t="inlineStr">
        <is>
          <t>USD</t>
        </is>
      </c>
      <c r="I208" s="2" t="n">
        <v>230000</v>
      </c>
      <c r="J208" s="2" t="inlineStr"/>
      <c r="K208" s="2" t="inlineStr">
        <is>
          <t>Apartamento en venta de 3 dormitorios en Centro</t>
        </is>
      </c>
      <c r="L208" s="2" t="inlineStr">
        <is>
          <t>https://www.gallito.com.uy/venta-apartamento-centro-montevideo-3-dormitorios-inmuebles-20471735</t>
        </is>
      </c>
      <c r="M208" s="2" t="inlineStr">
        <is>
          <t>2026-10-21</t>
        </is>
      </c>
      <c r="N208" s="2" t="inlineStr">
        <is>
          <t>2026-10-21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Buceo</t>
        </is>
      </c>
      <c r="E209" s="2" t="n">
        <v>2</v>
      </c>
      <c r="F209" s="2" t="inlineStr"/>
      <c r="G209" s="2" t="n">
        <v>94</v>
      </c>
      <c r="H209" s="2" t="inlineStr">
        <is>
          <t>USD</t>
        </is>
      </c>
      <c r="I209" s="2" t="n">
        <v>340000</v>
      </c>
      <c r="J209" s="2" t="inlineStr"/>
      <c r="K209" s="2" t="inlineStr">
        <is>
          <t>Casa en venta de 2 dormitorios en Buceo</t>
        </is>
      </c>
      <c r="L209" s="2" t="inlineStr">
        <is>
          <t>https://www.gallito.com.uy/venta-casa-buceo-montevideo-2-dormitorios-inmuebles-29992772</t>
        </is>
      </c>
      <c r="M209" s="2" t="inlineStr">
        <is>
          <t>2026-10-21</t>
        </is>
      </c>
      <c r="N209" s="2" t="inlineStr">
        <is>
          <t>2026-10-21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Local</t>
        </is>
      </c>
      <c r="D210" s="2" t="inlineStr">
        <is>
          <t>La Comercial</t>
        </is>
      </c>
      <c r="E210" s="2" t="inlineStr"/>
      <c r="F210" s="2" t="inlineStr"/>
      <c r="G210" s="2" t="n">
        <v>300</v>
      </c>
      <c r="H210" s="2" t="inlineStr">
        <is>
          <t>USD</t>
        </is>
      </c>
      <c r="I210" s="2" t="n">
        <v>289000</v>
      </c>
      <c r="J210" s="2" t="inlineStr"/>
      <c r="K210" s="2" t="inlineStr">
        <is>
          <t>Local en venta en La Comercial</t>
        </is>
      </c>
      <c r="L210" s="2" t="inlineStr">
        <is>
          <t>https://www.gallito.com.uy/venta-local-deposito-la-comercial-montevideo-inmuebles-29751490</t>
        </is>
      </c>
      <c r="M210" s="2" t="inlineStr">
        <is>
          <t>2026-10-21</t>
        </is>
      </c>
      <c r="N210" s="2" t="inlineStr">
        <is>
          <t>2026-10-21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Maroñas</t>
        </is>
      </c>
      <c r="E211" s="2" t="n">
        <v>2</v>
      </c>
      <c r="F211" s="2" t="inlineStr"/>
      <c r="G211" s="2" t="n">
        <v>47</v>
      </c>
      <c r="H211" s="2" t="inlineStr">
        <is>
          <t>USD</t>
        </is>
      </c>
      <c r="I211" s="2" t="n">
        <v>45000</v>
      </c>
      <c r="J211" s="2" t="inlineStr"/>
      <c r="K211" s="2" t="inlineStr">
        <is>
          <t>Casa en venta de 2 dormitorios en Maroñas</t>
        </is>
      </c>
      <c r="L211" s="2" t="inlineStr">
        <is>
          <t>https://www.gallito.com.uy/venta-casa-maro%C3%B1as-montevideo-2-dormitorios-inmuebles-29718994</t>
        </is>
      </c>
      <c r="M211" s="2" t="inlineStr">
        <is>
          <t>2026-10-21</t>
        </is>
      </c>
      <c r="N211" s="2" t="inlineStr">
        <is>
          <t>2026-10-21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Local</t>
        </is>
      </c>
      <c r="D212" s="2" t="inlineStr">
        <is>
          <t>Sayago</t>
        </is>
      </c>
      <c r="E212" s="2" t="inlineStr"/>
      <c r="F212" s="2" t="inlineStr"/>
      <c r="G212" s="2" t="n">
        <v>262</v>
      </c>
      <c r="H212" s="2" t="inlineStr">
        <is>
          <t>USD</t>
        </is>
      </c>
      <c r="I212" s="2" t="n">
        <v>185000</v>
      </c>
      <c r="J212" s="2" t="inlineStr"/>
      <c r="K212" s="2" t="inlineStr">
        <is>
          <t>Local en venta en Sayago</t>
        </is>
      </c>
      <c r="L212" s="2" t="inlineStr">
        <is>
          <t>https://www.gallito.com.uy/venta-local-comercial-sayago-montevideo-329-metros-inmuebles-28998884</t>
        </is>
      </c>
      <c r="M212" s="2" t="inlineStr">
        <is>
          <t>2026-10-21</t>
        </is>
      </c>
      <c r="N212" s="2" t="inlineStr">
        <is>
          <t>2026-10-21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Pocitos</t>
        </is>
      </c>
      <c r="E213" s="2" t="n">
        <v>1</v>
      </c>
      <c r="F213" s="2" t="inlineStr"/>
      <c r="G213" s="2" t="n">
        <v>51</v>
      </c>
      <c r="H213" s="2" t="inlineStr">
        <is>
          <t>USD</t>
        </is>
      </c>
      <c r="I213" s="2" t="n">
        <v>175500</v>
      </c>
      <c r="J213" s="2" t="inlineStr"/>
      <c r="K213" s="2" t="inlineStr">
        <is>
          <t>Apartamento en venta de 1 dormitorio en Pocitos</t>
        </is>
      </c>
      <c r="L213" s="2" t="inlineStr">
        <is>
          <t>https://www.gallito.com.uy/venta-apartamento-pocitos-montevideo-1-dormitorio-inmuebles-28258168</t>
        </is>
      </c>
      <c r="M213" s="2" t="inlineStr">
        <is>
          <t>2026-10-21</t>
        </is>
      </c>
      <c r="N213" s="2" t="inlineStr">
        <is>
          <t>2026-10-21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La Blanqueada</t>
        </is>
      </c>
      <c r="E214" s="2" t="n">
        <v>2</v>
      </c>
      <c r="F214" s="2" t="inlineStr"/>
      <c r="G214" s="2" t="n">
        <v>62</v>
      </c>
      <c r="H214" s="2" t="inlineStr">
        <is>
          <t>USD</t>
        </is>
      </c>
      <c r="I214" s="2" t="n">
        <v>180800</v>
      </c>
      <c r="J214" s="2" t="inlineStr"/>
      <c r="K214" s="2" t="inlineStr">
        <is>
          <t>Apartamento en venta de 2 dormitorios en La Blanqueada</t>
        </is>
      </c>
      <c r="L214" s="2" t="inlineStr">
        <is>
          <t>https://www.gallito.com.uy/venta-apartamento-la-blanqueada-montevideo-2-dormitorios-inmuebles-28963455</t>
        </is>
      </c>
      <c r="M214" s="2" t="inlineStr">
        <is>
          <t>2026-10-21</t>
        </is>
      </c>
      <c r="N214" s="2" t="inlineStr">
        <is>
          <t>2026-10-21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Prado</t>
        </is>
      </c>
      <c r="E215" s="2" t="n">
        <v>2</v>
      </c>
      <c r="F215" s="2" t="inlineStr"/>
      <c r="G215" s="2" t="n">
        <v>52</v>
      </c>
      <c r="H215" s="2" t="inlineStr">
        <is>
          <t>USD</t>
        </is>
      </c>
      <c r="I215" s="2" t="n">
        <v>153470</v>
      </c>
      <c r="J215" s="2" t="inlineStr"/>
      <c r="K215" s="2" t="inlineStr">
        <is>
          <t>Apartamento en venta de 2 dormitorios en Prado</t>
        </is>
      </c>
      <c r="L215" s="2" t="inlineStr">
        <is>
          <t>https://www.gallito.com.uy/venta-apartamento-prado-montevideo-2-dormitorios-inmuebles-26298485</t>
        </is>
      </c>
      <c r="M215" s="2" t="inlineStr">
        <is>
          <t>2026-10-21</t>
        </is>
      </c>
      <c r="N215" s="2" t="inlineStr">
        <is>
          <t>2026-10-21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Peñarol</t>
        </is>
      </c>
      <c r="E216" s="2" t="n">
        <v>1</v>
      </c>
      <c r="F216" s="2" t="inlineStr"/>
      <c r="G216" s="2" t="n">
        <v>40</v>
      </c>
      <c r="H216" s="2" t="inlineStr">
        <is>
          <t>USD</t>
        </is>
      </c>
      <c r="I216" s="2" t="n">
        <v>59000</v>
      </c>
      <c r="J216" s="2" t="inlineStr"/>
      <c r="K216" s="2" t="inlineStr">
        <is>
          <t>Apartamento en venta de 1 dormitorio en Peñarol</t>
        </is>
      </c>
      <c r="L216" s="2" t="inlineStr">
        <is>
          <t>https://www.gallito.com.uy/venta-apartamento-pe%C3%B1arol-montevideo-1-dormitorio-inmuebles-29521674</t>
        </is>
      </c>
      <c r="M216" s="2" t="inlineStr">
        <is>
          <t>2026-10-21</t>
        </is>
      </c>
      <c r="N216" s="2" t="inlineStr">
        <is>
          <t>2026-10-21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Tres Cruces</t>
        </is>
      </c>
      <c r="E217" s="2" t="n">
        <v>1</v>
      </c>
      <c r="F217" s="2" t="inlineStr"/>
      <c r="G217" s="2" t="inlineStr"/>
      <c r="H217" s="2" t="inlineStr">
        <is>
          <t>USD</t>
        </is>
      </c>
      <c r="I217" s="2" t="n">
        <v>145000</v>
      </c>
      <c r="J217" s="2" t="inlineStr"/>
      <c r="K217" s="2" t="inlineStr">
        <is>
          <t>Apartamento en venta de 1 dormitorio en Tres Cruces</t>
        </is>
      </c>
      <c r="L217" s="2" t="inlineStr">
        <is>
          <t>https://www.gallito.com.uy/venta-apartamento-tres-cruces-montevideo-1-dormitorio-inmuebles-29494282</t>
        </is>
      </c>
      <c r="M217" s="2" t="inlineStr">
        <is>
          <t>2026-10-21</t>
        </is>
      </c>
      <c r="N217" s="2" t="inlineStr">
        <is>
          <t>2026-10-21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Colón</t>
        </is>
      </c>
      <c r="E218" s="2" t="n">
        <v>2</v>
      </c>
      <c r="F218" s="2" t="inlineStr"/>
      <c r="G218" s="2" t="n">
        <v>159</v>
      </c>
      <c r="H218" s="2" t="inlineStr">
        <is>
          <t>USD</t>
        </is>
      </c>
      <c r="I218" s="2" t="n">
        <v>82600</v>
      </c>
      <c r="J218" s="2" t="inlineStr"/>
      <c r="K218" s="2" t="inlineStr">
        <is>
          <t>Casa en venta de 2 dormitorios en Colon</t>
        </is>
      </c>
      <c r="L218" s="2" t="inlineStr">
        <is>
          <t>https://www.gallito.com.uy/venta-casa-colon-montevideo-2-dormitorios-inmuebles-29705592</t>
        </is>
      </c>
      <c r="M218" s="2" t="inlineStr">
        <is>
          <t>2026-10-21</t>
        </is>
      </c>
      <c r="N218" s="2" t="inlineStr">
        <is>
          <t>2026-10-21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Centro</t>
        </is>
      </c>
      <c r="E219" s="2" t="n">
        <v>1</v>
      </c>
      <c r="F219" s="2" t="inlineStr"/>
      <c r="G219" s="2" t="n">
        <v>48</v>
      </c>
      <c r="H219" s="2" t="inlineStr">
        <is>
          <t>USD</t>
        </is>
      </c>
      <c r="I219" s="2" t="n">
        <v>145000</v>
      </c>
      <c r="J219" s="2" t="inlineStr"/>
      <c r="K219" s="2" t="inlineStr">
        <is>
          <t>Apartamento en venta de 1 dormitorio en Centro</t>
        </is>
      </c>
      <c r="L219" s="2" t="inlineStr">
        <is>
          <t>https://www.gallito.com.uy/venta-apartamento-centro-montevideo-1-dormitorio-inmuebles-29555136</t>
        </is>
      </c>
      <c r="M219" s="2" t="inlineStr">
        <is>
          <t>2026-10-21</t>
        </is>
      </c>
      <c r="N219" s="2" t="inlineStr">
        <is>
          <t>2026-10-21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Atahualpa</t>
        </is>
      </c>
      <c r="E220" s="2" t="n">
        <v>4</v>
      </c>
      <c r="F220" s="2" t="inlineStr"/>
      <c r="G220" s="2" t="inlineStr"/>
      <c r="H220" s="2" t="inlineStr">
        <is>
          <t>USD</t>
        </is>
      </c>
      <c r="I220" s="2" t="n">
        <v>249000</v>
      </c>
      <c r="J220" s="2" t="inlineStr"/>
      <c r="K220" s="2" t="inlineStr">
        <is>
          <t>Casa en venta de más de 4 dormitorios en Atahualpa</t>
        </is>
      </c>
      <c r="L220" s="2" t="inlineStr">
        <is>
          <t>https://www.gallito.com.uy/venta-casa-atahualpa-montevideo-4-dormitorios-inmuebles-28792548</t>
        </is>
      </c>
      <c r="M220" s="2" t="inlineStr">
        <is>
          <t>2026-10-21</t>
        </is>
      </c>
      <c r="N220" s="2" t="inlineStr">
        <is>
          <t>2026-10-21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/>
      <c r="D221" s="2" t="inlineStr">
        <is>
          <t>Carrasco Norte</t>
        </is>
      </c>
      <c r="E221" s="2" t="inlineStr"/>
      <c r="F221" s="2" t="inlineStr"/>
      <c r="G221" s="2" t="inlineStr"/>
      <c r="H221" s="2" t="inlineStr">
        <is>
          <t>USD</t>
        </is>
      </c>
      <c r="I221" s="2" t="n">
        <v>990000</v>
      </c>
      <c r="J221" s="2" t="inlineStr"/>
      <c r="K221" s="2" t="inlineStr">
        <is>
          <t>Terrenos en venta en Carrasco Norte</t>
        </is>
      </c>
      <c r="L221" s="2" t="inlineStr">
        <is>
          <t>https://www.gallito.com.uy/venta-terreno-carrasco-norte-montevideo-50995-hectareas-inmuebles-26379806</t>
        </is>
      </c>
      <c r="M221" s="2" t="inlineStr">
        <is>
          <t>2026-10-21</t>
        </is>
      </c>
      <c r="N221" s="2" t="inlineStr">
        <is>
          <t>2026-10-21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Aguada</t>
        </is>
      </c>
      <c r="E222" s="2" t="n">
        <v>2</v>
      </c>
      <c r="F222" s="2" t="inlineStr"/>
      <c r="G222" s="2" t="n">
        <v>53</v>
      </c>
      <c r="H222" s="2" t="inlineStr">
        <is>
          <t>USD</t>
        </is>
      </c>
      <c r="I222" s="2" t="n">
        <v>162000</v>
      </c>
      <c r="J222" s="2" t="inlineStr"/>
      <c r="K222" s="2" t="inlineStr">
        <is>
          <t>Apartamento en venta de 2 dormitorios en Aguada</t>
        </is>
      </c>
      <c r="L222" s="2" t="inlineStr">
        <is>
          <t>https://www.gallito.com.uy/venta-apartamento-aguada-montevideo-2-dormitorios-inmuebles-28812763</t>
        </is>
      </c>
      <c r="M222" s="2" t="inlineStr">
        <is>
          <t>2026-10-21</t>
        </is>
      </c>
      <c r="N222" s="2" t="inlineStr">
        <is>
          <t>2026-10-21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Brazo Oriental</t>
        </is>
      </c>
      <c r="E223" s="2" t="n">
        <v>2</v>
      </c>
      <c r="F223" s="2" t="inlineStr"/>
      <c r="G223" s="2" t="n">
        <v>66</v>
      </c>
      <c r="H223" s="2" t="inlineStr">
        <is>
          <t>USD</t>
        </is>
      </c>
      <c r="I223" s="2" t="n">
        <v>135500</v>
      </c>
      <c r="J223" s="2" t="inlineStr"/>
      <c r="K223" s="2" t="inlineStr">
        <is>
          <t>Casa en venta de 2 dormitorios en Brazo Oriental</t>
        </is>
      </c>
      <c r="L223" s="2" t="inlineStr">
        <is>
          <t>https://www.gallito.com.uy/venta-casa-brazo-oriental-montevideo-2-dormitorios-inmuebles-29764853</t>
        </is>
      </c>
      <c r="M223" s="2" t="inlineStr">
        <is>
          <t>2026-10-19</t>
        </is>
      </c>
      <c r="N223" s="2" t="inlineStr">
        <is>
          <t>2026-10-21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Cordón</t>
        </is>
      </c>
      <c r="E224" s="2" t="n">
        <v>2</v>
      </c>
      <c r="F224" s="2" t="inlineStr"/>
      <c r="G224" s="2" t="n">
        <v>58</v>
      </c>
      <c r="H224" s="2" t="inlineStr">
        <is>
          <t>USD</t>
        </is>
      </c>
      <c r="I224" s="2" t="n">
        <v>125000</v>
      </c>
      <c r="J224" s="2" t="inlineStr"/>
      <c r="K224" s="2" t="inlineStr">
        <is>
          <t>Apartamento en venta de 2 dormitorios en Cordon</t>
        </is>
      </c>
      <c r="L224" s="2" t="inlineStr">
        <is>
          <t>https://www.gallito.com.uy/venta-apartamento-cordon-montevideo-2-dormitorios-inmuebles-28009896</t>
        </is>
      </c>
      <c r="M224" s="2" t="inlineStr">
        <is>
          <t>2026-10-14</t>
        </is>
      </c>
      <c r="N224" s="2" t="inlineStr">
        <is>
          <t>2026-10-21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Centro</t>
        </is>
      </c>
      <c r="E225" s="2" t="n">
        <v>3</v>
      </c>
      <c r="F225" s="2" t="inlineStr"/>
      <c r="G225" s="2" t="n">
        <v>120</v>
      </c>
      <c r="H225" s="2" t="inlineStr">
        <is>
          <t>USD</t>
        </is>
      </c>
      <c r="I225" s="2" t="n">
        <v>179000</v>
      </c>
      <c r="J225" s="2" t="inlineStr"/>
      <c r="K225" s="2" t="inlineStr">
        <is>
          <t>Casa en venta de 3 dormitorios en Centro</t>
        </is>
      </c>
      <c r="L225" s="2" t="inlineStr">
        <is>
          <t>https://www.gallito.com.uy/venta-casa-centro-montevideo-3-dormitorios-inmuebles-29750734</t>
        </is>
      </c>
      <c r="M225" s="2" t="inlineStr">
        <is>
          <t>2026-10-21</t>
        </is>
      </c>
      <c r="N225" s="2" t="inlineStr">
        <is>
          <t>2026-10-21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/>
      <c r="D226" s="2" t="inlineStr">
        <is>
          <t>Punta Carretas</t>
        </is>
      </c>
      <c r="E226" s="2" t="inlineStr"/>
      <c r="F226" s="2" t="inlineStr"/>
      <c r="G226" s="2" t="inlineStr"/>
      <c r="H226" s="2" t="inlineStr">
        <is>
          <t>USD</t>
        </is>
      </c>
      <c r="I226" s="2" t="n">
        <v>20000</v>
      </c>
      <c r="J226" s="2" t="inlineStr"/>
      <c r="K226" s="2" t="inlineStr">
        <is>
          <t>Garages en venta en Punta Carretas</t>
        </is>
      </c>
      <c r="L226" s="2" t="inlineStr">
        <is>
          <t>https://www.gallito.com.uy/venta-garage-y-cochera-punta-carretas-montevideo-inmuebles-25102094</t>
        </is>
      </c>
      <c r="M226" s="2" t="inlineStr">
        <is>
          <t>2026-10-21</t>
        </is>
      </c>
      <c r="N226" s="2" t="inlineStr">
        <is>
          <t>2026-10-21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Centro</t>
        </is>
      </c>
      <c r="E227" s="2" t="n">
        <v>2</v>
      </c>
      <c r="F227" s="2" t="inlineStr"/>
      <c r="G227" s="2" t="n">
        <v>60</v>
      </c>
      <c r="H227" s="2" t="inlineStr">
        <is>
          <t>USD</t>
        </is>
      </c>
      <c r="I227" s="2" t="n">
        <v>123500</v>
      </c>
      <c r="J227" s="2" t="inlineStr"/>
      <c r="K227" s="2" t="inlineStr">
        <is>
          <t>Apartamento en venta de 2 dormitorios en Centro</t>
        </is>
      </c>
      <c r="L227" s="2" t="inlineStr">
        <is>
          <t>https://www.gallito.com.uy/venta-apartamento-centro-montevideo-2-dormitorios-inmuebles-29530766</t>
        </is>
      </c>
      <c r="M227" s="2" t="inlineStr">
        <is>
          <t>2026-10-21</t>
        </is>
      </c>
      <c r="N227" s="2" t="inlineStr">
        <is>
          <t>2026-10-21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/>
      <c r="D228" s="2" t="inlineStr">
        <is>
          <t>Parque Batlle</t>
        </is>
      </c>
      <c r="E228" s="2" t="inlineStr"/>
      <c r="F228" s="2" t="inlineStr"/>
      <c r="G228" s="2" t="inlineStr"/>
      <c r="H228" s="2" t="inlineStr">
        <is>
          <t>USD</t>
        </is>
      </c>
      <c r="I228" s="2" t="n">
        <v>280000</v>
      </c>
      <c r="J228" s="2" t="inlineStr"/>
      <c r="K228" s="2" t="inlineStr">
        <is>
          <t>Terrenos en venta en Parque Batlle</t>
        </is>
      </c>
      <c r="L228" s="2" t="inlineStr">
        <is>
          <t>https://www.gallito.com.uy/venta-terreno-parque-batlle-montevideo-80-hectareas-inmuebles-29654965</t>
        </is>
      </c>
      <c r="M228" s="2" t="inlineStr">
        <is>
          <t>2026-10-21</t>
        </is>
      </c>
      <c r="N228" s="2" t="inlineStr">
        <is>
          <t>2026-10-21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Pocitos</t>
        </is>
      </c>
      <c r="E229" s="2" t="n">
        <v>4</v>
      </c>
      <c r="F229" s="2" t="inlineStr"/>
      <c r="G229" s="2" t="n">
        <v>131</v>
      </c>
      <c r="H229" s="2" t="inlineStr">
        <is>
          <t>USD</t>
        </is>
      </c>
      <c r="I229" s="2" t="n">
        <v>390000</v>
      </c>
      <c r="J229" s="2" t="inlineStr"/>
      <c r="K229" s="2" t="inlineStr">
        <is>
          <t>Apartamento en venta de 4 dormitorios en Pocitos</t>
        </is>
      </c>
      <c r="L229" s="2" t="inlineStr">
        <is>
          <t>https://www.gallito.com.uy/venta-apartamento-pocitos-montevideo-4-dormitorios-inmuebles-29485400</t>
        </is>
      </c>
      <c r="M229" s="2" t="inlineStr">
        <is>
          <t>2026-10-21</t>
        </is>
      </c>
      <c r="N229" s="2" t="inlineStr">
        <is>
          <t>2026-10-21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Local</t>
        </is>
      </c>
      <c r="D230" s="2" t="inlineStr">
        <is>
          <t>Cerrito</t>
        </is>
      </c>
      <c r="E230" s="2" t="inlineStr"/>
      <c r="F230" s="2" t="inlineStr"/>
      <c r="G230" s="2" t="n">
        <v>160</v>
      </c>
      <c r="H230" s="2" t="inlineStr">
        <is>
          <t>USD</t>
        </is>
      </c>
      <c r="I230" s="2" t="n">
        <v>170000</v>
      </c>
      <c r="J230" s="2" t="inlineStr"/>
      <c r="K230" s="2" t="inlineStr">
        <is>
          <t>Local en venta en Cerrito</t>
        </is>
      </c>
      <c r="L230" s="2" t="inlineStr">
        <is>
          <t>https://www.gallito.com.uy/venta-local-deposito-cerrito-montevideo-inmuebles-29905990</t>
        </is>
      </c>
      <c r="M230" s="2" t="inlineStr">
        <is>
          <t>2026-10-19</t>
        </is>
      </c>
      <c r="N230" s="2" t="inlineStr">
        <is>
          <t>2026-10-21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Punta Gorda</t>
        </is>
      </c>
      <c r="E231" s="2" t="n">
        <v>3</v>
      </c>
      <c r="F231" s="2" t="inlineStr"/>
      <c r="G231" s="2" t="n">
        <v>270</v>
      </c>
      <c r="H231" s="2" t="inlineStr">
        <is>
          <t>USD</t>
        </is>
      </c>
      <c r="I231" s="2" t="n">
        <v>730000</v>
      </c>
      <c r="J231" s="2" t="inlineStr"/>
      <c r="K231" s="2" t="inlineStr">
        <is>
          <t>Casa en venta de 3 dormitorios en Punta Gorda</t>
        </is>
      </c>
      <c r="L231" s="2" t="inlineStr">
        <is>
          <t>https://www.gallito.com.uy/venta-casa-punta-gorda-montevideo-3-dormitorios-inmuebles-29761418</t>
        </is>
      </c>
      <c r="M231" s="2" t="inlineStr">
        <is>
          <t>2026-10-19</t>
        </is>
      </c>
      <c r="N231" s="2" t="inlineStr">
        <is>
          <t>2026-10-21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Punta Carretas</t>
        </is>
      </c>
      <c r="E232" s="2" t="inlineStr"/>
      <c r="F232" s="2" t="inlineStr"/>
      <c r="G232" s="2" t="n">
        <v>30</v>
      </c>
      <c r="H232" s="2" t="inlineStr">
        <is>
          <t>USD</t>
        </is>
      </c>
      <c r="I232" s="2" t="n">
        <v>120000</v>
      </c>
      <c r="J232" s="2" t="inlineStr"/>
      <c r="K232" s="2" t="inlineStr">
        <is>
          <t>Apartamento en venta monoambiente en Punta Carretas</t>
        </is>
      </c>
      <c r="L232" s="2" t="inlineStr">
        <is>
          <t>https://www.gallito.com.uy/venta-apartamento-punta-carretas-montevideo-monoambiente-inmuebles-29856786</t>
        </is>
      </c>
      <c r="M232" s="2" t="inlineStr">
        <is>
          <t>2026-10-21</t>
        </is>
      </c>
      <c r="N232" s="2" t="inlineStr">
        <is>
          <t>2026-10-21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Pocitos Nuevo</t>
        </is>
      </c>
      <c r="E233" s="2" t="inlineStr"/>
      <c r="F233" s="2" t="inlineStr"/>
      <c r="G233" s="2" t="n">
        <v>28</v>
      </c>
      <c r="H233" s="2" t="inlineStr">
        <is>
          <t>USD</t>
        </is>
      </c>
      <c r="I233" s="2" t="n">
        <v>120000</v>
      </c>
      <c r="J233" s="2" t="inlineStr"/>
      <c r="K233" s="2" t="inlineStr">
        <is>
          <t>Apartamento en venta monoambiente en Pocitos Nuevo</t>
        </is>
      </c>
      <c r="L233" s="2" t="inlineStr">
        <is>
          <t>https://www.gallito.com.uy/venta-apartamento-pocitos-nuevo-montevideo-monoambiente-inmuebles-29865420</t>
        </is>
      </c>
      <c r="M233" s="2" t="inlineStr">
        <is>
          <t>2026-10-19</t>
        </is>
      </c>
      <c r="N233" s="2" t="inlineStr">
        <is>
          <t>2026-10-21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Oficina</t>
        </is>
      </c>
      <c r="D234" s="2" t="inlineStr">
        <is>
          <t>Ciudad Vieja</t>
        </is>
      </c>
      <c r="E234" s="2" t="inlineStr"/>
      <c r="F234" s="2" t="inlineStr"/>
      <c r="G234" s="2" t="n">
        <v>69</v>
      </c>
      <c r="H234" s="2" t="inlineStr">
        <is>
          <t>USD</t>
        </is>
      </c>
      <c r="I234" s="2" t="n">
        <v>65000</v>
      </c>
      <c r="J234" s="2" t="inlineStr"/>
      <c r="K234" s="2" t="inlineStr">
        <is>
          <t>Oficina en venta en Ciudad Vieja</t>
        </is>
      </c>
      <c r="L234" s="2" t="inlineStr">
        <is>
          <t>https://www.gallito.com.uy/venta-oficina-y-escritorio-ciudad-vieja-montevideo-inmuebles-29817075</t>
        </is>
      </c>
      <c r="M234" s="2" t="inlineStr">
        <is>
          <t>2026-10-21</t>
        </is>
      </c>
      <c r="N234" s="2" t="inlineStr">
        <is>
          <t>2026-10-21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Pocitos</t>
        </is>
      </c>
      <c r="E235" s="2" t="n">
        <v>3</v>
      </c>
      <c r="F235" s="2" t="inlineStr"/>
      <c r="G235" s="2" t="n">
        <v>202</v>
      </c>
      <c r="H235" s="2" t="inlineStr">
        <is>
          <t>USD</t>
        </is>
      </c>
      <c r="I235" s="2" t="n">
        <v>640000</v>
      </c>
      <c r="J235" s="2" t="inlineStr"/>
      <c r="K235" s="2" t="inlineStr">
        <is>
          <t>Apartamento en venta de 3 dormitorios en Pocitos</t>
        </is>
      </c>
      <c r="L235" s="2" t="inlineStr">
        <is>
          <t>https://www.gallito.com.uy/venta-apartamento-pocitos-montevideo-3-dormitorios-inmuebles-27398311</t>
        </is>
      </c>
      <c r="M235" s="2" t="inlineStr">
        <is>
          <t>2026-10-21</t>
        </is>
      </c>
      <c r="N235" s="2" t="inlineStr">
        <is>
          <t>2026-10-21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Local</t>
        </is>
      </c>
      <c r="D236" s="2" t="inlineStr">
        <is>
          <t>Parque Batlle</t>
        </is>
      </c>
      <c r="E236" s="2" t="inlineStr"/>
      <c r="F236" s="2" t="inlineStr"/>
      <c r="G236" s="2" t="inlineStr"/>
      <c r="H236" s="2" t="inlineStr">
        <is>
          <t>USD</t>
        </is>
      </c>
      <c r="I236" s="2" t="n">
        <v>79000</v>
      </c>
      <c r="J236" s="2" t="inlineStr"/>
      <c r="K236" s="2" t="inlineStr">
        <is>
          <t>Local en venta en Parque Batlle</t>
        </is>
      </c>
      <c r="L236" s="2" t="inlineStr">
        <is>
          <t>https://www.gallito.com.uy/venta-local-deposito-parque-batlle-montevideo-inmuebles-29068506</t>
        </is>
      </c>
      <c r="M236" s="2" t="inlineStr">
        <is>
          <t>2026-10-19</t>
        </is>
      </c>
      <c r="N236" s="2" t="inlineStr">
        <is>
          <t>2026-10-21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Carrasco Norte</t>
        </is>
      </c>
      <c r="E237" s="2" t="n">
        <v>2</v>
      </c>
      <c r="F237" s="2" t="inlineStr"/>
      <c r="G237" s="2" t="n">
        <v>42</v>
      </c>
      <c r="H237" s="2" t="inlineStr">
        <is>
          <t>USD</t>
        </is>
      </c>
      <c r="I237" s="2" t="n">
        <v>139200</v>
      </c>
      <c r="J237" s="2" t="inlineStr"/>
      <c r="K237" s="2" t="inlineStr">
        <is>
          <t>Apartamento en venta de 2 dormitorios en Carrasco Norte</t>
        </is>
      </c>
      <c r="L237" s="2" t="inlineStr">
        <is>
          <t>https://www.gallito.com.uy/venta-apartamento-carrasco-norte-montevideo-2-dormitorios-inmuebles-29650589</t>
        </is>
      </c>
      <c r="M237" s="2" t="inlineStr">
        <is>
          <t>2026-10-21</t>
        </is>
      </c>
      <c r="N237" s="2" t="inlineStr">
        <is>
          <t>2026-10-21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Tres Cruces</t>
        </is>
      </c>
      <c r="E238" s="2" t="n">
        <v>4</v>
      </c>
      <c r="F238" s="2" t="inlineStr"/>
      <c r="G238" s="2" t="inlineStr"/>
      <c r="H238" s="2" t="inlineStr">
        <is>
          <t>USD</t>
        </is>
      </c>
      <c r="I238" s="2" t="n">
        <v>400000</v>
      </c>
      <c r="J238" s="2" t="inlineStr"/>
      <c r="K238" s="2" t="inlineStr">
        <is>
          <t>Casa en venta de más de 4 dormitorios en Tres Cruces</t>
        </is>
      </c>
      <c r="L238" s="2" t="inlineStr">
        <is>
          <t>https://www.gallito.com.uy/venta-casa-tres-cruces-montevideo-4-dormitorios-inmuebles-25089290</t>
        </is>
      </c>
      <c r="M238" s="2" t="inlineStr">
        <is>
          <t>2026-10-19</t>
        </is>
      </c>
      <c r="N238" s="2" t="inlineStr">
        <is>
          <t>2026-10-21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Local</t>
        </is>
      </c>
      <c r="D239" s="2" t="inlineStr">
        <is>
          <t>Unión</t>
        </is>
      </c>
      <c r="E239" s="2" t="inlineStr"/>
      <c r="F239" s="2" t="inlineStr"/>
      <c r="G239" s="2" t="n">
        <v>400</v>
      </c>
      <c r="H239" s="2" t="inlineStr">
        <is>
          <t>USD</t>
        </is>
      </c>
      <c r="I239" s="2" t="n">
        <v>370000</v>
      </c>
      <c r="J239" s="2" t="inlineStr"/>
      <c r="K239" s="2" t="inlineStr">
        <is>
          <t>Local en venta en Union</t>
        </is>
      </c>
      <c r="L239" s="2" t="inlineStr">
        <is>
          <t>https://www.gallito.com.uy/venta-local-deposito-union-montevideo-350-metros-inmuebles-26063102</t>
        </is>
      </c>
      <c r="M239" s="2" t="inlineStr">
        <is>
          <t>2026-10-21</t>
        </is>
      </c>
      <c r="N239" s="2" t="inlineStr">
        <is>
          <t>2026-10-21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Pocitos</t>
        </is>
      </c>
      <c r="E240" s="2" t="n">
        <v>3</v>
      </c>
      <c r="F240" s="2" t="inlineStr"/>
      <c r="G240" s="2" t="n">
        <v>224</v>
      </c>
      <c r="H240" s="2" t="inlineStr">
        <is>
          <t>USD</t>
        </is>
      </c>
      <c r="I240" s="2" t="n">
        <v>365000</v>
      </c>
      <c r="J240" s="2" t="inlineStr"/>
      <c r="K240" s="2" t="inlineStr">
        <is>
          <t>Apartamento en venta de 3 dormitorios en Pocitos</t>
        </is>
      </c>
      <c r="L240" s="2" t="inlineStr">
        <is>
          <t>https://www.gallito.com.uy/venta-apartamento-pocitos-montevideo-3-dormitorios-inmuebles-29464777</t>
        </is>
      </c>
      <c r="M240" s="2" t="inlineStr">
        <is>
          <t>2026-10-21</t>
        </is>
      </c>
      <c r="N240" s="2" t="inlineStr">
        <is>
          <t>2026-10-21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Punta Carretas</t>
        </is>
      </c>
      <c r="E241" s="2" t="n">
        <v>4</v>
      </c>
      <c r="F241" s="2" t="inlineStr"/>
      <c r="G241" s="2" t="n">
        <v>218</v>
      </c>
      <c r="H241" s="2" t="inlineStr">
        <is>
          <t>USD</t>
        </is>
      </c>
      <c r="I241" s="2" t="n">
        <v>770000</v>
      </c>
      <c r="J241" s="2" t="inlineStr"/>
      <c r="K241" s="2" t="inlineStr">
        <is>
          <t>Casa en venta de 4 dormitorios en Punta Carretas</t>
        </is>
      </c>
      <c r="L241" s="2" t="inlineStr">
        <is>
          <t>https://www.gallito.com.uy/venta-casa-punta-carretas-montevideo-4-dormitorios-inmuebles-24134208</t>
        </is>
      </c>
      <c r="M241" s="2" t="inlineStr">
        <is>
          <t>2026-10-21</t>
        </is>
      </c>
      <c r="N241" s="2" t="inlineStr">
        <is>
          <t>2026-10-21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Ituzaingó</t>
        </is>
      </c>
      <c r="E242" s="2" t="n">
        <v>1</v>
      </c>
      <c r="F242" s="2" t="inlineStr"/>
      <c r="G242" s="2" t="n">
        <v>1</v>
      </c>
      <c r="H242" s="2" t="inlineStr">
        <is>
          <t>USD</t>
        </is>
      </c>
      <c r="I242" s="2" t="n">
        <v>41000</v>
      </c>
      <c r="J242" s="2" t="inlineStr"/>
      <c r="K242" s="2" t="inlineStr">
        <is>
          <t>Apartamento en venta de 1 dormitorio en Ituzaingo</t>
        </is>
      </c>
      <c r="L242" s="2" t="inlineStr">
        <is>
          <t>https://www.gallito.com.uy/venta-apartamento-ituzaingo-montevideo-1-dormitorio-inmuebles-29307823</t>
        </is>
      </c>
      <c r="M242" s="2" t="inlineStr">
        <is>
          <t>2026-10-21</t>
        </is>
      </c>
      <c r="N242" s="2" t="inlineStr">
        <is>
          <t>2026-10-21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Casa</t>
        </is>
      </c>
      <c r="D243" s="2" t="inlineStr">
        <is>
          <t>La Blanqueada</t>
        </is>
      </c>
      <c r="E243" s="2" t="n">
        <v>3</v>
      </c>
      <c r="F243" s="2" t="inlineStr"/>
      <c r="G243" s="2" t="inlineStr"/>
      <c r="H243" s="2" t="inlineStr">
        <is>
          <t>USD</t>
        </is>
      </c>
      <c r="I243" s="2" t="n">
        <v>230000</v>
      </c>
      <c r="J243" s="2" t="inlineStr"/>
      <c r="K243" s="2" t="inlineStr">
        <is>
          <t>Casa en venta de 3 dormitorios en La Blanqueada</t>
        </is>
      </c>
      <c r="L243" s="2" t="inlineStr">
        <is>
          <t>https://www.gallito.com.uy/venta-casa-la-blanqueada-montevideo-3-dormitorios-inmuebles-29313012</t>
        </is>
      </c>
      <c r="M243" s="2" t="inlineStr">
        <is>
          <t>2026-10-21</t>
        </is>
      </c>
      <c r="N243" s="2" t="inlineStr">
        <is>
          <t>2026-10-21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Pocitos Nuevo</t>
        </is>
      </c>
      <c r="E244" s="2" t="n">
        <v>3</v>
      </c>
      <c r="F244" s="2" t="inlineStr"/>
      <c r="G244" s="2" t="n">
        <v>220</v>
      </c>
      <c r="H244" s="2" t="inlineStr">
        <is>
          <t>USD</t>
        </is>
      </c>
      <c r="I244" s="2" t="n">
        <v>690000</v>
      </c>
      <c r="J244" s="2" t="inlineStr"/>
      <c r="K244" s="2" t="inlineStr">
        <is>
          <t>Apartamento en venta de 3 dormitorios en Pocitos Nuevo</t>
        </is>
      </c>
      <c r="L244" s="2" t="inlineStr">
        <is>
          <t>https://www.gallito.com.uy/venta-apartamento-pocitos-nuevo-montevideo-3-dormitorios-inmuebles-29465781</t>
        </is>
      </c>
      <c r="M244" s="2" t="inlineStr">
        <is>
          <t>2026-10-21</t>
        </is>
      </c>
      <c r="N244" s="2" t="inlineStr">
        <is>
          <t>2026-10-21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Malvín</t>
        </is>
      </c>
      <c r="E245" s="2" t="n">
        <v>3</v>
      </c>
      <c r="F245" s="2" t="inlineStr"/>
      <c r="G245" s="2" t="n">
        <v>101</v>
      </c>
      <c r="H245" s="2" t="inlineStr">
        <is>
          <t>USD</t>
        </is>
      </c>
      <c r="I245" s="2" t="n">
        <v>390000</v>
      </c>
      <c r="J245" s="2" t="inlineStr"/>
      <c r="K245" s="2" t="inlineStr">
        <is>
          <t>Apartamento en venta de 3 dormitorios en Malvin</t>
        </is>
      </c>
      <c r="L245" s="2" t="inlineStr">
        <is>
          <t>https://www.gallito.com.uy/venta-apartamento-malvin-montevideo-3-dormitorios-inmuebles-29865140</t>
        </is>
      </c>
      <c r="M245" s="2" t="inlineStr">
        <is>
          <t>2026-10-19</t>
        </is>
      </c>
      <c r="N245" s="2" t="inlineStr">
        <is>
          <t>2026-10-21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Carrasco</t>
        </is>
      </c>
      <c r="E246" s="2" t="n">
        <v>4</v>
      </c>
      <c r="F246" s="2" t="inlineStr"/>
      <c r="G246" s="2" t="n">
        <v>347</v>
      </c>
      <c r="H246" s="2" t="inlineStr">
        <is>
          <t>USD</t>
        </is>
      </c>
      <c r="I246" s="2" t="n">
        <v>770000</v>
      </c>
      <c r="J246" s="2" t="inlineStr"/>
      <c r="K246" s="2" t="inlineStr">
        <is>
          <t>Casa en venta de más de 4 dormitorios en Carrasco</t>
        </is>
      </c>
      <c r="L246" s="2" t="inlineStr">
        <is>
          <t>https://www.gallito.com.uy/venta-casa-carrasco-montevideo-4-dormitorios-inmuebles-29546644</t>
        </is>
      </c>
      <c r="M246" s="2" t="inlineStr">
        <is>
          <t>2026-10-21</t>
        </is>
      </c>
      <c r="N246" s="2" t="inlineStr">
        <is>
          <t>2026-10-21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Carrasco</t>
        </is>
      </c>
      <c r="E247" s="2" t="n">
        <v>2</v>
      </c>
      <c r="F247" s="2" t="inlineStr"/>
      <c r="G247" s="2" t="n">
        <v>199</v>
      </c>
      <c r="H247" s="2" t="inlineStr">
        <is>
          <t>USD</t>
        </is>
      </c>
      <c r="I247" s="2" t="n">
        <v>630000</v>
      </c>
      <c r="J247" s="2" t="inlineStr"/>
      <c r="K247" s="2" t="inlineStr">
        <is>
          <t>Casa en venta de 2 dormitorios en Carrasco</t>
        </is>
      </c>
      <c r="L247" s="2" t="inlineStr">
        <is>
          <t>https://www.gallito.com.uy/venta-casa-carrasco-montevideo-2-dormitorios-inmuebles-29465776</t>
        </is>
      </c>
      <c r="M247" s="2" t="inlineStr">
        <is>
          <t>2026-10-21</t>
        </is>
      </c>
      <c r="N247" s="2" t="inlineStr">
        <is>
          <t>2026-10-21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Pocitos</t>
        </is>
      </c>
      <c r="E248" s="2" t="n">
        <v>3</v>
      </c>
      <c r="F248" s="2" t="inlineStr"/>
      <c r="G248" s="2" t="n">
        <v>60</v>
      </c>
      <c r="H248" s="2" t="inlineStr">
        <is>
          <t>USD</t>
        </is>
      </c>
      <c r="I248" s="2" t="n">
        <v>194000</v>
      </c>
      <c r="J248" s="2" t="inlineStr"/>
      <c r="K248" s="2" t="inlineStr">
        <is>
          <t>Apartamento en venta de 3 dormitorios en Pocitos</t>
        </is>
      </c>
      <c r="L248" s="2" t="inlineStr">
        <is>
          <t>https://www.gallito.com.uy/venta-apartamento-pocitos-montevideo-3-dormitorios-inmuebles-29635959</t>
        </is>
      </c>
      <c r="M248" s="2" t="inlineStr">
        <is>
          <t>2026-10-21</t>
        </is>
      </c>
      <c r="N248" s="2" t="inlineStr">
        <is>
          <t>2026-10-21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Carrasco Norte</t>
        </is>
      </c>
      <c r="E249" s="2" t="inlineStr"/>
      <c r="F249" s="2" t="inlineStr"/>
      <c r="G249" s="2" t="n">
        <v>24</v>
      </c>
      <c r="H249" s="2" t="inlineStr">
        <is>
          <t>USD</t>
        </is>
      </c>
      <c r="I249" s="2" t="n">
        <v>95500</v>
      </c>
      <c r="J249" s="2" t="inlineStr"/>
      <c r="K249" s="2" t="inlineStr">
        <is>
          <t>Apartamento en venta monoambiente en Carrasco Norte</t>
        </is>
      </c>
      <c r="L249" s="2" t="inlineStr">
        <is>
          <t>https://www.gallito.com.uy/venta-apartamento-carrasco-norte-montevideo-monoambiente-inmuebles-29650563</t>
        </is>
      </c>
      <c r="M249" s="2" t="inlineStr">
        <is>
          <t>2026-10-21</t>
        </is>
      </c>
      <c r="N249" s="2" t="inlineStr">
        <is>
          <t>2026-10-21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/>
      <c r="D250" s="2" t="inlineStr">
        <is>
          <t>Atahualpa</t>
        </is>
      </c>
      <c r="E250" s="2" t="inlineStr"/>
      <c r="F250" s="2" t="inlineStr"/>
      <c r="G250" s="2" t="inlineStr"/>
      <c r="H250" s="2" t="inlineStr">
        <is>
          <t>USD</t>
        </is>
      </c>
      <c r="I250" s="2" t="n">
        <v>580000</v>
      </c>
      <c r="J250" s="2" t="inlineStr"/>
      <c r="K250" s="2" t="inlineStr">
        <is>
          <t>Terrenos en venta en Atahualpa</t>
        </is>
      </c>
      <c r="L250" s="2" t="inlineStr">
        <is>
          <t>https://www.gallito.com.uy/venta-terreno-atahualpa-montevideo-1047-hectareas-inmuebles-29718633</t>
        </is>
      </c>
      <c r="M250" s="2" t="inlineStr">
        <is>
          <t>2026-10-21</t>
        </is>
      </c>
      <c r="N250" s="2" t="inlineStr">
        <is>
          <t>2026-10-21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Parque Batlle</t>
        </is>
      </c>
      <c r="E251" s="2" t="n">
        <v>3</v>
      </c>
      <c r="F251" s="2" t="inlineStr"/>
      <c r="G251" s="2" t="n">
        <v>185</v>
      </c>
      <c r="H251" s="2" t="inlineStr">
        <is>
          <t>USD</t>
        </is>
      </c>
      <c r="I251" s="2" t="n">
        <v>480000</v>
      </c>
      <c r="J251" s="2" t="inlineStr"/>
      <c r="K251" s="2" t="inlineStr">
        <is>
          <t>Casa en venta de 3 dormitorios en Parque Batlle</t>
        </is>
      </c>
      <c r="L251" s="2" t="inlineStr">
        <is>
          <t>https://www.gallito.com.uy/venta-casa-parque-batlle-montevideo-3-dormitorios-inmuebles-29920820</t>
        </is>
      </c>
      <c r="M251" s="2" t="inlineStr">
        <is>
          <t>2026-10-14</t>
        </is>
      </c>
      <c r="N251" s="2" t="inlineStr">
        <is>
          <t>2026-10-21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Nuevo París</t>
        </is>
      </c>
      <c r="E252" s="2" t="n">
        <v>3</v>
      </c>
      <c r="F252" s="2" t="inlineStr"/>
      <c r="G252" s="2" t="n">
        <v>57</v>
      </c>
      <c r="H252" s="2" t="inlineStr">
        <is>
          <t>USD</t>
        </is>
      </c>
      <c r="I252" s="2" t="n">
        <v>49800</v>
      </c>
      <c r="J252" s="2" t="inlineStr"/>
      <c r="K252" s="2" t="inlineStr">
        <is>
          <t>Apartamento en venta de 3 dormitorios en Nuevo Paris</t>
        </is>
      </c>
      <c r="L252" s="2" t="inlineStr">
        <is>
          <t>https://www.gallito.com.uy/venta-apartamento-nuevo-paris-montevideo-3-dormitorios-inmuebles-29864780</t>
        </is>
      </c>
      <c r="M252" s="2" t="inlineStr">
        <is>
          <t>2026-10-21</t>
        </is>
      </c>
      <c r="N252" s="2" t="inlineStr">
        <is>
          <t>2026-10-21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Brazo Oriental</t>
        </is>
      </c>
      <c r="E253" s="2" t="n">
        <v>3</v>
      </c>
      <c r="F253" s="2" t="inlineStr"/>
      <c r="G253" s="2" t="n">
        <v>81</v>
      </c>
      <c r="H253" s="2" t="inlineStr">
        <is>
          <t>USD</t>
        </is>
      </c>
      <c r="I253" s="2" t="n">
        <v>139000</v>
      </c>
      <c r="J253" s="2" t="inlineStr"/>
      <c r="K253" s="2" t="inlineStr">
        <is>
          <t>Apartamento en venta de 3 dormitorios en Brazo Oriental</t>
        </is>
      </c>
      <c r="L253" s="2" t="inlineStr">
        <is>
          <t>https://www.gallito.com.uy/venta-apartamento-brazo-oriental-montevideo-3-dormitorios-inmuebles-29605833</t>
        </is>
      </c>
      <c r="M253" s="2" t="inlineStr">
        <is>
          <t>2026-10-14</t>
        </is>
      </c>
      <c r="N253" s="2" t="inlineStr">
        <is>
          <t>2026-10-21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</t>
        </is>
      </c>
      <c r="E254" s="2" t="n">
        <v>4</v>
      </c>
      <c r="F254" s="2" t="inlineStr"/>
      <c r="G254" s="2" t="n">
        <v>192</v>
      </c>
      <c r="H254" s="2" t="inlineStr">
        <is>
          <t>USD</t>
        </is>
      </c>
      <c r="I254" s="2" t="n">
        <v>395000</v>
      </c>
      <c r="J254" s="2" t="inlineStr"/>
      <c r="K254" s="2" t="inlineStr">
        <is>
          <t>Apartamento en venta de más de 4 dormitorios en Pocitos</t>
        </is>
      </c>
      <c r="L254" s="2" t="inlineStr">
        <is>
          <t>https://www.gallito.com.uy/venta-apartamento-pocitos-montevideo-4-dormitorios-inmuebles-29250339</t>
        </is>
      </c>
      <c r="M254" s="2" t="inlineStr">
        <is>
          <t>2026-10-19</t>
        </is>
      </c>
      <c r="N254" s="2" t="inlineStr">
        <is>
          <t>2026-10-21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Malvín</t>
        </is>
      </c>
      <c r="E255" s="2" t="n">
        <v>4</v>
      </c>
      <c r="F255" s="2" t="inlineStr"/>
      <c r="G255" s="2" t="n">
        <v>234</v>
      </c>
      <c r="H255" s="2" t="inlineStr">
        <is>
          <t>USD</t>
        </is>
      </c>
      <c r="I255" s="2" t="n">
        <v>540000</v>
      </c>
      <c r="J255" s="2" t="inlineStr"/>
      <c r="K255" s="2" t="inlineStr">
        <is>
          <t>Casa en venta de 4 dormitorios en Malvin</t>
        </is>
      </c>
      <c r="L255" s="2" t="inlineStr">
        <is>
          <t>https://www.gallito.com.uy/venta-casa-malvin-montevideo-4-dormitorios-inmuebles-29864746</t>
        </is>
      </c>
      <c r="M255" s="2" t="inlineStr">
        <is>
          <t>2026-10-19</t>
        </is>
      </c>
      <c r="N255" s="2" t="inlineStr">
        <is>
          <t>2026-10-21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Cordón</t>
        </is>
      </c>
      <c r="E256" s="2" t="n">
        <v>2</v>
      </c>
      <c r="F256" s="2" t="inlineStr"/>
      <c r="G256" s="2" t="n">
        <v>45</v>
      </c>
      <c r="H256" s="2" t="inlineStr">
        <is>
          <t>USD</t>
        </is>
      </c>
      <c r="I256" s="2" t="n">
        <v>113000</v>
      </c>
      <c r="J256" s="2" t="inlineStr"/>
      <c r="K256" s="2" t="inlineStr">
        <is>
          <t>Apartamento en venta de 2 dormitorios en Cordon</t>
        </is>
      </c>
      <c r="L256" s="2" t="inlineStr">
        <is>
          <t>https://www.gallito.com.uy/venta-apartamento-cordon-montevideo-2-dormitorios-inmuebles-29581439</t>
        </is>
      </c>
      <c r="M256" s="2" t="inlineStr">
        <is>
          <t>2026-10-21</t>
        </is>
      </c>
      <c r="N256" s="2" t="inlineStr">
        <is>
          <t>2026-10-21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Punta Carretas</t>
        </is>
      </c>
      <c r="E257" s="2" t="n">
        <v>4</v>
      </c>
      <c r="F257" s="2" t="inlineStr"/>
      <c r="G257" s="2" t="n">
        <v>217</v>
      </c>
      <c r="H257" s="2" t="inlineStr">
        <is>
          <t>USD</t>
        </is>
      </c>
      <c r="I257" s="2" t="n">
        <v>750000</v>
      </c>
      <c r="J257" s="2" t="inlineStr"/>
      <c r="K257" s="2" t="inlineStr">
        <is>
          <t>Apartamento en venta de 4 dormitorios en Punta Carretas</t>
        </is>
      </c>
      <c r="L257" s="2" t="inlineStr">
        <is>
          <t>https://www.gallito.com.uy/venta-apartamento-punta-carretas-montevideo-4-dormitorios-inmuebles-29718822</t>
        </is>
      </c>
      <c r="M257" s="2" t="inlineStr">
        <is>
          <t>2026-10-21</t>
        </is>
      </c>
      <c r="N257" s="2" t="inlineStr">
        <is>
          <t>2026-10-21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La Blanqueada</t>
        </is>
      </c>
      <c r="E258" s="2" t="n">
        <v>4</v>
      </c>
      <c r="F258" s="2" t="inlineStr"/>
      <c r="G258" s="2" t="n">
        <v>270</v>
      </c>
      <c r="H258" s="2" t="inlineStr">
        <is>
          <t>USD</t>
        </is>
      </c>
      <c r="I258" s="2" t="n">
        <v>310000</v>
      </c>
      <c r="J258" s="2" t="inlineStr"/>
      <c r="K258" s="2" t="inlineStr">
        <is>
          <t>Casa en venta de 4 dormitorios en La Blanqueada</t>
        </is>
      </c>
      <c r="L258" s="2" t="inlineStr">
        <is>
          <t>https://www.gallito.com.uy/venta-casa-la-blanqueada-montevideo-4-dormitorios-inmuebles-29212465</t>
        </is>
      </c>
      <c r="M258" s="2" t="inlineStr">
        <is>
          <t>2026-10-21</t>
        </is>
      </c>
      <c r="N258" s="2" t="inlineStr">
        <is>
          <t>2026-10-21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/>
      <c r="D259" s="2" t="inlineStr">
        <is>
          <t>Belvedere</t>
        </is>
      </c>
      <c r="E259" s="2" t="inlineStr"/>
      <c r="F259" s="2" t="inlineStr"/>
      <c r="G259" s="2" t="inlineStr"/>
      <c r="H259" s="2" t="inlineStr">
        <is>
          <t>USD</t>
        </is>
      </c>
      <c r="I259" s="2" t="n">
        <v>95000</v>
      </c>
      <c r="J259" s="2" t="inlineStr"/>
      <c r="K259" s="2" t="inlineStr">
        <is>
          <t>Terrenos en venta en Belvedere</t>
        </is>
      </c>
      <c r="L259" s="2" t="inlineStr">
        <is>
          <t>https://www.gallito.com.uy/venta-terreno-belvedere-montevideo-195-hectareas-inmuebles-23605188</t>
        </is>
      </c>
      <c r="M259" s="2" t="inlineStr">
        <is>
          <t>2026-10-21</t>
        </is>
      </c>
      <c r="N259" s="2" t="inlineStr">
        <is>
          <t>2026-10-21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Tres Cruces</t>
        </is>
      </c>
      <c r="E260" s="2" t="n">
        <v>2</v>
      </c>
      <c r="F260" s="2" t="inlineStr"/>
      <c r="G260" s="2" t="n">
        <v>56</v>
      </c>
      <c r="H260" s="2" t="inlineStr">
        <is>
          <t>USD</t>
        </is>
      </c>
      <c r="I260" s="2" t="n">
        <v>180000</v>
      </c>
      <c r="J260" s="2" t="inlineStr"/>
      <c r="K260" s="2" t="inlineStr">
        <is>
          <t>Apartamento en venta de 2 dormitorios en Tres Cruces</t>
        </is>
      </c>
      <c r="L260" s="2" t="inlineStr">
        <is>
          <t>https://www.gallito.com.uy/venta-apartamento-tres-cruces-montevideo-2-dormitorios-inmuebles-29787271</t>
        </is>
      </c>
      <c r="M260" s="2" t="inlineStr">
        <is>
          <t>2026-10-21</t>
        </is>
      </c>
      <c r="N260" s="2" t="inlineStr">
        <is>
          <t>2026-10-21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Aguada</t>
        </is>
      </c>
      <c r="E261" s="2" t="n">
        <v>3</v>
      </c>
      <c r="F261" s="2" t="inlineStr"/>
      <c r="G261" s="2" t="n">
        <v>93</v>
      </c>
      <c r="H261" s="2" t="inlineStr">
        <is>
          <t>USD</t>
        </is>
      </c>
      <c r="I261" s="2" t="n">
        <v>108000</v>
      </c>
      <c r="J261" s="2" t="inlineStr"/>
      <c r="K261" s="2" t="inlineStr">
        <is>
          <t>Casa en venta de 3 dormitorios en Aguada</t>
        </is>
      </c>
      <c r="L261" s="2" t="inlineStr">
        <is>
          <t>https://www.gallito.com.uy/venta-casa-aguada-montevideo-3-dormitorios-inmuebles-29207423</t>
        </is>
      </c>
      <c r="M261" s="2" t="inlineStr">
        <is>
          <t>2026-10-21</t>
        </is>
      </c>
      <c r="N261" s="2" t="inlineStr">
        <is>
          <t>2026-10-21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La Blanqueada</t>
        </is>
      </c>
      <c r="E262" s="2" t="n">
        <v>3</v>
      </c>
      <c r="F262" s="2" t="inlineStr"/>
      <c r="G262" s="2" t="n">
        <v>75</v>
      </c>
      <c r="H262" s="2" t="inlineStr">
        <is>
          <t>USD</t>
        </is>
      </c>
      <c r="I262" s="2" t="n">
        <v>193000</v>
      </c>
      <c r="J262" s="2" t="inlineStr"/>
      <c r="K262" s="2" t="inlineStr">
        <is>
          <t>Apartamento en venta de 3 dormitorios en La Blanqueada</t>
        </is>
      </c>
      <c r="L262" s="2" t="inlineStr">
        <is>
          <t>https://www.gallito.com.uy/venta-apartamento-la-blanqueada-montevideo-3-dormitorios-inmuebles-29445800</t>
        </is>
      </c>
      <c r="M262" s="2" t="inlineStr">
        <is>
          <t>2026-10-21</t>
        </is>
      </c>
      <c r="N262" s="2" t="inlineStr">
        <is>
          <t>2026-10-21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Malvín</t>
        </is>
      </c>
      <c r="E263" s="2" t="n">
        <v>2</v>
      </c>
      <c r="F263" s="2" t="inlineStr"/>
      <c r="G263" s="2" t="n">
        <v>93</v>
      </c>
      <c r="H263" s="2" t="inlineStr">
        <is>
          <t>USD</t>
        </is>
      </c>
      <c r="I263" s="2" t="n">
        <v>326000</v>
      </c>
      <c r="J263" s="2" t="inlineStr"/>
      <c r="K263" s="2" t="inlineStr">
        <is>
          <t>Apartamento en venta de 2 dormitorios en Malvin</t>
        </is>
      </c>
      <c r="L263" s="2" t="inlineStr">
        <is>
          <t>https://www.gallito.com.uy/venta-apartamento-malvin-montevideo-2-dormitorios-inmuebles-16146915</t>
        </is>
      </c>
      <c r="M263" s="2" t="inlineStr">
        <is>
          <t>2026-10-14</t>
        </is>
      </c>
      <c r="N263" s="2" t="inlineStr">
        <is>
          <t>2026-10-21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Pocitos</t>
        </is>
      </c>
      <c r="E264" s="2" t="n">
        <v>1</v>
      </c>
      <c r="F264" s="2" t="inlineStr"/>
      <c r="G264" s="2" t="n">
        <v>45</v>
      </c>
      <c r="H264" s="2" t="inlineStr">
        <is>
          <t>USD</t>
        </is>
      </c>
      <c r="I264" s="2" t="n">
        <v>219000</v>
      </c>
      <c r="J264" s="2" t="inlineStr"/>
      <c r="K264" s="2" t="inlineStr">
        <is>
          <t>Apartamento en venta de 1 dormitorio en Pocitos</t>
        </is>
      </c>
      <c r="L264" s="2" t="inlineStr">
        <is>
          <t>https://www.gallito.com.uy/venta-apartamento-pocitos-montevideo-1-dormitorio-inmuebles-29719236</t>
        </is>
      </c>
      <c r="M264" s="2" t="inlineStr">
        <is>
          <t>2026-10-21</t>
        </is>
      </c>
      <c r="N264" s="2" t="inlineStr">
        <is>
          <t>2026-10-21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Sayago</t>
        </is>
      </c>
      <c r="E265" s="2" t="n">
        <v>2</v>
      </c>
      <c r="F265" s="2" t="inlineStr"/>
      <c r="G265" s="2" t="n">
        <v>45</v>
      </c>
      <c r="H265" s="2" t="inlineStr">
        <is>
          <t>USD</t>
        </is>
      </c>
      <c r="I265" s="2" t="n">
        <v>55000</v>
      </c>
      <c r="J265" s="2" t="inlineStr"/>
      <c r="K265" s="2" t="inlineStr">
        <is>
          <t>Apartamento en venta de 2 dormitorios en Sayago</t>
        </is>
      </c>
      <c r="L265" s="2" t="inlineStr">
        <is>
          <t>https://www.gallito.com.uy/venta-apartamento-sayago-montevideo-2-dormitorios-inmuebles-29982476</t>
        </is>
      </c>
      <c r="M265" s="2" t="inlineStr">
        <is>
          <t>2026-10-21</t>
        </is>
      </c>
      <c r="N265" s="2" t="inlineStr">
        <is>
          <t>2026-10-21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Cordón</t>
        </is>
      </c>
      <c r="E266" s="2" t="n">
        <v>2</v>
      </c>
      <c r="F266" s="2" t="inlineStr"/>
      <c r="G266" s="2" t="n">
        <v>150</v>
      </c>
      <c r="H266" s="2" t="inlineStr">
        <is>
          <t>USD</t>
        </is>
      </c>
      <c r="I266" s="2" t="n">
        <v>195000</v>
      </c>
      <c r="J266" s="2" t="inlineStr"/>
      <c r="K266" s="2" t="inlineStr">
        <is>
          <t>Casa en venta de 2 dormitorios en Cordon</t>
        </is>
      </c>
      <c r="L266" s="2" t="inlineStr">
        <is>
          <t>https://www.gallito.com.uy/venta-casa-cordon-montevideo-2-dormitorios-inmuebles-29968940</t>
        </is>
      </c>
      <c r="M266" s="2" t="inlineStr">
        <is>
          <t>2026-10-21</t>
        </is>
      </c>
      <c r="N266" s="2" t="inlineStr">
        <is>
          <t>2026-10-21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La Blanqueada</t>
        </is>
      </c>
      <c r="E267" s="2" t="n">
        <v>4</v>
      </c>
      <c r="F267" s="2" t="inlineStr"/>
      <c r="G267" s="2" t="n">
        <v>255</v>
      </c>
      <c r="H267" s="2" t="inlineStr">
        <is>
          <t>USD</t>
        </is>
      </c>
      <c r="I267" s="2" t="n">
        <v>420000</v>
      </c>
      <c r="J267" s="2" t="inlineStr"/>
      <c r="K267" s="2" t="inlineStr">
        <is>
          <t>Casa en venta de más de 4 dormitorios en La Blanqueada</t>
        </is>
      </c>
      <c r="L267" s="2" t="inlineStr">
        <is>
          <t>https://www.gallito.com.uy/venta-casa-la-blanqueada-montevideo-4-dormitorios-inmuebles-29811740</t>
        </is>
      </c>
      <c r="M267" s="2" t="inlineStr">
        <is>
          <t>2026-10-21</t>
        </is>
      </c>
      <c r="N267" s="2" t="inlineStr">
        <is>
          <t>2026-10-21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La Blanqueada</t>
        </is>
      </c>
      <c r="E268" s="2" t="n">
        <v>1</v>
      </c>
      <c r="F268" s="2" t="inlineStr"/>
      <c r="G268" s="2" t="n">
        <v>41</v>
      </c>
      <c r="H268" s="2" t="inlineStr">
        <is>
          <t>USD</t>
        </is>
      </c>
      <c r="I268" s="2" t="n">
        <v>156870</v>
      </c>
      <c r="J268" s="2" t="inlineStr"/>
      <c r="K268" s="2" t="inlineStr">
        <is>
          <t>Apartamento en venta de 1 dormitorio en La Blanqueada</t>
        </is>
      </c>
      <c r="L268" s="2" t="inlineStr">
        <is>
          <t>https://www.gallito.com.uy/venta-apartamento-la-blanqueada-montevideo-1-dormitorio-inmuebles-28812332</t>
        </is>
      </c>
      <c r="M268" s="2" t="inlineStr">
        <is>
          <t>2026-10-13</t>
        </is>
      </c>
      <c r="N268" s="2" t="inlineStr">
        <is>
          <t>2026-10-21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La Blanqueada</t>
        </is>
      </c>
      <c r="E269" s="2" t="n">
        <v>1</v>
      </c>
      <c r="F269" s="2" t="inlineStr"/>
      <c r="G269" s="2" t="n">
        <v>32</v>
      </c>
      <c r="H269" s="2" t="inlineStr">
        <is>
          <t>USD</t>
        </is>
      </c>
      <c r="I269" s="2" t="n">
        <v>145000</v>
      </c>
      <c r="J269" s="2" t="inlineStr"/>
      <c r="K269" s="2" t="inlineStr">
        <is>
          <t>Apartamento en venta de 1 dormitorio en La Blanqueada</t>
        </is>
      </c>
      <c r="L269" s="2" t="inlineStr">
        <is>
          <t>https://www.gallito.com.uy/venta-apartamento-la-blanqueada-montevideo-1-dormitorio-inmuebles-23907067</t>
        </is>
      </c>
      <c r="M269" s="2" t="inlineStr">
        <is>
          <t>2026-10-19</t>
        </is>
      </c>
      <c r="N269" s="2" t="inlineStr">
        <is>
          <t>2026-10-21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Tres Cruces</t>
        </is>
      </c>
      <c r="E270" s="2" t="n">
        <v>3</v>
      </c>
      <c r="F270" s="2" t="inlineStr"/>
      <c r="G270" s="2" t="n">
        <v>95</v>
      </c>
      <c r="H270" s="2" t="inlineStr">
        <is>
          <t>USD</t>
        </is>
      </c>
      <c r="I270" s="2" t="n">
        <v>146500</v>
      </c>
      <c r="J270" s="2" t="inlineStr"/>
      <c r="K270" s="2" t="inlineStr">
        <is>
          <t>Apartamento en venta de 3 dormitorios en Tres Cruces</t>
        </is>
      </c>
      <c r="L270" s="2" t="inlineStr">
        <is>
          <t>https://www.gallito.com.uy/venta-apartamento-tres-cruces-montevideo-3-dormitorios-inmuebles-29687587</t>
        </is>
      </c>
      <c r="M270" s="2" t="inlineStr">
        <is>
          <t>2026-10-21</t>
        </is>
      </c>
      <c r="N270" s="2" t="inlineStr">
        <is>
          <t>2026-10-21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Parque Rodó</t>
        </is>
      </c>
      <c r="E271" s="2" t="n">
        <v>1</v>
      </c>
      <c r="F271" s="2" t="inlineStr"/>
      <c r="G271" s="2" t="n">
        <v>34</v>
      </c>
      <c r="H271" s="2" t="inlineStr">
        <is>
          <t>USD</t>
        </is>
      </c>
      <c r="I271" s="2" t="n">
        <v>145000</v>
      </c>
      <c r="J271" s="2" t="inlineStr"/>
      <c r="K271" s="2" t="inlineStr">
        <is>
          <t>Apartamento en venta de 1 dormitorio en Parque Rodo</t>
        </is>
      </c>
      <c r="L271" s="2" t="inlineStr">
        <is>
          <t>https://www.gallito.com.uy/venta-apartamento-parque-rodo-montevideo-1-dormitorio-inmuebles-29718923</t>
        </is>
      </c>
      <c r="M271" s="2" t="inlineStr">
        <is>
          <t>2026-10-21</t>
        </is>
      </c>
      <c r="N271" s="2" t="inlineStr">
        <is>
          <t>2026-10-21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Casa</t>
        </is>
      </c>
      <c r="D272" s="2" t="inlineStr">
        <is>
          <t>Prado</t>
        </is>
      </c>
      <c r="E272" s="2" t="n">
        <v>4</v>
      </c>
      <c r="F272" s="2" t="inlineStr"/>
      <c r="G272" s="2" t="n">
        <v>917</v>
      </c>
      <c r="H272" s="2" t="inlineStr">
        <is>
          <t>USD</t>
        </is>
      </c>
      <c r="I272" s="2" t="n">
        <v>590000</v>
      </c>
      <c r="J272" s="2" t="inlineStr"/>
      <c r="K272" s="2" t="inlineStr">
        <is>
          <t>Casa en venta de más de 4 dormitorios en Prado</t>
        </is>
      </c>
      <c r="L272" s="2" t="inlineStr">
        <is>
          <t>https://www.gallito.com.uy/venta-casa-prado-montevideo-4-dormitorios-inmuebles-28813965</t>
        </is>
      </c>
      <c r="M272" s="2" t="inlineStr">
        <is>
          <t>2026-10-21</t>
        </is>
      </c>
      <c r="N272" s="2" t="inlineStr">
        <is>
          <t>2026-10-21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Villa Dolores</t>
        </is>
      </c>
      <c r="E273" s="2" t="n">
        <v>2</v>
      </c>
      <c r="F273" s="2" t="inlineStr"/>
      <c r="G273" s="2" t="n">
        <v>73</v>
      </c>
      <c r="H273" s="2" t="inlineStr">
        <is>
          <t>USD</t>
        </is>
      </c>
      <c r="I273" s="2" t="n">
        <v>155000</v>
      </c>
      <c r="J273" s="2" t="inlineStr"/>
      <c r="K273" s="2" t="inlineStr">
        <is>
          <t>Casa en venta de 2 dormitorios en Villa Dolores</t>
        </is>
      </c>
      <c r="L273" s="2" t="inlineStr">
        <is>
          <t>https://www.gallito.com.uy/venta-casa-villa-dolores-montevideo-2-dormitorios-inmuebles-29598470</t>
        </is>
      </c>
      <c r="M273" s="2" t="inlineStr">
        <is>
          <t>2026-10-21</t>
        </is>
      </c>
      <c r="N273" s="2" t="inlineStr">
        <is>
          <t>2026-10-21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Belvedere</t>
        </is>
      </c>
      <c r="E274" s="2" t="n">
        <v>4</v>
      </c>
      <c r="F274" s="2" t="inlineStr"/>
      <c r="G274" s="2" t="n">
        <v>239</v>
      </c>
      <c r="H274" s="2" t="inlineStr">
        <is>
          <t>USD</t>
        </is>
      </c>
      <c r="I274" s="2" t="n">
        <v>190000</v>
      </c>
      <c r="J274" s="2" t="inlineStr"/>
      <c r="K274" s="2" t="inlineStr">
        <is>
          <t>Casa en venta de más de 4 dormitorios en Belvedere</t>
        </is>
      </c>
      <c r="L274" s="2" t="inlineStr">
        <is>
          <t>https://www.gallito.com.uy/venta-casa-belvedere-montevideo-4-dormitorios-inmuebles-29541464</t>
        </is>
      </c>
      <c r="M274" s="2" t="inlineStr">
        <is>
          <t>2026-10-21</t>
        </is>
      </c>
      <c r="N274" s="2" t="inlineStr">
        <is>
          <t>2026-10-21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Palermo</t>
        </is>
      </c>
      <c r="E275" s="2" t="n">
        <v>1</v>
      </c>
      <c r="F275" s="2" t="inlineStr"/>
      <c r="G275" s="2" t="n">
        <v>59</v>
      </c>
      <c r="H275" s="2" t="inlineStr">
        <is>
          <t>USD</t>
        </is>
      </c>
      <c r="I275" s="2" t="n">
        <v>204500</v>
      </c>
      <c r="J275" s="2" t="inlineStr"/>
      <c r="K275" s="2" t="inlineStr">
        <is>
          <t>Apartamento en venta de 1 dormitorio en Palermo</t>
        </is>
      </c>
      <c r="L275" s="2" t="inlineStr">
        <is>
          <t>https://www.gallito.com.uy/venta-apartamento-palermo-montevideo-1-dormitorio-inmuebles-28479843</t>
        </is>
      </c>
      <c r="M275" s="2" t="inlineStr">
        <is>
          <t>2026-10-21</t>
        </is>
      </c>
      <c r="N275" s="2" t="inlineStr">
        <is>
          <t>2026-10-21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/>
      <c r="D276" s="2" t="inlineStr">
        <is>
          <t>Paso de la Arena</t>
        </is>
      </c>
      <c r="E276" s="2" t="inlineStr"/>
      <c r="F276" s="2" t="inlineStr"/>
      <c r="G276" s="2" t="inlineStr"/>
      <c r="H276" s="2" t="inlineStr">
        <is>
          <t>USD</t>
        </is>
      </c>
      <c r="I276" s="2" t="n">
        <v>85000</v>
      </c>
      <c r="J276" s="2" t="inlineStr"/>
      <c r="K276" s="2" t="inlineStr">
        <is>
          <t>Terrenos en venta en Paso De La Arena</t>
        </is>
      </c>
      <c r="L276" s="2" t="inlineStr">
        <is>
          <t>https://www.gallito.com.uy/venta-terreno-paso-de-la-arena-montevideo-15789-hectareas-inmuebles-28840665</t>
        </is>
      </c>
      <c r="M276" s="2" t="inlineStr">
        <is>
          <t>2026-10-19</t>
        </is>
      </c>
      <c r="N276" s="2" t="inlineStr">
        <is>
          <t>2026-10-21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Parque Rodó</t>
        </is>
      </c>
      <c r="E277" s="2" t="n">
        <v>1</v>
      </c>
      <c r="F277" s="2" t="inlineStr"/>
      <c r="G277" s="2" t="n">
        <v>45</v>
      </c>
      <c r="H277" s="2" t="inlineStr">
        <is>
          <t>USD</t>
        </is>
      </c>
      <c r="I277" s="2" t="n">
        <v>202600</v>
      </c>
      <c r="J277" s="2" t="inlineStr"/>
      <c r="K277" s="2" t="inlineStr">
        <is>
          <t>Apartamento en venta de 1 dormitorio en Parque Rodo</t>
        </is>
      </c>
      <c r="L277" s="2" t="inlineStr">
        <is>
          <t>https://www.gallito.com.uy/venta-apartamento-parque-rodo-montevideo-1-dormitorio-inmuebles-25272799</t>
        </is>
      </c>
      <c r="M277" s="2" t="inlineStr">
        <is>
          <t>2026-10-19</t>
        </is>
      </c>
      <c r="N277" s="2" t="inlineStr">
        <is>
          <t>2026-10-21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Punta Carretas</t>
        </is>
      </c>
      <c r="E278" s="2" t="n">
        <v>2</v>
      </c>
      <c r="F278" s="2" t="inlineStr"/>
      <c r="G278" s="2" t="n">
        <v>79</v>
      </c>
      <c r="H278" s="2" t="inlineStr">
        <is>
          <t>USD</t>
        </is>
      </c>
      <c r="I278" s="2" t="n">
        <v>274400</v>
      </c>
      <c r="J278" s="2" t="inlineStr"/>
      <c r="K278" s="2" t="inlineStr">
        <is>
          <t>Apartamento en venta de 2 dormitorios en Punta Carretas</t>
        </is>
      </c>
      <c r="L278" s="2" t="inlineStr">
        <is>
          <t>https://www.gallito.com.uy/venta-apartamento-punta-carretas-montevideo-2-dormitorios-inmuebles-28523119</t>
        </is>
      </c>
      <c r="M278" s="2" t="inlineStr">
        <is>
          <t>2026-10-21</t>
        </is>
      </c>
      <c r="N278" s="2" t="inlineStr">
        <is>
          <t>2026-10-21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Casa</t>
        </is>
      </c>
      <c r="D279" s="2" t="inlineStr">
        <is>
          <t>Lezica</t>
        </is>
      </c>
      <c r="E279" s="2" t="n">
        <v>3</v>
      </c>
      <c r="F279" s="2" t="inlineStr"/>
      <c r="G279" s="2" t="inlineStr"/>
      <c r="H279" s="2" t="inlineStr">
        <is>
          <t>USD</t>
        </is>
      </c>
      <c r="I279" s="2" t="n">
        <v>280000</v>
      </c>
      <c r="J279" s="2" t="inlineStr"/>
      <c r="K279" s="2" t="inlineStr">
        <is>
          <t>Casa en venta de 3 dormitorios en Lezica</t>
        </is>
      </c>
      <c r="L279" s="2" t="inlineStr">
        <is>
          <t>https://www.gallito.com.uy/venta-casa-lezica-montevideo-3-dormitorios-inmuebles-29426660</t>
        </is>
      </c>
      <c r="M279" s="2" t="inlineStr">
        <is>
          <t>2026-10-21</t>
        </is>
      </c>
      <c r="N279" s="2" t="inlineStr">
        <is>
          <t>2026-10-21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Malvín</t>
        </is>
      </c>
      <c r="E280" s="2" t="n">
        <v>3</v>
      </c>
      <c r="F280" s="2" t="inlineStr"/>
      <c r="G280" s="2" t="n">
        <v>136</v>
      </c>
      <c r="H280" s="2" t="inlineStr">
        <is>
          <t>USD</t>
        </is>
      </c>
      <c r="I280" s="2" t="n">
        <v>559000</v>
      </c>
      <c r="J280" s="2" t="inlineStr"/>
      <c r="K280" s="2" t="inlineStr">
        <is>
          <t>Apartamento en venta de 3 dormitorios en Malvin</t>
        </is>
      </c>
      <c r="L280" s="2" t="inlineStr">
        <is>
          <t>https://www.gallito.com.uy/venta-apartamento-malvin-montevideo-3-dormitorios-inmuebles-20357397</t>
        </is>
      </c>
      <c r="M280" s="2" t="inlineStr">
        <is>
          <t>2026-10-21</t>
        </is>
      </c>
      <c r="N280" s="2" t="inlineStr">
        <is>
          <t>2026-10-21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Punta Carretas</t>
        </is>
      </c>
      <c r="E281" s="2" t="n">
        <v>4</v>
      </c>
      <c r="F281" s="2" t="inlineStr"/>
      <c r="G281" s="2" t="n">
        <v>155</v>
      </c>
      <c r="H281" s="2" t="inlineStr">
        <is>
          <t>USD</t>
        </is>
      </c>
      <c r="I281" s="2" t="n">
        <v>525000</v>
      </c>
      <c r="J281" s="2" t="inlineStr"/>
      <c r="K281" s="2" t="inlineStr">
        <is>
          <t>Apartamento en venta de 4 dormitorios en Punta Carretas</t>
        </is>
      </c>
      <c r="L281" s="2" t="inlineStr">
        <is>
          <t>https://www.gallito.com.uy/venta-apartamento-punta-carretas-montevideo-4-dormitorios-inmuebles-29558863</t>
        </is>
      </c>
      <c r="M281" s="2" t="inlineStr">
        <is>
          <t>2026-10-21</t>
        </is>
      </c>
      <c r="N281" s="2" t="inlineStr">
        <is>
          <t>2026-10-21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Centro</t>
        </is>
      </c>
      <c r="E282" s="2" t="n">
        <v>1</v>
      </c>
      <c r="F282" s="2" t="inlineStr"/>
      <c r="G282" s="2" t="n">
        <v>40</v>
      </c>
      <c r="H282" s="2" t="inlineStr">
        <is>
          <t>USD</t>
        </is>
      </c>
      <c r="I282" s="2" t="n">
        <v>110000</v>
      </c>
      <c r="J282" s="2" t="inlineStr"/>
      <c r="K282" s="2" t="inlineStr">
        <is>
          <t>Apartamento en venta de 1 dormitorio en Centro</t>
        </is>
      </c>
      <c r="L282" s="2" t="inlineStr">
        <is>
          <t>https://www.gallito.com.uy/venta-apartamento-centro-montevideo-1-dormitorio-inmuebles-29197790</t>
        </is>
      </c>
      <c r="M282" s="2" t="inlineStr">
        <is>
          <t>2026-10-21</t>
        </is>
      </c>
      <c r="N282" s="2" t="inlineStr">
        <is>
          <t>2026-10-21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Punta Carretas</t>
        </is>
      </c>
      <c r="E283" s="2" t="n">
        <v>2</v>
      </c>
      <c r="F283" s="2" t="inlineStr"/>
      <c r="G283" s="2" t="n">
        <v>80</v>
      </c>
      <c r="H283" s="2" t="inlineStr">
        <is>
          <t>USD</t>
        </is>
      </c>
      <c r="I283" s="2" t="n">
        <v>469000</v>
      </c>
      <c r="J283" s="2" t="inlineStr"/>
      <c r="K283" s="2" t="inlineStr">
        <is>
          <t>Apartamento en venta de 2 dormitorios en Punta Carretas</t>
        </is>
      </c>
      <c r="L283" s="2" t="inlineStr">
        <is>
          <t>https://www.gallito.com.uy/venta-apartamento-punta-carretas-montevideo-2-dormitorios-inmuebles-28815264</t>
        </is>
      </c>
      <c r="M283" s="2" t="inlineStr">
        <is>
          <t>2026-10-21</t>
        </is>
      </c>
      <c r="N283" s="2" t="inlineStr">
        <is>
          <t>2026-10-21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Pocitos</t>
        </is>
      </c>
      <c r="E284" s="2" t="n">
        <v>1</v>
      </c>
      <c r="F284" s="2" t="inlineStr"/>
      <c r="G284" s="2" t="n">
        <v>52</v>
      </c>
      <c r="H284" s="2" t="inlineStr">
        <is>
          <t>USD</t>
        </is>
      </c>
      <c r="I284" s="2" t="n">
        <v>182400</v>
      </c>
      <c r="J284" s="2" t="inlineStr"/>
      <c r="K284" s="2" t="inlineStr">
        <is>
          <t>Apartamento en venta de 1 dormitorio en Pocitos</t>
        </is>
      </c>
      <c r="L284" s="2" t="inlineStr">
        <is>
          <t>https://www.gallito.com.uy/venta-apartamento-pocitos-montevideo-1-dormitorio-inmuebles-29718396</t>
        </is>
      </c>
      <c r="M284" s="2" t="inlineStr">
        <is>
          <t>2026-10-21</t>
        </is>
      </c>
      <c r="N284" s="2" t="inlineStr">
        <is>
          <t>2026-10-21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Punta Carretas</t>
        </is>
      </c>
      <c r="E285" s="2" t="inlineStr"/>
      <c r="F285" s="2" t="inlineStr"/>
      <c r="G285" s="2" t="n">
        <v>30</v>
      </c>
      <c r="H285" s="2" t="inlineStr">
        <is>
          <t>USD</t>
        </is>
      </c>
      <c r="I285" s="2" t="n">
        <v>113000</v>
      </c>
      <c r="J285" s="2" t="inlineStr"/>
      <c r="K285" s="2" t="inlineStr">
        <is>
          <t>Apartamento en venta monoambiente en Punta Carretas</t>
        </is>
      </c>
      <c r="L285" s="2" t="inlineStr">
        <is>
          <t>https://www.gallito.com.uy/venta-apartamento-punta-carretas-montevideo-monoambiente-inmuebles-28989838</t>
        </is>
      </c>
      <c r="M285" s="2" t="inlineStr">
        <is>
          <t>2026-10-21</t>
        </is>
      </c>
      <c r="N285" s="2" t="inlineStr">
        <is>
          <t>2026-10-21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/>
      <c r="D286" s="2" t="inlineStr">
        <is>
          <t>J. Hipodromo</t>
        </is>
      </c>
      <c r="E286" s="2" t="inlineStr"/>
      <c r="F286" s="2" t="inlineStr"/>
      <c r="G286" s="2" t="inlineStr"/>
      <c r="H286" s="2" t="inlineStr">
        <is>
          <t>USD</t>
        </is>
      </c>
      <c r="I286" s="2" t="n">
        <v>1250000</v>
      </c>
      <c r="J286" s="2" t="inlineStr"/>
      <c r="K286" s="2" t="inlineStr">
        <is>
          <t>Terrenos en venta en J. Hipodromo</t>
        </is>
      </c>
      <c r="L286" s="2" t="inlineStr">
        <is>
          <t>https://www.gallito.com.uy/venta-terreno-j-hipodromo-montevideo-5650-hectareas-inmuebles-28812309</t>
        </is>
      </c>
      <c r="M286" s="2" t="inlineStr">
        <is>
          <t>2026-10-21</t>
        </is>
      </c>
      <c r="N286" s="2" t="inlineStr">
        <is>
          <t>2026-10-21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Malvín Norte</t>
        </is>
      </c>
      <c r="E287" s="2" t="n">
        <v>2</v>
      </c>
      <c r="F287" s="2" t="inlineStr"/>
      <c r="G287" s="2" t="n">
        <v>55</v>
      </c>
      <c r="H287" s="2" t="inlineStr">
        <is>
          <t>USD</t>
        </is>
      </c>
      <c r="I287" s="2" t="n">
        <v>25000</v>
      </c>
      <c r="J287" s="2" t="inlineStr"/>
      <c r="K287" s="2" t="inlineStr">
        <is>
          <t>Apartamento en venta de 2 dormitorios en Malvin Norte</t>
        </is>
      </c>
      <c r="L287" s="2" t="inlineStr">
        <is>
          <t>https://www.gallito.com.uy/venta-apartamento-malvin-norte-montevideo-2-dormitorios-inmuebles-29864970</t>
        </is>
      </c>
      <c r="M287" s="2" t="inlineStr">
        <is>
          <t>2026-10-21</t>
        </is>
      </c>
      <c r="N287" s="2" t="inlineStr">
        <is>
          <t>2026-10-21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Pocitos</t>
        </is>
      </c>
      <c r="E288" s="2" t="n">
        <v>2</v>
      </c>
      <c r="F288" s="2" t="inlineStr"/>
      <c r="G288" s="2" t="n">
        <v>66</v>
      </c>
      <c r="H288" s="2" t="inlineStr">
        <is>
          <t>USD</t>
        </is>
      </c>
      <c r="I288" s="2" t="n">
        <v>189000</v>
      </c>
      <c r="J288" s="2" t="inlineStr"/>
      <c r="K288" s="2" t="inlineStr">
        <is>
          <t>Apartamento en venta de 2 dormitorios en Pocitos</t>
        </is>
      </c>
      <c r="L288" s="2" t="inlineStr">
        <is>
          <t>https://www.gallito.com.uy/venta-apartamento-pocitos-montevideo-2-dormitorios-inmuebles-29803856</t>
        </is>
      </c>
      <c r="M288" s="2" t="inlineStr">
        <is>
          <t>2026-10-19</t>
        </is>
      </c>
      <c r="N288" s="2" t="inlineStr">
        <is>
          <t>2026-10-21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Buceo</t>
        </is>
      </c>
      <c r="E289" s="2" t="n">
        <v>2</v>
      </c>
      <c r="F289" s="2" t="inlineStr"/>
      <c r="G289" s="2" t="inlineStr"/>
      <c r="H289" s="2" t="inlineStr">
        <is>
          <t>USD</t>
        </is>
      </c>
      <c r="I289" s="2" t="n">
        <v>69000</v>
      </c>
      <c r="J289" s="2" t="inlineStr"/>
      <c r="K289" s="2" t="inlineStr">
        <is>
          <t>Casa en venta de 2 dormitorios en Buceo</t>
        </is>
      </c>
      <c r="L289" s="2" t="inlineStr">
        <is>
          <t>https://www.gallito.com.uy/venta-casa-buceo-montevideo-2-dormitorios-inmuebles-29987527</t>
        </is>
      </c>
      <c r="M289" s="2" t="inlineStr">
        <is>
          <t>2026-10-21</t>
        </is>
      </c>
      <c r="N289" s="2" t="inlineStr">
        <is>
          <t>2026-10-21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Parque Batlle</t>
        </is>
      </c>
      <c r="E290" s="2" t="n">
        <v>2</v>
      </c>
      <c r="F290" s="2" t="inlineStr"/>
      <c r="G290" s="2" t="n">
        <v>61</v>
      </c>
      <c r="H290" s="2" t="inlineStr">
        <is>
          <t>USD</t>
        </is>
      </c>
      <c r="I290" s="2" t="n">
        <v>176000</v>
      </c>
      <c r="J290" s="2" t="inlineStr"/>
      <c r="K290" s="2" t="inlineStr">
        <is>
          <t>Apartamento en venta de 2 dormitorios en Parque Batlle</t>
        </is>
      </c>
      <c r="L290" s="2" t="inlineStr">
        <is>
          <t>https://www.gallito.com.uy/venta-apartamento-parque-batlle-montevideo-2-dormitorios-inmuebles-28869796</t>
        </is>
      </c>
      <c r="M290" s="2" t="inlineStr">
        <is>
          <t>2026-10-21</t>
        </is>
      </c>
      <c r="N290" s="2" t="inlineStr">
        <is>
          <t>2026-10-21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Tres Cruces</t>
        </is>
      </c>
      <c r="E291" s="2" t="n">
        <v>4</v>
      </c>
      <c r="F291" s="2" t="inlineStr"/>
      <c r="G291" s="2" t="n">
        <v>336</v>
      </c>
      <c r="H291" s="2" t="inlineStr">
        <is>
          <t>USD</t>
        </is>
      </c>
      <c r="I291" s="2" t="n">
        <v>450000</v>
      </c>
      <c r="J291" s="2" t="inlineStr"/>
      <c r="K291" s="2" t="inlineStr">
        <is>
          <t>Casa en venta de más de 4 dormitorios en Tres Cruces</t>
        </is>
      </c>
      <c r="L291" s="2" t="inlineStr">
        <is>
          <t>https://www.gallito.com.uy/venta-casa-tres-cruces-montevideo-4-dormitorios-inmuebles-29718355</t>
        </is>
      </c>
      <c r="M291" s="2" t="inlineStr">
        <is>
          <t>2026-10-21</t>
        </is>
      </c>
      <c r="N291" s="2" t="inlineStr">
        <is>
          <t>2026-10-21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Prado</t>
        </is>
      </c>
      <c r="E292" s="2" t="n">
        <v>1</v>
      </c>
      <c r="F292" s="2" t="inlineStr"/>
      <c r="G292" s="2" t="n">
        <v>49</v>
      </c>
      <c r="H292" s="2" t="inlineStr">
        <is>
          <t>USD</t>
        </is>
      </c>
      <c r="I292" s="2" t="n">
        <v>158000</v>
      </c>
      <c r="J292" s="2" t="inlineStr"/>
      <c r="K292" s="2" t="inlineStr">
        <is>
          <t>Apartamento en venta de 1 dormitorio en Prado</t>
        </is>
      </c>
      <c r="L292" s="2" t="inlineStr">
        <is>
          <t>https://www.gallito.com.uy/venta-apartamento-prado-montevideo-1-dormitorio-inmuebles-29747336</t>
        </is>
      </c>
      <c r="M292" s="2" t="inlineStr">
        <is>
          <t>2026-10-21</t>
        </is>
      </c>
      <c r="N292" s="2" t="inlineStr">
        <is>
          <t>2026-10-21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Local</t>
        </is>
      </c>
      <c r="D293" s="2" t="inlineStr">
        <is>
          <t>Tres Cruces</t>
        </is>
      </c>
      <c r="E293" s="2" t="inlineStr"/>
      <c r="F293" s="2" t="inlineStr"/>
      <c r="G293" s="2" t="n">
        <v>47</v>
      </c>
      <c r="H293" s="2" t="inlineStr">
        <is>
          <t>USD</t>
        </is>
      </c>
      <c r="I293" s="2" t="n">
        <v>87500</v>
      </c>
      <c r="J293" s="2" t="inlineStr"/>
      <c r="K293" s="2" t="inlineStr">
        <is>
          <t>Local en venta en Tres Cruces</t>
        </is>
      </c>
      <c r="L293" s="2" t="inlineStr">
        <is>
          <t>https://www.gallito.com.uy/venta-local-comercial-tres-cruces-montevideo-47-metros-inmuebles-29824835</t>
        </is>
      </c>
      <c r="M293" s="2" t="inlineStr">
        <is>
          <t>2026-10-21</t>
        </is>
      </c>
      <c r="N293" s="2" t="inlineStr">
        <is>
          <t>2026-10-21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Carrasco</t>
        </is>
      </c>
      <c r="E294" s="2" t="n">
        <v>3</v>
      </c>
      <c r="F294" s="2" t="inlineStr"/>
      <c r="G294" s="2" t="n">
        <v>166</v>
      </c>
      <c r="H294" s="2" t="inlineStr">
        <is>
          <t>USD</t>
        </is>
      </c>
      <c r="I294" s="2" t="n">
        <v>630000</v>
      </c>
      <c r="J294" s="2" t="inlineStr"/>
      <c r="K294" s="2" t="inlineStr">
        <is>
          <t>Apartamento en venta de 3 dormitorios en Carrasco</t>
        </is>
      </c>
      <c r="L294" s="2" t="inlineStr">
        <is>
          <t>https://www.gallito.com.uy/venta-apartamento-carrasco-montevideo-3-dormitorios-inmuebles-28815992</t>
        </is>
      </c>
      <c r="M294" s="2" t="inlineStr">
        <is>
          <t>2026-10-21</t>
        </is>
      </c>
      <c r="N294" s="2" t="inlineStr">
        <is>
          <t>2026-10-21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Tres Cruces</t>
        </is>
      </c>
      <c r="E295" s="2" t="n">
        <v>1</v>
      </c>
      <c r="F295" s="2" t="inlineStr"/>
      <c r="G295" s="2" t="n">
        <v>49</v>
      </c>
      <c r="H295" s="2" t="inlineStr">
        <is>
          <t>USD</t>
        </is>
      </c>
      <c r="I295" s="2" t="n">
        <v>125000</v>
      </c>
      <c r="J295" s="2" t="inlineStr"/>
      <c r="K295" s="2" t="inlineStr">
        <is>
          <t>Apartamento en venta de 1 dormitorio en Tres Cruces</t>
        </is>
      </c>
      <c r="L295" s="2" t="inlineStr">
        <is>
          <t>https://www.gallito.com.uy/venta-apartamento-tres-cruces-montevideo-1-dormitorio-inmuebles-29857168</t>
        </is>
      </c>
      <c r="M295" s="2" t="inlineStr">
        <is>
          <t>2026-10-19</t>
        </is>
      </c>
      <c r="N295" s="2" t="inlineStr">
        <is>
          <t>2026-10-21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La Blanqueada</t>
        </is>
      </c>
      <c r="E296" s="2" t="n">
        <v>1</v>
      </c>
      <c r="F296" s="2" t="inlineStr"/>
      <c r="G296" s="2" t="inlineStr"/>
      <c r="H296" s="2" t="inlineStr">
        <is>
          <t>USD</t>
        </is>
      </c>
      <c r="I296" s="2" t="n">
        <v>118000</v>
      </c>
      <c r="J296" s="2" t="inlineStr"/>
      <c r="K296" s="2" t="inlineStr">
        <is>
          <t>Apartamento en venta de 1 dormitorio en La Blanqueada</t>
        </is>
      </c>
      <c r="L296" s="2" t="inlineStr">
        <is>
          <t>https://www.gallito.com.uy/venta-apartamento-la-blanqueada-montevideo-1-dormitorio-inmuebles-27245402</t>
        </is>
      </c>
      <c r="M296" s="2" t="inlineStr">
        <is>
          <t>2026-10-21</t>
        </is>
      </c>
      <c r="N296" s="2" t="inlineStr">
        <is>
          <t>2026-10-21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Carrasco</t>
        </is>
      </c>
      <c r="E297" s="2" t="n">
        <v>3</v>
      </c>
      <c r="F297" s="2" t="inlineStr"/>
      <c r="G297" s="2" t="n">
        <v>116</v>
      </c>
      <c r="H297" s="2" t="inlineStr">
        <is>
          <t>USD</t>
        </is>
      </c>
      <c r="I297" s="2" t="n">
        <v>425000</v>
      </c>
      <c r="J297" s="2" t="inlineStr"/>
      <c r="K297" s="2" t="inlineStr">
        <is>
          <t>Casa en venta de 3 dormitorios en Carrasco</t>
        </is>
      </c>
      <c r="L297" s="2" t="inlineStr">
        <is>
          <t>https://www.gallito.com.uy/venta-casa-carrasco-montevideo-3-dormitorios-inmuebles-29864969</t>
        </is>
      </c>
      <c r="M297" s="2" t="inlineStr">
        <is>
          <t>2026-10-19</t>
        </is>
      </c>
      <c r="N297" s="2" t="inlineStr">
        <is>
          <t>2026-10-21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Palermo</t>
        </is>
      </c>
      <c r="E298" s="2" t="n">
        <v>2</v>
      </c>
      <c r="F298" s="2" t="inlineStr"/>
      <c r="G298" s="2" t="n">
        <v>52</v>
      </c>
      <c r="H298" s="2" t="inlineStr">
        <is>
          <t>USD</t>
        </is>
      </c>
      <c r="I298" s="2" t="n">
        <v>166200</v>
      </c>
      <c r="J298" s="2" t="inlineStr"/>
      <c r="K298" s="2" t="inlineStr">
        <is>
          <t>Apartamento en venta de 2 dormitorios en Palermo</t>
        </is>
      </c>
      <c r="L298" s="2" t="inlineStr">
        <is>
          <t>https://www.gallito.com.uy/venta-apartamento-palermo-montevideo-2-dormitorios-inmuebles-29845985</t>
        </is>
      </c>
      <c r="M298" s="2" t="inlineStr">
        <is>
          <t>2026-10-21</t>
        </is>
      </c>
      <c r="N298" s="2" t="inlineStr">
        <is>
          <t>2026-10-21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/>
      <c r="D299" s="2" t="inlineStr">
        <is>
          <t>J. Hipodromo</t>
        </is>
      </c>
      <c r="E299" s="2" t="inlineStr"/>
      <c r="F299" s="2" t="inlineStr"/>
      <c r="G299" s="2" t="inlineStr"/>
      <c r="H299" s="2" t="inlineStr">
        <is>
          <t>USD</t>
        </is>
      </c>
      <c r="I299" s="2" t="n">
        <v>200000</v>
      </c>
      <c r="J299" s="2" t="inlineStr"/>
      <c r="K299" s="2" t="inlineStr">
        <is>
          <t>Terrenos en venta en J. Hipodromo</t>
        </is>
      </c>
      <c r="L299" s="2" t="inlineStr">
        <is>
          <t>https://www.gallito.com.uy/venta-terreno-j-hipodromo-montevideo-449-hectareas-inmuebles-29803191</t>
        </is>
      </c>
      <c r="M299" s="2" t="inlineStr">
        <is>
          <t>2026-10-19</t>
        </is>
      </c>
      <c r="N299" s="2" t="inlineStr">
        <is>
          <t>2026-10-21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Punta Gorda</t>
        </is>
      </c>
      <c r="E300" s="2" t="n">
        <v>4</v>
      </c>
      <c r="F300" s="2" t="inlineStr"/>
      <c r="G300" s="2" t="n">
        <v>235</v>
      </c>
      <c r="H300" s="2" t="inlineStr">
        <is>
          <t>USD</t>
        </is>
      </c>
      <c r="I300" s="2" t="n">
        <v>415000</v>
      </c>
      <c r="J300" s="2" t="inlineStr"/>
      <c r="K300" s="2" t="inlineStr">
        <is>
          <t>Casa en venta de 4 dormitorios en Punta Gorda</t>
        </is>
      </c>
      <c r="L300" s="2" t="inlineStr">
        <is>
          <t>https://www.gallito.com.uy/venta-casa-punta-gorda-montevideo-4-dormitorios-inmuebles-29818026</t>
        </is>
      </c>
      <c r="M300" s="2" t="inlineStr">
        <is>
          <t>2026-10-21</t>
        </is>
      </c>
      <c r="N300" s="2" t="inlineStr">
        <is>
          <t>2026-10-21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Pocitos Nuevo</t>
        </is>
      </c>
      <c r="E301" s="2" t="n">
        <v>2</v>
      </c>
      <c r="F301" s="2" t="inlineStr"/>
      <c r="G301" s="2" t="n">
        <v>62</v>
      </c>
      <c r="H301" s="2" t="inlineStr">
        <is>
          <t>USD</t>
        </is>
      </c>
      <c r="I301" s="2" t="n">
        <v>259000</v>
      </c>
      <c r="J301" s="2" t="inlineStr"/>
      <c r="K301" s="2" t="inlineStr">
        <is>
          <t>Apartamento en venta de 2 dormitorios en Pocitos Nuevo</t>
        </is>
      </c>
      <c r="L301" s="2" t="inlineStr">
        <is>
          <t>https://www.gallito.com.uy/venta-apartamento-pocitos-nuevo-montevideo-2-dormitorios-inmuebles-29718831</t>
        </is>
      </c>
      <c r="M301" s="2" t="inlineStr">
        <is>
          <t>2026-10-19</t>
        </is>
      </c>
      <c r="N301" s="2" t="inlineStr">
        <is>
          <t>2026-10-21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Casa</t>
        </is>
      </c>
      <c r="D302" s="2" t="inlineStr">
        <is>
          <t>Pocitos</t>
        </is>
      </c>
      <c r="E302" s="2" t="n">
        <v>4</v>
      </c>
      <c r="F302" s="2" t="inlineStr"/>
      <c r="G302" s="2" t="inlineStr"/>
      <c r="H302" s="2" t="inlineStr">
        <is>
          <t>USD</t>
        </is>
      </c>
      <c r="I302" s="2" t="n">
        <v>1500000</v>
      </c>
      <c r="J302" s="2" t="inlineStr"/>
      <c r="K302" s="2" t="inlineStr">
        <is>
          <t>Casa en venta de más de 4 dormitorios en Pocitos</t>
        </is>
      </c>
      <c r="L302" s="2" t="inlineStr">
        <is>
          <t>https://www.gallito.com.uy/venta-casa-pocitos-montevideo-4-dormitorios-inmuebles-29730930</t>
        </is>
      </c>
      <c r="M302" s="2" t="inlineStr">
        <is>
          <t>2026-10-21</t>
        </is>
      </c>
      <c r="N302" s="2" t="inlineStr">
        <is>
          <t>2026-10-21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Cordón</t>
        </is>
      </c>
      <c r="E303" s="2" t="n">
        <v>1</v>
      </c>
      <c r="F303" s="2" t="inlineStr"/>
      <c r="G303" s="2" t="n">
        <v>39</v>
      </c>
      <c r="H303" s="2" t="inlineStr">
        <is>
          <t>USD</t>
        </is>
      </c>
      <c r="I303" s="2" t="n">
        <v>143000</v>
      </c>
      <c r="J303" s="2" t="inlineStr"/>
      <c r="K303" s="2" t="inlineStr">
        <is>
          <t>Apartamento en venta de 1 dormitorio en Cordon</t>
        </is>
      </c>
      <c r="L303" s="2" t="inlineStr">
        <is>
          <t>https://www.gallito.com.uy/venta-apartamento-cordon-montevideo-1-dormitorio-inmuebles-29694414</t>
        </is>
      </c>
      <c r="M303" s="2" t="inlineStr">
        <is>
          <t>2026-10-21</t>
        </is>
      </c>
      <c r="N303" s="2" t="inlineStr">
        <is>
          <t>2026-10-21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Punta Carretas</t>
        </is>
      </c>
      <c r="E304" s="2" t="n">
        <v>3</v>
      </c>
      <c r="F304" s="2" t="inlineStr"/>
      <c r="G304" s="2" t="n">
        <v>134</v>
      </c>
      <c r="H304" s="2" t="inlineStr">
        <is>
          <t>USD</t>
        </is>
      </c>
      <c r="I304" s="2" t="n">
        <v>368000</v>
      </c>
      <c r="J304" s="2" t="inlineStr"/>
      <c r="K304" s="2" t="inlineStr">
        <is>
          <t>Apartamento en venta de 3 dormitorios en Punta Carretas</t>
        </is>
      </c>
      <c r="L304" s="2" t="inlineStr">
        <is>
          <t>https://www.gallito.com.uy/venta-apartamento-punta-carretas-montevideo-3-dormitorios-inmuebles-28448906</t>
        </is>
      </c>
      <c r="M304" s="2" t="inlineStr">
        <is>
          <t>2026-10-14</t>
        </is>
      </c>
      <c r="N304" s="2" t="inlineStr">
        <is>
          <t>2026-10-21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Prado</t>
        </is>
      </c>
      <c r="E305" s="2" t="n">
        <v>1</v>
      </c>
      <c r="F305" s="2" t="inlineStr"/>
      <c r="G305" s="2" t="n">
        <v>43</v>
      </c>
      <c r="H305" s="2" t="inlineStr">
        <is>
          <t>USD</t>
        </is>
      </c>
      <c r="I305" s="2" t="n">
        <v>124000</v>
      </c>
      <c r="J305" s="2" t="inlineStr"/>
      <c r="K305" s="2" t="inlineStr">
        <is>
          <t>Apartamento en venta de 1 dormitorio en Prado</t>
        </is>
      </c>
      <c r="L305" s="2" t="inlineStr">
        <is>
          <t>https://www.gallito.com.uy/venta-apartamento-prado-montevideo-1-dormitorio-inmuebles-29426890</t>
        </is>
      </c>
      <c r="M305" s="2" t="inlineStr">
        <is>
          <t>2026-10-19</t>
        </is>
      </c>
      <c r="N305" s="2" t="inlineStr">
        <is>
          <t>2026-10-21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Buceo</t>
        </is>
      </c>
      <c r="E306" s="2" t="n">
        <v>2</v>
      </c>
      <c r="F306" s="2" t="inlineStr"/>
      <c r="G306" s="2" t="n">
        <v>63</v>
      </c>
      <c r="H306" s="2" t="inlineStr">
        <is>
          <t>USD</t>
        </is>
      </c>
      <c r="I306" s="2" t="n">
        <v>219000</v>
      </c>
      <c r="J306" s="2" t="inlineStr"/>
      <c r="K306" s="2" t="inlineStr">
        <is>
          <t>Apartamento en venta de 2 dormitorios en Buceo</t>
        </is>
      </c>
      <c r="L306" s="2" t="inlineStr">
        <is>
          <t>https://www.gallito.com.uy/venta-apartamento-buceo-montevideo-2-dormitorios-inmuebles-29511479</t>
        </is>
      </c>
      <c r="M306" s="2" t="inlineStr">
        <is>
          <t>2026-10-21</t>
        </is>
      </c>
      <c r="N306" s="2" t="inlineStr">
        <is>
          <t>2026-10-21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Palermo</t>
        </is>
      </c>
      <c r="E307" s="2" t="n">
        <v>3</v>
      </c>
      <c r="F307" s="2" t="inlineStr"/>
      <c r="G307" s="2" t="n">
        <v>67</v>
      </c>
      <c r="H307" s="2" t="inlineStr">
        <is>
          <t>USD</t>
        </is>
      </c>
      <c r="I307" s="2" t="n">
        <v>264900</v>
      </c>
      <c r="J307" s="2" t="inlineStr"/>
      <c r="K307" s="2" t="inlineStr">
        <is>
          <t>Apartamento en venta de 3 dormitorios en Palermo</t>
        </is>
      </c>
      <c r="L307" s="2" t="inlineStr">
        <is>
          <t>https://www.gallito.com.uy/venta-apartamento-palermo-montevideo-3-dormitorios-inmuebles-29845987</t>
        </is>
      </c>
      <c r="M307" s="2" t="inlineStr">
        <is>
          <t>2026-10-21</t>
        </is>
      </c>
      <c r="N307" s="2" t="inlineStr">
        <is>
          <t>2026-10-21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Palermo</t>
        </is>
      </c>
      <c r="E308" s="2" t="n">
        <v>1</v>
      </c>
      <c r="F308" s="2" t="inlineStr"/>
      <c r="G308" s="2" t="n">
        <v>59</v>
      </c>
      <c r="H308" s="2" t="inlineStr">
        <is>
          <t>USD</t>
        </is>
      </c>
      <c r="I308" s="2" t="n">
        <v>192000</v>
      </c>
      <c r="J308" s="2" t="inlineStr"/>
      <c r="K308" s="2" t="inlineStr">
        <is>
          <t>Apartamento en venta de 1 dormitorio en Palermo</t>
        </is>
      </c>
      <c r="L308" s="2" t="inlineStr">
        <is>
          <t>https://www.gallito.com.uy/venta-apartamento-palermo-montevideo-1-dormitorio-inmuebles-28479847</t>
        </is>
      </c>
      <c r="M308" s="2" t="inlineStr">
        <is>
          <t>2026-10-14</t>
        </is>
      </c>
      <c r="N308" s="2" t="inlineStr">
        <is>
          <t>2026-10-21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Prado</t>
        </is>
      </c>
      <c r="E309" s="2" t="n">
        <v>2</v>
      </c>
      <c r="F309" s="2" t="inlineStr"/>
      <c r="G309" s="2" t="n">
        <v>50</v>
      </c>
      <c r="H309" s="2" t="inlineStr">
        <is>
          <t>USD</t>
        </is>
      </c>
      <c r="I309" s="2" t="n">
        <v>145000</v>
      </c>
      <c r="J309" s="2" t="inlineStr"/>
      <c r="K309" s="2" t="inlineStr">
        <is>
          <t>Apartamento en venta de 2 dormitorios en Prado</t>
        </is>
      </c>
      <c r="L309" s="2" t="inlineStr">
        <is>
          <t>https://www.gallito.com.uy/venta-apartamento-prado-montevideo-2-dormitorios-inmuebles-29668866</t>
        </is>
      </c>
      <c r="M309" s="2" t="inlineStr">
        <is>
          <t>2026-10-21</t>
        </is>
      </c>
      <c r="N309" s="2" t="inlineStr">
        <is>
          <t>2026-10-21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Palermo</t>
        </is>
      </c>
      <c r="E310" s="2" t="n">
        <v>1</v>
      </c>
      <c r="F310" s="2" t="inlineStr"/>
      <c r="G310" s="2" t="n">
        <v>37</v>
      </c>
      <c r="H310" s="2" t="inlineStr">
        <is>
          <t>USD</t>
        </is>
      </c>
      <c r="I310" s="2" t="n">
        <v>119600</v>
      </c>
      <c r="J310" s="2" t="inlineStr"/>
      <c r="K310" s="2" t="inlineStr">
        <is>
          <t>Apartamento en venta de 1 dormitorio en Palermo</t>
        </is>
      </c>
      <c r="L310" s="2" t="inlineStr">
        <is>
          <t>https://www.gallito.com.uy/venta-apartamento-palermo-montevideo-1-dormitorio-inmuebles-29821804</t>
        </is>
      </c>
      <c r="M310" s="2" t="inlineStr">
        <is>
          <t>2026-10-21</t>
        </is>
      </c>
      <c r="N310" s="2" t="inlineStr">
        <is>
          <t>2026-10-21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Bella Vista</t>
        </is>
      </c>
      <c r="E311" s="2" t="n">
        <v>4</v>
      </c>
      <c r="F311" s="2" t="inlineStr"/>
      <c r="G311" s="2" t="n">
        <v>137</v>
      </c>
      <c r="H311" s="2" t="inlineStr">
        <is>
          <t>USD</t>
        </is>
      </c>
      <c r="I311" s="2" t="n">
        <v>110000</v>
      </c>
      <c r="J311" s="2" t="inlineStr"/>
      <c r="K311" s="2" t="inlineStr">
        <is>
          <t>Casa en venta de 4 dormitorios en Bella Vista</t>
        </is>
      </c>
      <c r="L311" s="2" t="inlineStr">
        <is>
          <t>https://www.gallito.com.uy/venta-casa-bella-vista-montevideo-4-dormitorios-inmuebles-29426454</t>
        </is>
      </c>
      <c r="M311" s="2" t="inlineStr">
        <is>
          <t>2026-10-21</t>
        </is>
      </c>
      <c r="N311" s="2" t="inlineStr">
        <is>
          <t>2026-10-21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Cordón</t>
        </is>
      </c>
      <c r="E312" s="2" t="n">
        <v>2</v>
      </c>
      <c r="F312" s="2" t="inlineStr"/>
      <c r="G312" s="2" t="n">
        <v>57</v>
      </c>
      <c r="H312" s="2" t="inlineStr">
        <is>
          <t>USD</t>
        </is>
      </c>
      <c r="I312" s="2" t="n">
        <v>145000</v>
      </c>
      <c r="J312" s="2" t="inlineStr"/>
      <c r="K312" s="2" t="inlineStr">
        <is>
          <t>Apartamento en venta de 2 dormitorios en Cordon</t>
        </is>
      </c>
      <c r="L312" s="2" t="inlineStr">
        <is>
          <t>https://www.gallito.com.uy/venta-apartamento-cordon-montevideo-2-dormitorios-inmuebles-29719264</t>
        </is>
      </c>
      <c r="M312" s="2" t="inlineStr">
        <is>
          <t>2026-10-21</t>
        </is>
      </c>
      <c r="N312" s="2" t="inlineStr">
        <is>
          <t>2026-10-21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Pocitos</t>
        </is>
      </c>
      <c r="E313" s="2" t="inlineStr"/>
      <c r="F313" s="2" t="inlineStr"/>
      <c r="G313" s="2" t="n">
        <v>32</v>
      </c>
      <c r="H313" s="2" t="inlineStr">
        <is>
          <t>USD</t>
        </is>
      </c>
      <c r="I313" s="2" t="n">
        <v>118000</v>
      </c>
      <c r="J313" s="2" t="inlineStr"/>
      <c r="K313" s="2" t="inlineStr">
        <is>
          <t>Apartamento en venta monoambiente en Pocitos</t>
        </is>
      </c>
      <c r="L313" s="2" t="inlineStr">
        <is>
          <t>https://www.gallito.com.uy/venta-apartamento-pocitos-montevideo-monoambiente-inmuebles-28258156</t>
        </is>
      </c>
      <c r="M313" s="2" t="inlineStr">
        <is>
          <t>2026-10-21</t>
        </is>
      </c>
      <c r="N313" s="2" t="inlineStr">
        <is>
          <t>2026-10-21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Oficina</t>
        </is>
      </c>
      <c r="D314" s="2" t="inlineStr">
        <is>
          <t>Centro</t>
        </is>
      </c>
      <c r="E314" s="2" t="inlineStr"/>
      <c r="F314" s="2" t="inlineStr"/>
      <c r="G314" s="2" t="n">
        <v>137</v>
      </c>
      <c r="H314" s="2" t="inlineStr">
        <is>
          <t>USD</t>
        </is>
      </c>
      <c r="I314" s="2" t="n">
        <v>199000</v>
      </c>
      <c r="J314" s="2" t="inlineStr"/>
      <c r="K314" s="2" t="inlineStr">
        <is>
          <t>Oficina en venta en Centro</t>
        </is>
      </c>
      <c r="L314" s="2" t="inlineStr">
        <is>
          <t>https://www.gallito.com.uy/venta-oficina-y-escritorio-centro-montevideo-148-metros-inmuebles-29184948</t>
        </is>
      </c>
      <c r="M314" s="2" t="inlineStr">
        <is>
          <t>2026-10-21</t>
        </is>
      </c>
      <c r="N314" s="2" t="inlineStr">
        <is>
          <t>2026-10-21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Casa</t>
        </is>
      </c>
      <c r="D315" s="2" t="inlineStr">
        <is>
          <t>Prado</t>
        </is>
      </c>
      <c r="E315" s="2" t="n">
        <v>2</v>
      </c>
      <c r="F315" s="2" t="inlineStr"/>
      <c r="G315" s="2" t="n">
        <v>80</v>
      </c>
      <c r="H315" s="2" t="inlineStr">
        <is>
          <t>USD</t>
        </is>
      </c>
      <c r="I315" s="2" t="n">
        <v>132000</v>
      </c>
      <c r="J315" s="2" t="inlineStr"/>
      <c r="K315" s="2" t="inlineStr">
        <is>
          <t>Casa en venta de 2 dormitorios en Prado Norte</t>
        </is>
      </c>
      <c r="L315" s="2" t="inlineStr">
        <is>
          <t>https://www.gallito.com.uy/venta-casa-prado-norte-montevideo-2-dormitorios-inmuebles-29747334</t>
        </is>
      </c>
      <c r="M315" s="2" t="inlineStr">
        <is>
          <t>2026-10-21</t>
        </is>
      </c>
      <c r="N315" s="2" t="inlineStr">
        <is>
          <t>2026-10-21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Pocitos</t>
        </is>
      </c>
      <c r="E316" s="2" t="n">
        <v>2</v>
      </c>
      <c r="F316" s="2" t="inlineStr"/>
      <c r="G316" s="2" t="n">
        <v>1</v>
      </c>
      <c r="H316" s="2" t="inlineStr">
        <is>
          <t>USD</t>
        </is>
      </c>
      <c r="I316" s="2" t="n">
        <v>293051</v>
      </c>
      <c r="J316" s="2" t="inlineStr"/>
      <c r="K316" s="2" t="inlineStr">
        <is>
          <t>Apartamento en venta de 2 dormitorios en Pocitos</t>
        </is>
      </c>
      <c r="L316" s="2" t="inlineStr">
        <is>
          <t>https://www.gallito.com.uy/venta-apartamento-pocitos-montevideo-2-dormitorios-inmuebles-29510767</t>
        </is>
      </c>
      <c r="M316" s="2" t="inlineStr">
        <is>
          <t>2026-10-19</t>
        </is>
      </c>
      <c r="N316" s="2" t="inlineStr">
        <is>
          <t>2026-10-21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Punta Gorda</t>
        </is>
      </c>
      <c r="E317" s="2" t="n">
        <v>4</v>
      </c>
      <c r="F317" s="2" t="inlineStr"/>
      <c r="G317" s="2" t="n">
        <v>270</v>
      </c>
      <c r="H317" s="2" t="inlineStr">
        <is>
          <t>USD</t>
        </is>
      </c>
      <c r="I317" s="2" t="n">
        <v>530000</v>
      </c>
      <c r="J317" s="2" t="inlineStr"/>
      <c r="K317" s="2" t="inlineStr">
        <is>
          <t>Casa en venta de más de 4 dormitorios en Punta Gorda</t>
        </is>
      </c>
      <c r="L317" s="2" t="inlineStr">
        <is>
          <t>https://www.gallito.com.uy/venta-casa-punta-gorda-montevideo-4-dormitorios-inmuebles-29667210</t>
        </is>
      </c>
      <c r="M317" s="2" t="inlineStr">
        <is>
          <t>2026-10-21</t>
        </is>
      </c>
      <c r="N317" s="2" t="inlineStr">
        <is>
          <t>2026-10-21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Centro</t>
        </is>
      </c>
      <c r="E318" s="2" t="n">
        <v>2</v>
      </c>
      <c r="F318" s="2" t="inlineStr"/>
      <c r="G318" s="2" t="n">
        <v>71</v>
      </c>
      <c r="H318" s="2" t="inlineStr">
        <is>
          <t>USD</t>
        </is>
      </c>
      <c r="I318" s="2" t="n">
        <v>170000</v>
      </c>
      <c r="J318" s="2" t="inlineStr"/>
      <c r="K318" s="2" t="inlineStr">
        <is>
          <t>Apartamento en venta de 2 dormitorios en Centro</t>
        </is>
      </c>
      <c r="L318" s="2" t="inlineStr">
        <is>
          <t>https://www.gallito.com.uy/venta-apartamento-centro-montevideo-2-dormitorios-inmuebles-29967788</t>
        </is>
      </c>
      <c r="M318" s="2" t="inlineStr">
        <is>
          <t>2026-10-21</t>
        </is>
      </c>
      <c r="N318" s="2" t="inlineStr">
        <is>
          <t>2026-10-21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Unión</t>
        </is>
      </c>
      <c r="E319" s="2" t="n">
        <v>1</v>
      </c>
      <c r="F319" s="2" t="inlineStr"/>
      <c r="G319" s="2" t="inlineStr"/>
      <c r="H319" s="2" t="inlineStr">
        <is>
          <t>USD</t>
        </is>
      </c>
      <c r="I319" s="2" t="n">
        <v>140000</v>
      </c>
      <c r="J319" s="2" t="inlineStr"/>
      <c r="K319" s="2" t="inlineStr">
        <is>
          <t>Apartamento en venta de 1 dormitorio en Union</t>
        </is>
      </c>
      <c r="L319" s="2" t="inlineStr">
        <is>
          <t>https://www.gallito.com.uy/venta-apartamento-union-montevideo-1-dormitorio-inmuebles-26055641</t>
        </is>
      </c>
      <c r="M319" s="2" t="inlineStr">
        <is>
          <t>2026-10-21</t>
        </is>
      </c>
      <c r="N319" s="2" t="inlineStr">
        <is>
          <t>2026-10-21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Punta Carretas</t>
        </is>
      </c>
      <c r="E320" s="2" t="n">
        <v>3</v>
      </c>
      <c r="F320" s="2" t="inlineStr"/>
      <c r="G320" s="2" t="n">
        <v>110</v>
      </c>
      <c r="H320" s="2" t="inlineStr">
        <is>
          <t>USD</t>
        </is>
      </c>
      <c r="I320" s="2" t="n">
        <v>425000</v>
      </c>
      <c r="J320" s="2" t="inlineStr"/>
      <c r="K320" s="2" t="inlineStr">
        <is>
          <t>Apartamento en venta de 3 dormitorios en Punta Carretas</t>
        </is>
      </c>
      <c r="L320" s="2" t="inlineStr">
        <is>
          <t>https://www.gallito.com.uy/venta-apartamento-punta-carretas-montevideo-3-dormitorios-inmuebles-28791264</t>
        </is>
      </c>
      <c r="M320" s="2" t="inlineStr">
        <is>
          <t>2026-10-21</t>
        </is>
      </c>
      <c r="N320" s="2" t="inlineStr">
        <is>
          <t>2026-10-21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/>
      <c r="D321" s="2" t="inlineStr">
        <is>
          <t>Palermo</t>
        </is>
      </c>
      <c r="E321" s="2" t="inlineStr"/>
      <c r="F321" s="2" t="inlineStr"/>
      <c r="G321" s="2" t="n">
        <v>9</v>
      </c>
      <c r="H321" s="2" t="inlineStr">
        <is>
          <t>USD</t>
        </is>
      </c>
      <c r="I321" s="2" t="n">
        <v>10000</v>
      </c>
      <c r="J321" s="2" t="inlineStr"/>
      <c r="K321" s="2" t="inlineStr">
        <is>
          <t>Garages en venta en Palermo</t>
        </is>
      </c>
      <c r="L321" s="2" t="inlineStr">
        <is>
          <t>https://www.gallito.com.uy/venta-garage-y-cochera-palermo-montevideo-inmuebles-19611278</t>
        </is>
      </c>
      <c r="M321" s="2" t="inlineStr">
        <is>
          <t>2026-10-21</t>
        </is>
      </c>
      <c r="N321" s="2" t="inlineStr">
        <is>
          <t>2026-10-21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n">
        <v>1</v>
      </c>
      <c r="F322" s="2" t="inlineStr"/>
      <c r="G322" s="2" t="n">
        <v>36</v>
      </c>
      <c r="H322" s="2" t="inlineStr">
        <is>
          <t>USD</t>
        </is>
      </c>
      <c r="I322" s="2" t="n">
        <v>110000</v>
      </c>
      <c r="J322" s="2" t="inlineStr"/>
      <c r="K322" s="2" t="inlineStr">
        <is>
          <t>Apartamento en venta de 1 dormitorio en La Blanqueada</t>
        </is>
      </c>
      <c r="L322" s="2" t="inlineStr">
        <is>
          <t>https://www.gallito.com.uy/venta-apartamento-la-blanqueada-montevideo-1-dormitorio-inmuebles-29968903</t>
        </is>
      </c>
      <c r="M322" s="2" t="inlineStr">
        <is>
          <t>2026-10-19</t>
        </is>
      </c>
      <c r="N322" s="2" t="inlineStr">
        <is>
          <t>2026-10-21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Parque Batlle</t>
        </is>
      </c>
      <c r="E323" s="2" t="n">
        <v>1</v>
      </c>
      <c r="F323" s="2" t="inlineStr"/>
      <c r="G323" s="2" t="n">
        <v>32</v>
      </c>
      <c r="H323" s="2" t="inlineStr">
        <is>
          <t>USD</t>
        </is>
      </c>
      <c r="I323" s="2" t="n">
        <v>146459</v>
      </c>
      <c r="J323" s="2" t="inlineStr"/>
      <c r="K323" s="2" t="inlineStr">
        <is>
          <t>Apartamento en venta de 1 dormitorio en Parque Batlle</t>
        </is>
      </c>
      <c r="L323" s="2" t="inlineStr">
        <is>
          <t>https://www.gallito.com.uy/venta-apartamento-parque-batlle-montevideo-1-dormitorio-inmuebles-29665721</t>
        </is>
      </c>
      <c r="M323" s="2" t="inlineStr">
        <is>
          <t>2026-10-21</t>
        </is>
      </c>
      <c r="N323" s="2" t="inlineStr">
        <is>
          <t>2026-10-21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Local</t>
        </is>
      </c>
      <c r="D324" s="2" t="inlineStr">
        <is>
          <t>Centro</t>
        </is>
      </c>
      <c r="E324" s="2" t="inlineStr"/>
      <c r="F324" s="2" t="inlineStr"/>
      <c r="G324" s="2" t="n">
        <v>300</v>
      </c>
      <c r="H324" s="2" t="inlineStr">
        <is>
          <t>USD</t>
        </is>
      </c>
      <c r="I324" s="2" t="n">
        <v>398000</v>
      </c>
      <c r="J324" s="2" t="inlineStr"/>
      <c r="K324" s="2" t="inlineStr">
        <is>
          <t>Local en venta en Centro</t>
        </is>
      </c>
      <c r="L324" s="2" t="inlineStr">
        <is>
          <t>https://www.gallito.com.uy/venta-local-comercial-centro-montevideo-inmuebles-27929656</t>
        </is>
      </c>
      <c r="M324" s="2" t="inlineStr">
        <is>
          <t>2026-10-21</t>
        </is>
      </c>
      <c r="N324" s="2" t="inlineStr">
        <is>
          <t>2026-10-21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Ciudad Vieja</t>
        </is>
      </c>
      <c r="E325" s="2" t="n">
        <v>4</v>
      </c>
      <c r="F325" s="2" t="inlineStr"/>
      <c r="G325" s="2" t="n">
        <v>870</v>
      </c>
      <c r="H325" s="2" t="inlineStr">
        <is>
          <t>USD</t>
        </is>
      </c>
      <c r="I325" s="2" t="n">
        <v>320000</v>
      </c>
      <c r="J325" s="2" t="inlineStr"/>
      <c r="K325" s="2" t="inlineStr">
        <is>
          <t>Casa en venta de más de 4 dormitorios en Ciudad Vieja</t>
        </is>
      </c>
      <c r="L325" s="2" t="inlineStr">
        <is>
          <t>https://www.gallito.com.uy/venta-casa-ciudad-vieja-montevideo-4-dormitorios-inmuebles-29650433</t>
        </is>
      </c>
      <c r="M325" s="2" t="inlineStr">
        <is>
          <t>2026-10-21</t>
        </is>
      </c>
      <c r="N325" s="2" t="inlineStr">
        <is>
          <t>2026-10-21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Punta Carretas</t>
        </is>
      </c>
      <c r="E326" s="2" t="n">
        <v>1</v>
      </c>
      <c r="F326" s="2" t="inlineStr"/>
      <c r="G326" s="2" t="n">
        <v>49</v>
      </c>
      <c r="H326" s="2" t="inlineStr">
        <is>
          <t>USD</t>
        </is>
      </c>
      <c r="I326" s="2" t="n">
        <v>189500</v>
      </c>
      <c r="J326" s="2" t="inlineStr"/>
      <c r="K326" s="2" t="inlineStr">
        <is>
          <t>Apartamento en venta de 1 dormitorio en Punta Carretas</t>
        </is>
      </c>
      <c r="L326" s="2" t="inlineStr">
        <is>
          <t>https://www.gallito.com.uy/venta-apartamento-punta-carretas-montevideo-1-dormitorio-inmuebles-25438254</t>
        </is>
      </c>
      <c r="M326" s="2" t="inlineStr">
        <is>
          <t>2026-10-21</t>
        </is>
      </c>
      <c r="N326" s="2" t="inlineStr">
        <is>
          <t>2026-10-21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Brazo Oriental</t>
        </is>
      </c>
      <c r="E327" s="2" t="n">
        <v>4</v>
      </c>
      <c r="F327" s="2" t="inlineStr"/>
      <c r="G327" s="2" t="inlineStr"/>
      <c r="H327" s="2" t="inlineStr">
        <is>
          <t>USD</t>
        </is>
      </c>
      <c r="I327" s="2" t="n">
        <v>185000</v>
      </c>
      <c r="J327" s="2" t="inlineStr"/>
      <c r="K327" s="2" t="inlineStr">
        <is>
          <t>Casa en venta de 4 dormitorios en Brazo Oriental</t>
        </is>
      </c>
      <c r="L327" s="2" t="inlineStr">
        <is>
          <t>https://www.gallito.com.uy/venta-casa-brazo-oriental-montevideo-4-dormitorios-inmuebles-29345224</t>
        </is>
      </c>
      <c r="M327" s="2" t="inlineStr">
        <is>
          <t>2026-10-19</t>
        </is>
      </c>
      <c r="N327" s="2" t="inlineStr">
        <is>
          <t>2026-10-21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n">
        <v>1</v>
      </c>
      <c r="F328" s="2" t="inlineStr"/>
      <c r="G328" s="2" t="n">
        <v>36</v>
      </c>
      <c r="H328" s="2" t="inlineStr">
        <is>
          <t>USD</t>
        </is>
      </c>
      <c r="I328" s="2" t="n">
        <v>134000</v>
      </c>
      <c r="J328" s="2" t="inlineStr"/>
      <c r="K328" s="2" t="inlineStr">
        <is>
          <t>Apartamento en venta de 1 dormitorio en Cordon</t>
        </is>
      </c>
      <c r="L328" s="2" t="inlineStr">
        <is>
          <t>https://www.gallito.com.uy/venta-apartamento-cordon-montevideo-1-dormitorio-inmuebles-29654837</t>
        </is>
      </c>
      <c r="M328" s="2" t="inlineStr">
        <is>
          <t>2026-10-21</t>
        </is>
      </c>
      <c r="N328" s="2" t="inlineStr">
        <is>
          <t>2026-10-21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Cordón</t>
        </is>
      </c>
      <c r="E329" s="2" t="inlineStr"/>
      <c r="F329" s="2" t="inlineStr"/>
      <c r="G329" s="2" t="n">
        <v>23</v>
      </c>
      <c r="H329" s="2" t="inlineStr">
        <is>
          <t>USD</t>
        </is>
      </c>
      <c r="I329" s="2" t="n">
        <v>65000</v>
      </c>
      <c r="J329" s="2" t="inlineStr"/>
      <c r="K329" s="2" t="inlineStr">
        <is>
          <t>Apartamento en venta monoambiente en Cordon</t>
        </is>
      </c>
      <c r="L329" s="2" t="inlineStr">
        <is>
          <t>https://www.gallito.com.uy/venta-apartamento-cordon-montevideo-monoambiente-inmuebles-28186061</t>
        </is>
      </c>
      <c r="M329" s="2" t="inlineStr">
        <is>
          <t>2026-10-21</t>
        </is>
      </c>
      <c r="N329" s="2" t="inlineStr">
        <is>
          <t>2026-10-21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Parque Batlle</t>
        </is>
      </c>
      <c r="E330" s="2" t="n">
        <v>3</v>
      </c>
      <c r="F330" s="2" t="inlineStr"/>
      <c r="G330" s="2" t="inlineStr"/>
      <c r="H330" s="2" t="inlineStr">
        <is>
          <t>USD</t>
        </is>
      </c>
      <c r="I330" s="2" t="n">
        <v>260000</v>
      </c>
      <c r="J330" s="2" t="inlineStr"/>
      <c r="K330" s="2" t="inlineStr">
        <is>
          <t>Casa en venta de 3 dormitorios en Parque Batlle</t>
        </is>
      </c>
      <c r="L330" s="2" t="inlineStr">
        <is>
          <t>https://www.gallito.com.uy/venta-casa-parque-batlle-montevideo-3-dormitorios-inmuebles-29712717</t>
        </is>
      </c>
      <c r="M330" s="2" t="inlineStr">
        <is>
          <t>2026-10-21</t>
        </is>
      </c>
      <c r="N330" s="2" t="inlineStr">
        <is>
          <t>2026-10-21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Punta Carretas</t>
        </is>
      </c>
      <c r="E331" s="2" t="n">
        <v>1</v>
      </c>
      <c r="F331" s="2" t="inlineStr"/>
      <c r="G331" s="2" t="n">
        <v>37</v>
      </c>
      <c r="H331" s="2" t="inlineStr">
        <is>
          <t>USD</t>
        </is>
      </c>
      <c r="I331" s="2" t="n">
        <v>130000</v>
      </c>
      <c r="J331" s="2" t="inlineStr"/>
      <c r="K331" s="2" t="inlineStr">
        <is>
          <t>Apartamento en venta de 1 dormitorio en Punta Carretas</t>
        </is>
      </c>
      <c r="L331" s="2" t="inlineStr">
        <is>
          <t>https://www.gallito.com.uy/venta-apartamento-punta-carretas-montevideo-1-dormitorio-inmuebles-28693439</t>
        </is>
      </c>
      <c r="M331" s="2" t="inlineStr">
        <is>
          <t>2026-10-21</t>
        </is>
      </c>
      <c r="N331" s="2" t="inlineStr">
        <is>
          <t>2026-10-21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Atahualpa</t>
        </is>
      </c>
      <c r="E332" s="2" t="n">
        <v>1</v>
      </c>
      <c r="F332" s="2" t="inlineStr"/>
      <c r="G332" s="2" t="n">
        <v>45</v>
      </c>
      <c r="H332" s="2" t="inlineStr">
        <is>
          <t>USD</t>
        </is>
      </c>
      <c r="I332" s="2" t="n">
        <v>90000</v>
      </c>
      <c r="J332" s="2" t="inlineStr"/>
      <c r="K332" s="2" t="inlineStr">
        <is>
          <t>Apartamento en venta de 1 dormitorio en Atahualpa</t>
        </is>
      </c>
      <c r="L332" s="2" t="inlineStr">
        <is>
          <t>https://www.gallito.com.uy/venta-apartamento-atahualpa-montevideo-1-dormitorio-inmuebles-28110388</t>
        </is>
      </c>
      <c r="M332" s="2" t="inlineStr">
        <is>
          <t>2026-10-21</t>
        </is>
      </c>
      <c r="N332" s="2" t="inlineStr">
        <is>
          <t>2026-10-21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Pocitos</t>
        </is>
      </c>
      <c r="E333" s="2" t="n">
        <v>4</v>
      </c>
      <c r="F333" s="2" t="inlineStr"/>
      <c r="G333" s="2" t="n">
        <v>156</v>
      </c>
      <c r="H333" s="2" t="inlineStr">
        <is>
          <t>USD</t>
        </is>
      </c>
      <c r="I333" s="2" t="n">
        <v>450000</v>
      </c>
      <c r="J333" s="2" t="inlineStr"/>
      <c r="K333" s="2" t="inlineStr">
        <is>
          <t>Apartamento en venta de más de 4 dormitorios en Pocitos</t>
        </is>
      </c>
      <c r="L333" s="2" t="inlineStr">
        <is>
          <t>https://www.gallito.com.uy/venta-apartamento-pocitos-montevideo-4-dormitorios-inmuebles-29133963</t>
        </is>
      </c>
      <c r="M333" s="2" t="inlineStr">
        <is>
          <t>2026-10-19</t>
        </is>
      </c>
      <c r="N333" s="2" t="inlineStr">
        <is>
          <t>2026-10-21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Tres Cruces</t>
        </is>
      </c>
      <c r="E334" s="2" t="n">
        <v>3</v>
      </c>
      <c r="F334" s="2" t="inlineStr"/>
      <c r="G334" s="2" t="n">
        <v>95</v>
      </c>
      <c r="H334" s="2" t="inlineStr">
        <is>
          <t>USD</t>
        </is>
      </c>
      <c r="I334" s="2" t="n">
        <v>146500</v>
      </c>
      <c r="J334" s="2" t="inlineStr"/>
      <c r="K334" s="2" t="inlineStr">
        <is>
          <t>Apartamento en venta de 3 dormitorios en Tres Cruces</t>
        </is>
      </c>
      <c r="L334" s="2" t="inlineStr">
        <is>
          <t>https://www.gallito.com.uy/venta-apartamento-tres-cruces-montevideo-3-dormitorios-inmuebles-29650528</t>
        </is>
      </c>
      <c r="M334" s="2" t="inlineStr">
        <is>
          <t>2026-10-21</t>
        </is>
      </c>
      <c r="N334" s="2" t="inlineStr">
        <is>
          <t>2026-10-21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Carrasco</t>
        </is>
      </c>
      <c r="E335" s="2" t="n">
        <v>2</v>
      </c>
      <c r="F335" s="2" t="inlineStr"/>
      <c r="G335" s="2" t="n">
        <v>109</v>
      </c>
      <c r="H335" s="2" t="inlineStr">
        <is>
          <t>USD</t>
        </is>
      </c>
      <c r="I335" s="2" t="n">
        <v>550000</v>
      </c>
      <c r="J335" s="2" t="inlineStr"/>
      <c r="K335" s="2" t="inlineStr">
        <is>
          <t>Apartamento en venta de 2 dormitorios en Carrasco</t>
        </is>
      </c>
      <c r="L335" s="2" t="inlineStr">
        <is>
          <t>https://www.gallito.com.uy/venta-apartamento-carrasco-montevideo-2-dormitorios-inmuebles-28814253</t>
        </is>
      </c>
      <c r="M335" s="2" t="inlineStr">
        <is>
          <t>2026-10-21</t>
        </is>
      </c>
      <c r="N335" s="2" t="inlineStr">
        <is>
          <t>2026-10-21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Prado</t>
        </is>
      </c>
      <c r="E336" s="2" t="n">
        <v>3</v>
      </c>
      <c r="F336" s="2" t="inlineStr"/>
      <c r="G336" s="2" t="n">
        <v>83</v>
      </c>
      <c r="H336" s="2" t="inlineStr">
        <is>
          <t>USD</t>
        </is>
      </c>
      <c r="I336" s="2" t="n">
        <v>298000</v>
      </c>
      <c r="J336" s="2" t="inlineStr"/>
      <c r="K336" s="2" t="inlineStr">
        <is>
          <t>Apartamento en venta de 3 dormitorios en Prado</t>
        </is>
      </c>
      <c r="L336" s="2" t="inlineStr">
        <is>
          <t>https://www.gallito.com.uy/venta-apartamento-prado-montevideo-3-dormitorios-inmuebles-29297105</t>
        </is>
      </c>
      <c r="M336" s="2" t="inlineStr">
        <is>
          <t>2026-10-21</t>
        </is>
      </c>
      <c r="N336" s="2" t="inlineStr">
        <is>
          <t>2026-10-21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Aguada</t>
        </is>
      </c>
      <c r="E337" s="2" t="n">
        <v>1</v>
      </c>
      <c r="F337" s="2" t="inlineStr"/>
      <c r="G337" s="2" t="n">
        <v>46</v>
      </c>
      <c r="H337" s="2" t="inlineStr">
        <is>
          <t>USD</t>
        </is>
      </c>
      <c r="I337" s="2" t="n">
        <v>120000</v>
      </c>
      <c r="J337" s="2" t="inlineStr"/>
      <c r="K337" s="2" t="inlineStr">
        <is>
          <t>Apartamento en venta de 1 dormitorio en Aguada</t>
        </is>
      </c>
      <c r="L337" s="2" t="inlineStr">
        <is>
          <t>https://www.gallito.com.uy/venta-apartamento-aguada-montevideo-1-dormitorio-inmuebles-22388028</t>
        </is>
      </c>
      <c r="M337" s="2" t="inlineStr">
        <is>
          <t>2026-10-21</t>
        </is>
      </c>
      <c r="N337" s="2" t="inlineStr">
        <is>
          <t>2026-10-21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Carrasco Norte</t>
        </is>
      </c>
      <c r="E338" s="2" t="n">
        <v>1</v>
      </c>
      <c r="F338" s="2" t="inlineStr"/>
      <c r="G338" s="2" t="n">
        <v>32</v>
      </c>
      <c r="H338" s="2" t="inlineStr">
        <is>
          <t>USD</t>
        </is>
      </c>
      <c r="I338" s="2" t="n">
        <v>115200</v>
      </c>
      <c r="J338" s="2" t="inlineStr"/>
      <c r="K338" s="2" t="inlineStr">
        <is>
          <t>Apartamento en venta de 1 dormitorio en Carrasco Norte</t>
        </is>
      </c>
      <c r="L338" s="2" t="inlineStr">
        <is>
          <t>https://www.gallito.com.uy/venta-apartamento-carrasco-norte-montevideo-1-dormitorio-inmuebles-29650531</t>
        </is>
      </c>
      <c r="M338" s="2" t="inlineStr">
        <is>
          <t>2026-10-21</t>
        </is>
      </c>
      <c r="N338" s="2" t="inlineStr">
        <is>
          <t>2026-10-21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Pocitos Nuevo</t>
        </is>
      </c>
      <c r="E339" s="2" t="n">
        <v>1</v>
      </c>
      <c r="F339" s="2" t="inlineStr"/>
      <c r="G339" s="2" t="n">
        <v>43</v>
      </c>
      <c r="H339" s="2" t="inlineStr">
        <is>
          <t>USD</t>
        </is>
      </c>
      <c r="I339" s="2" t="n">
        <v>185000</v>
      </c>
      <c r="J339" s="2" t="inlineStr"/>
      <c r="K339" s="2" t="inlineStr">
        <is>
          <t>Apartamento en venta de 1 dormitorio en Pocitos Nuevo</t>
        </is>
      </c>
      <c r="L339" s="2" t="inlineStr">
        <is>
          <t>https://www.gallito.com.uy/venta-apartamento-pocitos-nuevo-montevideo-1-dormitorio-inmuebles-29403816</t>
        </is>
      </c>
      <c r="M339" s="2" t="inlineStr">
        <is>
          <t>2026-10-21</t>
        </is>
      </c>
      <c r="N339" s="2" t="inlineStr">
        <is>
          <t>2026-10-21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La Blanqueada</t>
        </is>
      </c>
      <c r="E340" s="2" t="n">
        <v>2</v>
      </c>
      <c r="F340" s="2" t="inlineStr"/>
      <c r="G340" s="2" t="n">
        <v>72</v>
      </c>
      <c r="H340" s="2" t="inlineStr">
        <is>
          <t>USD</t>
        </is>
      </c>
      <c r="I340" s="2" t="n">
        <v>130000</v>
      </c>
      <c r="J340" s="2" t="inlineStr"/>
      <c r="K340" s="2" t="inlineStr">
        <is>
          <t>Casa en venta de 2 dormitorios en La Blanqueada</t>
        </is>
      </c>
      <c r="L340" s="2" t="inlineStr">
        <is>
          <t>https://www.gallito.com.uy/venta-casa-la-blanqueada-montevideo-2-dormitorios-inmuebles-29684306</t>
        </is>
      </c>
      <c r="M340" s="2" t="inlineStr">
        <is>
          <t>2026-10-19</t>
        </is>
      </c>
      <c r="N340" s="2" t="inlineStr">
        <is>
          <t>2026-10-21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Parque Batlle</t>
        </is>
      </c>
      <c r="E341" s="2" t="n">
        <v>2</v>
      </c>
      <c r="F341" s="2" t="inlineStr"/>
      <c r="G341" s="2" t="inlineStr"/>
      <c r="H341" s="2" t="inlineStr">
        <is>
          <t>USD</t>
        </is>
      </c>
      <c r="I341" s="2" t="n">
        <v>185000</v>
      </c>
      <c r="J341" s="2" t="inlineStr"/>
      <c r="K341" s="2" t="inlineStr">
        <is>
          <t>Apartamento en venta de 2 dormitorios en Parque Batlle</t>
        </is>
      </c>
      <c r="L341" s="2" t="inlineStr">
        <is>
          <t>https://www.gallito.com.uy/venta-apartamento-parque-batlle-montevideo-2-dormitorios-inmuebles-29405607</t>
        </is>
      </c>
      <c r="M341" s="2" t="inlineStr">
        <is>
          <t>2026-10-21</t>
        </is>
      </c>
      <c r="N341" s="2" t="inlineStr">
        <is>
          <t>2026-10-21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Piedras Blancas</t>
        </is>
      </c>
      <c r="E342" s="2" t="n">
        <v>3</v>
      </c>
      <c r="F342" s="2" t="inlineStr"/>
      <c r="G342" s="2" t="inlineStr"/>
      <c r="H342" s="2" t="inlineStr">
        <is>
          <t>USD</t>
        </is>
      </c>
      <c r="I342" s="2" t="n">
        <v>95000</v>
      </c>
      <c r="J342" s="2" t="inlineStr"/>
      <c r="K342" s="2" t="inlineStr">
        <is>
          <t>Casa en venta de 3 dormitorios en Piedras Blancas</t>
        </is>
      </c>
      <c r="L342" s="2" t="inlineStr">
        <is>
          <t>https://www.gallito.com.uy/venta-casa-piedras-blancas-montevideo-3-dormitorios-inmuebles-26874503</t>
        </is>
      </c>
      <c r="M342" s="2" t="inlineStr">
        <is>
          <t>2026-10-21</t>
        </is>
      </c>
      <c r="N342" s="2" t="inlineStr">
        <is>
          <t>2026-10-21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Malvín Norte</t>
        </is>
      </c>
      <c r="E343" s="2" t="n">
        <v>2</v>
      </c>
      <c r="F343" s="2" t="inlineStr"/>
      <c r="G343" s="2" t="n">
        <v>47</v>
      </c>
      <c r="H343" s="2" t="inlineStr">
        <is>
          <t>USD</t>
        </is>
      </c>
      <c r="I343" s="2" t="n">
        <v>45000</v>
      </c>
      <c r="J343" s="2" t="inlineStr"/>
      <c r="K343" s="2" t="inlineStr">
        <is>
          <t>Casa en venta de 2 dormitorios en Malvin Norte</t>
        </is>
      </c>
      <c r="L343" s="2" t="inlineStr">
        <is>
          <t>https://www.gallito.com.uy/venta-casa-malvin-norte-montevideo-2-dormitorios-inmuebles-29718993</t>
        </is>
      </c>
      <c r="M343" s="2" t="inlineStr">
        <is>
          <t>2026-10-14</t>
        </is>
      </c>
      <c r="N343" s="2" t="inlineStr">
        <is>
          <t>2026-10-21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Sayago</t>
        </is>
      </c>
      <c r="E344" s="2" t="n">
        <v>3</v>
      </c>
      <c r="F344" s="2" t="inlineStr"/>
      <c r="G344" s="2" t="n">
        <v>119</v>
      </c>
      <c r="H344" s="2" t="inlineStr">
        <is>
          <t>USD</t>
        </is>
      </c>
      <c r="I344" s="2" t="n">
        <v>165000</v>
      </c>
      <c r="J344" s="2" t="inlineStr"/>
      <c r="K344" s="2" t="inlineStr">
        <is>
          <t>Casa en venta de 3 dormitorios en Sayago</t>
        </is>
      </c>
      <c r="L344" s="2" t="inlineStr">
        <is>
          <t>https://www.gallito.com.uy/venta-casa-sayago-montevideo-3-dormitorios-inmuebles-29603311</t>
        </is>
      </c>
      <c r="M344" s="2" t="inlineStr">
        <is>
          <t>2026-10-21</t>
        </is>
      </c>
      <c r="N344" s="2" t="inlineStr">
        <is>
          <t>2026-10-21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La Blanqueada</t>
        </is>
      </c>
      <c r="E345" s="2" t="n">
        <v>1</v>
      </c>
      <c r="F345" s="2" t="inlineStr"/>
      <c r="G345" s="2" t="n">
        <v>36</v>
      </c>
      <c r="H345" s="2" t="inlineStr">
        <is>
          <t>USD</t>
        </is>
      </c>
      <c r="I345" s="2" t="n">
        <v>116316</v>
      </c>
      <c r="J345" s="2" t="inlineStr"/>
      <c r="K345" s="2" t="inlineStr">
        <is>
          <t>Apartamento en venta de 1 dormitorio en La Blanqueada</t>
        </is>
      </c>
      <c r="L345" s="2" t="inlineStr">
        <is>
          <t>https://www.gallito.com.uy/venta-apartamento-la-blanqueada-montevideo-1-dormitorio-inmuebles-26302790</t>
        </is>
      </c>
      <c r="M345" s="2" t="inlineStr">
        <is>
          <t>2026-10-21</t>
        </is>
      </c>
      <c r="N345" s="2" t="inlineStr">
        <is>
          <t>2026-10-21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Brazo Oriental</t>
        </is>
      </c>
      <c r="E346" s="2" t="inlineStr"/>
      <c r="F346" s="2" t="inlineStr"/>
      <c r="G346" s="2" t="n">
        <v>450</v>
      </c>
      <c r="H346" s="2" t="inlineStr">
        <is>
          <t>USD</t>
        </is>
      </c>
      <c r="I346" s="2" t="n">
        <v>510000</v>
      </c>
      <c r="J346" s="2" t="inlineStr"/>
      <c r="K346" s="2" t="inlineStr">
        <is>
          <t>Local en venta en Brazo Oriental</t>
        </is>
      </c>
      <c r="L346" s="2" t="inlineStr">
        <is>
          <t>https://www.gallito.com.uy/venta-local-comercial-brazo-oriental-montevideo-450-metros-inmuebles-28936432</t>
        </is>
      </c>
      <c r="M346" s="2" t="inlineStr">
        <is>
          <t>2026-10-14</t>
        </is>
      </c>
      <c r="N346" s="2" t="inlineStr">
        <is>
          <t>2026-10-21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Malvín Norte</t>
        </is>
      </c>
      <c r="E347" s="2" t="n">
        <v>3</v>
      </c>
      <c r="F347" s="2" t="inlineStr"/>
      <c r="G347" s="2" t="n">
        <v>68</v>
      </c>
      <c r="H347" s="2" t="inlineStr">
        <is>
          <t>USD</t>
        </is>
      </c>
      <c r="I347" s="2" t="n">
        <v>65000</v>
      </c>
      <c r="J347" s="2" t="inlineStr"/>
      <c r="K347" s="2" t="inlineStr">
        <is>
          <t>Casa en venta de 3 dormitorios en Malvin Norte</t>
        </is>
      </c>
      <c r="L347" s="2" t="inlineStr">
        <is>
          <t>https://www.gallito.com.uy/venta-casa-malvin-norte-montevideo-3-dormitorios-inmuebles-29092758</t>
        </is>
      </c>
      <c r="M347" s="2" t="inlineStr">
        <is>
          <t>2026-10-21</t>
        </is>
      </c>
      <c r="N347" s="2" t="inlineStr">
        <is>
          <t>2026-10-21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Barrio Sur</t>
        </is>
      </c>
      <c r="E348" s="2" t="n">
        <v>2</v>
      </c>
      <c r="F348" s="2" t="inlineStr"/>
      <c r="G348" s="2" t="n">
        <v>58</v>
      </c>
      <c r="H348" s="2" t="inlineStr">
        <is>
          <t>USD</t>
        </is>
      </c>
      <c r="I348" s="2" t="n">
        <v>155500</v>
      </c>
      <c r="J348" s="2" t="inlineStr"/>
      <c r="K348" s="2" t="inlineStr">
        <is>
          <t>Apartamento en venta de 2 dormitorios en Barrio Sur</t>
        </is>
      </c>
      <c r="L348" s="2" t="inlineStr">
        <is>
          <t>https://www.gallito.com.uy/venta-apartamento-barrio-sur-montevideo-2-dormitorios-inmuebles-27300242</t>
        </is>
      </c>
      <c r="M348" s="2" t="inlineStr">
        <is>
          <t>2026-10-21</t>
        </is>
      </c>
      <c r="N348" s="2" t="inlineStr">
        <is>
          <t>2026-10-21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Cordón</t>
        </is>
      </c>
      <c r="E349" s="2" t="n">
        <v>3</v>
      </c>
      <c r="F349" s="2" t="inlineStr"/>
      <c r="G349" s="2" t="n">
        <v>73</v>
      </c>
      <c r="H349" s="2" t="inlineStr">
        <is>
          <t>USD</t>
        </is>
      </c>
      <c r="I349" s="2" t="n">
        <v>215000</v>
      </c>
      <c r="J349" s="2" t="inlineStr"/>
      <c r="K349" s="2" t="inlineStr">
        <is>
          <t>Apartamento en venta de 3 dormitorios en Cordon</t>
        </is>
      </c>
      <c r="L349" s="2" t="inlineStr">
        <is>
          <t>https://www.gallito.com.uy/venta-apartamento-cordon-montevideo-3-dormitorios-inmuebles-27150250</t>
        </is>
      </c>
      <c r="M349" s="2" t="inlineStr">
        <is>
          <t>2026-10-19</t>
        </is>
      </c>
      <c r="N349" s="2" t="inlineStr">
        <is>
          <t>2026-10-21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Cordón</t>
        </is>
      </c>
      <c r="E350" s="2" t="n">
        <v>1</v>
      </c>
      <c r="F350" s="2" t="inlineStr"/>
      <c r="G350" s="2" t="n">
        <v>43</v>
      </c>
      <c r="H350" s="2" t="inlineStr">
        <is>
          <t>USD</t>
        </is>
      </c>
      <c r="I350" s="2" t="n">
        <v>139500</v>
      </c>
      <c r="J350" s="2" t="inlineStr"/>
      <c r="K350" s="2" t="inlineStr">
        <is>
          <t>Apartamento en venta de 1 dormitorio en Cordon</t>
        </is>
      </c>
      <c r="L350" s="2" t="inlineStr">
        <is>
          <t>https://www.gallito.com.uy/venta-apartamento-cordon-montevideo-1-dormitorio-inmuebles-21673631</t>
        </is>
      </c>
      <c r="M350" s="2" t="inlineStr">
        <is>
          <t>2026-10-19</t>
        </is>
      </c>
      <c r="N350" s="2" t="inlineStr">
        <is>
          <t>2026-10-21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Sayago</t>
        </is>
      </c>
      <c r="E351" s="2" t="n">
        <v>1</v>
      </c>
      <c r="F351" s="2" t="inlineStr"/>
      <c r="G351" s="2" t="n">
        <v>46</v>
      </c>
      <c r="H351" s="2" t="inlineStr">
        <is>
          <t>USD</t>
        </is>
      </c>
      <c r="I351" s="2" t="n">
        <v>55500</v>
      </c>
      <c r="J351" s="2" t="inlineStr"/>
      <c r="K351" s="2" t="inlineStr">
        <is>
          <t>Apartamento en venta de 1 dormitorio en Sayago</t>
        </is>
      </c>
      <c r="L351" s="2" t="inlineStr">
        <is>
          <t>https://www.gallito.com.uy/venta-apartamento-sayago-montevideo-1-dormitorio-inmuebles-29966752</t>
        </is>
      </c>
      <c r="M351" s="2" t="inlineStr">
        <is>
          <t>2026-10-21</t>
        </is>
      </c>
      <c r="N351" s="2" t="inlineStr">
        <is>
          <t>2026-10-21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Malvín</t>
        </is>
      </c>
      <c r="E352" s="2" t="n">
        <v>3</v>
      </c>
      <c r="F352" s="2" t="inlineStr"/>
      <c r="G352" s="2" t="n">
        <v>136</v>
      </c>
      <c r="H352" s="2" t="inlineStr">
        <is>
          <t>USD</t>
        </is>
      </c>
      <c r="I352" s="2" t="n">
        <v>510000</v>
      </c>
      <c r="J352" s="2" t="inlineStr"/>
      <c r="K352" s="2" t="inlineStr">
        <is>
          <t>Apartamento en venta de 3 dormitorios en Malvin</t>
        </is>
      </c>
      <c r="L352" s="2" t="inlineStr">
        <is>
          <t>https://www.gallito.com.uy/venta-apartamento-malvin-montevideo-3-dormitorios-inmuebles-15982152</t>
        </is>
      </c>
      <c r="M352" s="2" t="inlineStr">
        <is>
          <t>2026-10-19</t>
        </is>
      </c>
      <c r="N352" s="2" t="inlineStr">
        <is>
          <t>2026-10-21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/>
      <c r="D353" s="2" t="inlineStr">
        <is>
          <t>La Blanqueada</t>
        </is>
      </c>
      <c r="E353" s="2" t="inlineStr"/>
      <c r="F353" s="2" t="inlineStr"/>
      <c r="G353" s="2" t="inlineStr"/>
      <c r="H353" s="2" t="inlineStr">
        <is>
          <t>USD</t>
        </is>
      </c>
      <c r="I353" s="2" t="n">
        <v>295000</v>
      </c>
      <c r="J353" s="2" t="inlineStr"/>
      <c r="K353" s="2" t="inlineStr">
        <is>
          <t>Terrenos en venta en La Blanqueada</t>
        </is>
      </c>
      <c r="L353" s="2" t="inlineStr">
        <is>
          <t>https://www.gallito.com.uy/venta-terreno-la-blanqueada-montevideo-425-hectareas-inmuebles-28950036</t>
        </is>
      </c>
      <c r="M353" s="2" t="inlineStr">
        <is>
          <t>2026-10-21</t>
        </is>
      </c>
      <c r="N353" s="2" t="inlineStr">
        <is>
          <t>2026-10-21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Local</t>
        </is>
      </c>
      <c r="D354" s="2" t="inlineStr">
        <is>
          <t>Palermo</t>
        </is>
      </c>
      <c r="E354" s="2" t="inlineStr"/>
      <c r="F354" s="2" t="inlineStr"/>
      <c r="G354" s="2" t="n">
        <v>278</v>
      </c>
      <c r="H354" s="2" t="inlineStr">
        <is>
          <t>USD</t>
        </is>
      </c>
      <c r="I354" s="2" t="n">
        <v>376500</v>
      </c>
      <c r="J354" s="2" t="inlineStr"/>
      <c r="K354" s="2" t="inlineStr">
        <is>
          <t>Local en venta en Palermo</t>
        </is>
      </c>
      <c r="L354" s="2" t="inlineStr">
        <is>
          <t>https://www.gallito.com.uy/venta-local-comercial-palermo-montevideo-278-metros-inmuebles-27539833</t>
        </is>
      </c>
      <c r="M354" s="2" t="inlineStr">
        <is>
          <t>2026-10-21</t>
        </is>
      </c>
      <c r="N354" s="2" t="inlineStr">
        <is>
          <t>2026-10-21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Parque Rodó</t>
        </is>
      </c>
      <c r="E355" s="2" t="n">
        <v>2</v>
      </c>
      <c r="F355" s="2" t="inlineStr"/>
      <c r="G355" s="2" t="n">
        <v>105</v>
      </c>
      <c r="H355" s="2" t="inlineStr">
        <is>
          <t>USD</t>
        </is>
      </c>
      <c r="I355" s="2" t="n">
        <v>245000</v>
      </c>
      <c r="J355" s="2" t="inlineStr"/>
      <c r="K355" s="2" t="inlineStr">
        <is>
          <t>Apartamento en venta de 2 dormitorios en Parque Rodo</t>
        </is>
      </c>
      <c r="L355" s="2" t="inlineStr">
        <is>
          <t>https://www.gallito.com.uy/venta-apartamento-parque-rodo-montevideo-2-dormitorios-inmuebles-29759729</t>
        </is>
      </c>
      <c r="M355" s="2" t="inlineStr">
        <is>
          <t>2026-10-21</t>
        </is>
      </c>
      <c r="N355" s="2" t="inlineStr">
        <is>
          <t>2026-10-21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La Blanqueada</t>
        </is>
      </c>
      <c r="E356" s="2" t="n">
        <v>4</v>
      </c>
      <c r="F356" s="2" t="inlineStr"/>
      <c r="G356" s="2" t="n">
        <v>140</v>
      </c>
      <c r="H356" s="2" t="inlineStr">
        <is>
          <t>USD</t>
        </is>
      </c>
      <c r="I356" s="2" t="n">
        <v>265000</v>
      </c>
      <c r="J356" s="2" t="inlineStr"/>
      <c r="K356" s="2" t="inlineStr">
        <is>
          <t>Casa en venta de más de 4 dormitorios en La Blanqueada</t>
        </is>
      </c>
      <c r="L356" s="2" t="inlineStr">
        <is>
          <t>https://www.gallito.com.uy/venta-casa-la-blanqueada-montevideo-4-dormitorios-inmuebles-29563148</t>
        </is>
      </c>
      <c r="M356" s="2" t="inlineStr">
        <is>
          <t>2026-10-21</t>
        </is>
      </c>
      <c r="N356" s="2" t="inlineStr">
        <is>
          <t>2026-10-21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Punta Gorda</t>
        </is>
      </c>
      <c r="E357" s="2" t="n">
        <v>2</v>
      </c>
      <c r="F357" s="2" t="inlineStr"/>
      <c r="G357" s="2" t="inlineStr"/>
      <c r="H357" s="2" t="inlineStr">
        <is>
          <t>USD</t>
        </is>
      </c>
      <c r="I357" s="2" t="n">
        <v>1400000</v>
      </c>
      <c r="J357" s="2" t="inlineStr"/>
      <c r="K357" s="2" t="inlineStr">
        <is>
          <t>Apartamento en venta de 2 dormitorios en Punta Gorda</t>
        </is>
      </c>
      <c r="L357" s="2" t="inlineStr">
        <is>
          <t>https://www.gallito.com.uy/venta-apartamento-punta-gorda-montevideo-2-dormitorios-inmuebles-26991271</t>
        </is>
      </c>
      <c r="M357" s="2" t="inlineStr">
        <is>
          <t>2026-10-21</t>
        </is>
      </c>
      <c r="N357" s="2" t="inlineStr">
        <is>
          <t>2026-10-21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La Comercial</t>
        </is>
      </c>
      <c r="E358" s="2" t="n">
        <v>3</v>
      </c>
      <c r="F358" s="2" t="inlineStr"/>
      <c r="G358" s="2" t="n">
        <v>93</v>
      </c>
      <c r="H358" s="2" t="inlineStr">
        <is>
          <t>USD</t>
        </is>
      </c>
      <c r="I358" s="2" t="n">
        <v>108000</v>
      </c>
      <c r="J358" s="2" t="inlineStr"/>
      <c r="K358" s="2" t="inlineStr">
        <is>
          <t>Casa en venta de 3 dormitorios en La Comercial</t>
        </is>
      </c>
      <c r="L358" s="2" t="inlineStr">
        <is>
          <t>https://www.gallito.com.uy/venta-casa-la-comercial-montevideo-3-dormitorios-inmuebles-29207421</t>
        </is>
      </c>
      <c r="M358" s="2" t="inlineStr">
        <is>
          <t>2026-10-21</t>
        </is>
      </c>
      <c r="N358" s="2" t="inlineStr">
        <is>
          <t>2026-10-21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Punta Carretas</t>
        </is>
      </c>
      <c r="E359" s="2" t="n">
        <v>4</v>
      </c>
      <c r="F359" s="2" t="inlineStr"/>
      <c r="G359" s="2" t="n">
        <v>342</v>
      </c>
      <c r="H359" s="2" t="inlineStr">
        <is>
          <t>USD</t>
        </is>
      </c>
      <c r="I359" s="2" t="n">
        <v>710000</v>
      </c>
      <c r="J359" s="2" t="inlineStr"/>
      <c r="K359" s="2" t="inlineStr">
        <is>
          <t>Casa en venta de más de 4 dormitorios en Punta Carretas</t>
        </is>
      </c>
      <c r="L359" s="2" t="inlineStr">
        <is>
          <t>https://www.gallito.com.uy/venta-casa-punta-carretas-montevideo-4-dormitorios-inmuebles-29891331</t>
        </is>
      </c>
      <c r="M359" s="2" t="inlineStr">
        <is>
          <t>2026-10-19</t>
        </is>
      </c>
      <c r="N359" s="2" t="inlineStr">
        <is>
          <t>2026-10-21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Centro</t>
        </is>
      </c>
      <c r="E360" s="2" t="n">
        <v>4</v>
      </c>
      <c r="F360" s="2" t="inlineStr"/>
      <c r="G360" s="2" t="inlineStr"/>
      <c r="H360" s="2" t="inlineStr">
        <is>
          <t>USD</t>
        </is>
      </c>
      <c r="I360" s="2" t="n">
        <v>230000</v>
      </c>
      <c r="J360" s="2" t="inlineStr"/>
      <c r="K360" s="2" t="inlineStr">
        <is>
          <t>Apartamento en venta de 4 dormitorios en Centro</t>
        </is>
      </c>
      <c r="L360" s="2" t="inlineStr">
        <is>
          <t>https://www.gallito.com.uy/venta-apartamento-centro-montevideo-4-dormitorios-inmuebles-29000127</t>
        </is>
      </c>
      <c r="M360" s="2" t="inlineStr">
        <is>
          <t>2026-10-21</t>
        </is>
      </c>
      <c r="N360" s="2" t="inlineStr">
        <is>
          <t>2026-10-21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La Blanqueada</t>
        </is>
      </c>
      <c r="E361" s="2" t="n">
        <v>4</v>
      </c>
      <c r="F361" s="2" t="inlineStr"/>
      <c r="G361" s="2" t="inlineStr"/>
      <c r="H361" s="2" t="inlineStr">
        <is>
          <t>USD</t>
        </is>
      </c>
      <c r="I361" s="2" t="n">
        <v>320000</v>
      </c>
      <c r="J361" s="2" t="inlineStr"/>
      <c r="K361" s="2" t="inlineStr">
        <is>
          <t>Casa en venta de 4 dormitorios en La Blanqueada</t>
        </is>
      </c>
      <c r="L361" s="2" t="inlineStr">
        <is>
          <t>https://www.gallito.com.uy/venta-casa-la-blanqueada-montevideo-4-dormitorios-inmuebles-29653967</t>
        </is>
      </c>
      <c r="M361" s="2" t="inlineStr">
        <is>
          <t>2026-10-21</t>
        </is>
      </c>
      <c r="N361" s="2" t="inlineStr">
        <is>
          <t>2026-10-21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Prado</t>
        </is>
      </c>
      <c r="E362" s="2" t="n">
        <v>2</v>
      </c>
      <c r="F362" s="2" t="inlineStr"/>
      <c r="G362" s="2" t="n">
        <v>77</v>
      </c>
      <c r="H362" s="2" t="inlineStr">
        <is>
          <t>USD</t>
        </is>
      </c>
      <c r="I362" s="2" t="n">
        <v>210000</v>
      </c>
      <c r="J362" s="2" t="inlineStr"/>
      <c r="K362" s="2" t="inlineStr">
        <is>
          <t>Apartamento en venta de 2 dormitorios en Prado</t>
        </is>
      </c>
      <c r="L362" s="2" t="inlineStr">
        <is>
          <t>https://www.gallito.com.uy/venta-apartamento-prado-montevideo-2-dormitorios-inmuebles-27869364</t>
        </is>
      </c>
      <c r="M362" s="2" t="inlineStr">
        <is>
          <t>2026-10-14</t>
        </is>
      </c>
      <c r="N362" s="2" t="inlineStr">
        <is>
          <t>2026-10-21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Aguada</t>
        </is>
      </c>
      <c r="E363" s="2" t="n">
        <v>3</v>
      </c>
      <c r="F363" s="2" t="inlineStr"/>
      <c r="G363" s="2" t="n">
        <v>67</v>
      </c>
      <c r="H363" s="2" t="inlineStr">
        <is>
          <t>USD</t>
        </is>
      </c>
      <c r="I363" s="2" t="n">
        <v>129000</v>
      </c>
      <c r="J363" s="2" t="inlineStr"/>
      <c r="K363" s="2" t="inlineStr">
        <is>
          <t>Apartamento en venta de 3 dormitorios en Aguada</t>
        </is>
      </c>
      <c r="L363" s="2" t="inlineStr">
        <is>
          <t>https://www.gallito.com.uy/venta-apartamento-aguada-montevideo-3-dormitorios-inmuebles-29650474</t>
        </is>
      </c>
      <c r="M363" s="2" t="inlineStr">
        <is>
          <t>2026-10-21</t>
        </is>
      </c>
      <c r="N363" s="2" t="inlineStr">
        <is>
          <t>2026-10-21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Cordón</t>
        </is>
      </c>
      <c r="E364" s="2" t="n">
        <v>2</v>
      </c>
      <c r="F364" s="2" t="inlineStr"/>
      <c r="G364" s="2" t="n">
        <v>67</v>
      </c>
      <c r="H364" s="2" t="inlineStr">
        <is>
          <t>USD</t>
        </is>
      </c>
      <c r="I364" s="2" t="n">
        <v>179411</v>
      </c>
      <c r="J364" s="2" t="inlineStr"/>
      <c r="K364" s="2" t="inlineStr">
        <is>
          <t>Apartamento en venta de 2 dormitorios en Cordon</t>
        </is>
      </c>
      <c r="L364" s="2" t="inlineStr">
        <is>
          <t>https://www.gallito.com.uy/venta-apartamento-cordon-montevideo-2-dormitorios-inmuebles-29211143</t>
        </is>
      </c>
      <c r="M364" s="2" t="inlineStr">
        <is>
          <t>2026-10-21</t>
        </is>
      </c>
      <c r="N364" s="2" t="inlineStr">
        <is>
          <t>2026-10-21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Punta Carretas</t>
        </is>
      </c>
      <c r="E365" s="2" t="n">
        <v>3</v>
      </c>
      <c r="F365" s="2" t="inlineStr"/>
      <c r="G365" s="2" t="n">
        <v>136</v>
      </c>
      <c r="H365" s="2" t="inlineStr">
        <is>
          <t>USD</t>
        </is>
      </c>
      <c r="I365" s="2" t="n">
        <v>480000</v>
      </c>
      <c r="J365" s="2" t="inlineStr"/>
      <c r="K365" s="2" t="inlineStr">
        <is>
          <t>Apartamento en venta de 3 dormitorios en Punta Carretas</t>
        </is>
      </c>
      <c r="L365" s="2" t="inlineStr">
        <is>
          <t>https://www.gallito.com.uy/venta-apartamento-punta-carretas-montevideo-3-dormitorios-inmuebles-29718841</t>
        </is>
      </c>
      <c r="M365" s="2" t="inlineStr">
        <is>
          <t>2026-10-14</t>
        </is>
      </c>
      <c r="N365" s="2" t="inlineStr">
        <is>
          <t>2026-10-21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Carrasco Norte</t>
        </is>
      </c>
      <c r="E366" s="2" t="n">
        <v>1</v>
      </c>
      <c r="F366" s="2" t="inlineStr"/>
      <c r="G366" s="2" t="n">
        <v>32</v>
      </c>
      <c r="H366" s="2" t="inlineStr">
        <is>
          <t>USD</t>
        </is>
      </c>
      <c r="I366" s="2" t="n">
        <v>115200</v>
      </c>
      <c r="J366" s="2" t="inlineStr"/>
      <c r="K366" s="2" t="inlineStr">
        <is>
          <t>Apartamento en venta de 1 dormitorio en Carrasco Norte</t>
        </is>
      </c>
      <c r="L366" s="2" t="inlineStr">
        <is>
          <t>https://www.gallito.com.uy/venta-apartamento-carrasco-norte-montevideo-1-dormitorio-inmuebles-29650521</t>
        </is>
      </c>
      <c r="M366" s="2" t="inlineStr">
        <is>
          <t>2026-10-21</t>
        </is>
      </c>
      <c r="N366" s="2" t="inlineStr">
        <is>
          <t>2026-10-21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Pocitos</t>
        </is>
      </c>
      <c r="E367" s="2" t="n">
        <v>4</v>
      </c>
      <c r="F367" s="2" t="inlineStr"/>
      <c r="G367" s="2" t="n">
        <v>151</v>
      </c>
      <c r="H367" s="2" t="inlineStr">
        <is>
          <t>USD</t>
        </is>
      </c>
      <c r="I367" s="2" t="n">
        <v>580000</v>
      </c>
      <c r="J367" s="2" t="inlineStr"/>
      <c r="K367" s="2" t="inlineStr">
        <is>
          <t>Apartamento en venta de 4 dormitorios en Pocitos</t>
        </is>
      </c>
      <c r="L367" s="2" t="inlineStr">
        <is>
          <t>https://www.gallito.com.uy/venta-apartamento-pocitos-montevideo-4-dormitorios-inmuebles-29993925</t>
        </is>
      </c>
      <c r="M367" s="2" t="inlineStr">
        <is>
          <t>2026-10-21</t>
        </is>
      </c>
      <c r="N367" s="2" t="inlineStr">
        <is>
          <t>2026-10-21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Local</t>
        </is>
      </c>
      <c r="D368" s="2" t="inlineStr">
        <is>
          <t>Malvín Norte</t>
        </is>
      </c>
      <c r="E368" s="2" t="inlineStr"/>
      <c r="F368" s="2" t="inlineStr"/>
      <c r="G368" s="2" t="n">
        <v>25</v>
      </c>
      <c r="H368" s="2" t="inlineStr">
        <is>
          <t>USD</t>
        </is>
      </c>
      <c r="I368" s="2" t="n">
        <v>65000</v>
      </c>
      <c r="J368" s="2" t="inlineStr"/>
      <c r="K368" s="2" t="inlineStr">
        <is>
          <t>Local en venta en Malvin Norte</t>
        </is>
      </c>
      <c r="L368" s="2" t="inlineStr">
        <is>
          <t>https://www.gallito.com.uy/venta-local-comercial-malvin-norte-montevideo-25-metros-inmuebles-29515488</t>
        </is>
      </c>
      <c r="M368" s="2" t="inlineStr">
        <is>
          <t>2026-10-21</t>
        </is>
      </c>
      <c r="N368" s="2" t="inlineStr">
        <is>
          <t>2026-10-21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Oficina</t>
        </is>
      </c>
      <c r="D369" s="2" t="inlineStr">
        <is>
          <t>Puerto Buceo</t>
        </is>
      </c>
      <c r="E369" s="2" t="inlineStr"/>
      <c r="F369" s="2" t="inlineStr"/>
      <c r="G369" s="2" t="inlineStr"/>
      <c r="H369" s="2" t="inlineStr">
        <is>
          <t>USD</t>
        </is>
      </c>
      <c r="I369" s="2" t="n">
        <v>351000</v>
      </c>
      <c r="J369" s="2" t="inlineStr"/>
      <c r="K369" s="2" t="inlineStr">
        <is>
          <t>Oficina en venta en Puerto Buceo</t>
        </is>
      </c>
      <c r="L369" s="2" t="inlineStr">
        <is>
          <t>https://www.gallito.com.uy/venta-oficina-y-escritorio-puerto-buceo-montevideo-144-metros-inmuebles-29712414</t>
        </is>
      </c>
      <c r="M369" s="2" t="inlineStr">
        <is>
          <t>2026-10-21</t>
        </is>
      </c>
      <c r="N369" s="2" t="inlineStr">
        <is>
          <t>2026-10-21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Tres Cruces</t>
        </is>
      </c>
      <c r="E370" s="2" t="n">
        <v>2</v>
      </c>
      <c r="F370" s="2" t="inlineStr"/>
      <c r="G370" s="2" t="n">
        <v>72</v>
      </c>
      <c r="H370" s="2" t="inlineStr">
        <is>
          <t>USD</t>
        </is>
      </c>
      <c r="I370" s="2" t="n">
        <v>228579</v>
      </c>
      <c r="J370" s="2" t="inlineStr"/>
      <c r="K370" s="2" t="inlineStr">
        <is>
          <t>Apartamento en venta de 2 dormitorios en Tres Cruces</t>
        </is>
      </c>
      <c r="L370" s="2" t="inlineStr">
        <is>
          <t>https://www.gallito.com.uy/venta-apartamento-tres-cruces-montevideo-2-dormitorios-inmuebles-28813389</t>
        </is>
      </c>
      <c r="M370" s="2" t="inlineStr">
        <is>
          <t>2026-10-19</t>
        </is>
      </c>
      <c r="N370" s="2" t="inlineStr">
        <is>
          <t>2026-10-21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Oficina</t>
        </is>
      </c>
      <c r="D371" s="2" t="inlineStr">
        <is>
          <t>Cordón</t>
        </is>
      </c>
      <c r="E371" s="2" t="inlineStr"/>
      <c r="F371" s="2" t="inlineStr"/>
      <c r="G371" s="2" t="inlineStr"/>
      <c r="H371" s="2" t="inlineStr">
        <is>
          <t>USD</t>
        </is>
      </c>
      <c r="I371" s="2" t="n">
        <v>78000</v>
      </c>
      <c r="J371" s="2" t="inlineStr"/>
      <c r="K371" s="2" t="inlineStr">
        <is>
          <t>Oficina en venta en Cordon</t>
        </is>
      </c>
      <c r="L371" s="2" t="inlineStr">
        <is>
          <t>https://www.gallito.com.uy/venta-oficina-y-escritorio-cordon-montevideo-87-metros-inmuebles-27836808</t>
        </is>
      </c>
      <c r="M371" s="2" t="inlineStr">
        <is>
          <t>2026-10-21</t>
        </is>
      </c>
      <c r="N371" s="2" t="inlineStr">
        <is>
          <t>2026-10-21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Punta Carretas</t>
        </is>
      </c>
      <c r="E372" s="2" t="n">
        <v>3</v>
      </c>
      <c r="F372" s="2" t="inlineStr"/>
      <c r="G372" s="2" t="n">
        <v>117</v>
      </c>
      <c r="H372" s="2" t="inlineStr">
        <is>
          <t>USD</t>
        </is>
      </c>
      <c r="I372" s="2" t="n">
        <v>855000</v>
      </c>
      <c r="J372" s="2" t="inlineStr"/>
      <c r="K372" s="2" t="inlineStr">
        <is>
          <t>Apartamento en venta de 3 dormitorios en Punta Carretas</t>
        </is>
      </c>
      <c r="L372" s="2" t="inlineStr">
        <is>
          <t>https://www.gallito.com.uy/venta-apartamento-punta-carretas-montevideo-3-dormitorios-inmuebles-28815796</t>
        </is>
      </c>
      <c r="M372" s="2" t="inlineStr">
        <is>
          <t>2026-10-21</t>
        </is>
      </c>
      <c r="N372" s="2" t="inlineStr">
        <is>
          <t>2026-10-21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Puerto Buceo</t>
        </is>
      </c>
      <c r="E373" s="2" t="n">
        <v>2</v>
      </c>
      <c r="F373" s="2" t="inlineStr"/>
      <c r="G373" s="2" t="n">
        <v>1</v>
      </c>
      <c r="H373" s="2" t="inlineStr">
        <is>
          <t>USD</t>
        </is>
      </c>
      <c r="I373" s="2" t="n">
        <v>760000</v>
      </c>
      <c r="J373" s="2" t="inlineStr"/>
      <c r="K373" s="2" t="inlineStr">
        <is>
          <t>Apartamento en venta de 2 dormitorios en Puerto Buceo</t>
        </is>
      </c>
      <c r="L373" s="2" t="inlineStr">
        <is>
          <t>https://www.gallito.com.uy/venta-apartamento-puerto-buceo-montevideo-2-dormitorios-inmuebles-27968836</t>
        </is>
      </c>
      <c r="M373" s="2" t="inlineStr">
        <is>
          <t>2026-10-21</t>
        </is>
      </c>
      <c r="N373" s="2" t="inlineStr">
        <is>
          <t>2026-10-21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Local</t>
        </is>
      </c>
      <c r="D374" s="2" t="inlineStr">
        <is>
          <t>La Comercial</t>
        </is>
      </c>
      <c r="E374" s="2" t="inlineStr"/>
      <c r="F374" s="2" t="inlineStr"/>
      <c r="G374" s="2" t="n">
        <v>199</v>
      </c>
      <c r="H374" s="2" t="inlineStr">
        <is>
          <t>UYU</t>
        </is>
      </c>
      <c r="I374" s="2" t="n">
        <v>240000</v>
      </c>
      <c r="J374" s="2" t="inlineStr"/>
      <c r="K374" s="2" t="inlineStr">
        <is>
          <t>Local en alquiler en La Comercial</t>
        </is>
      </c>
      <c r="L374" s="2" t="inlineStr">
        <is>
          <t>https://www.gallito.com.uy/alquiler-local-comercial-la-comercial-montevideo-199-metros-inmuebles-28698065</t>
        </is>
      </c>
      <c r="M374" s="2" t="inlineStr">
        <is>
          <t>2026-10-21</t>
        </is>
      </c>
      <c r="N374" s="2" t="inlineStr">
        <is>
          <t>2026-10-21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Parque Rodó</t>
        </is>
      </c>
      <c r="E375" s="2" t="n">
        <v>1</v>
      </c>
      <c r="F375" s="2" t="inlineStr"/>
      <c r="G375" s="2" t="n">
        <v>46</v>
      </c>
      <c r="H375" s="2" t="inlineStr">
        <is>
          <t>UYU</t>
        </is>
      </c>
      <c r="I375" s="2" t="n">
        <v>25000</v>
      </c>
      <c r="J375" s="2" t="inlineStr"/>
      <c r="K375" s="2" t="inlineStr">
        <is>
          <t>Apartamento en alquiler de 1 dormitorio en Parque Rodo</t>
        </is>
      </c>
      <c r="L375" s="2" t="inlineStr">
        <is>
          <t>https://www.gallito.com.uy/alquiler-apartamento-parque-rodo-montevideo-1-dormitorio-inmuebles-29965600</t>
        </is>
      </c>
      <c r="M375" s="2" t="inlineStr">
        <is>
          <t>2026-10-21</t>
        </is>
      </c>
      <c r="N375" s="2" t="inlineStr">
        <is>
          <t>2026-10-21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La Blanqueada</t>
        </is>
      </c>
      <c r="E376" s="2" t="inlineStr"/>
      <c r="F376" s="2" t="inlineStr"/>
      <c r="G376" s="2" t="n">
        <v>740</v>
      </c>
      <c r="H376" s="2" t="inlineStr">
        <is>
          <t>UYU</t>
        </is>
      </c>
      <c r="I376" s="2" t="n">
        <v>190000</v>
      </c>
      <c r="J376" s="2" t="inlineStr"/>
      <c r="K376" s="2" t="inlineStr">
        <is>
          <t>Local en alquiler en La Blanqueada</t>
        </is>
      </c>
      <c r="L376" s="2" t="inlineStr">
        <is>
          <t>https://www.gallito.com.uy/alquiler-local-comercial-la-blanqueada-montevideo-inmuebles-27008973</t>
        </is>
      </c>
      <c r="M376" s="2" t="inlineStr">
        <is>
          <t>2026-10-21</t>
        </is>
      </c>
      <c r="N376" s="2" t="inlineStr">
        <is>
          <t>2026-10-21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La Comercial</t>
        </is>
      </c>
      <c r="E377" s="2" t="inlineStr"/>
      <c r="F377" s="2" t="inlineStr"/>
      <c r="G377" s="2" t="n">
        <v>35</v>
      </c>
      <c r="H377" s="2" t="inlineStr">
        <is>
          <t>UYU</t>
        </is>
      </c>
      <c r="I377" s="2" t="n">
        <v>19000</v>
      </c>
      <c r="J377" s="2" t="inlineStr"/>
      <c r="K377" s="2" t="inlineStr">
        <is>
          <t>Apartamento en alquiler monoambiente en La Comercial</t>
        </is>
      </c>
      <c r="L377" s="2" t="inlineStr">
        <is>
          <t>https://www.gallito.com.uy/alquiler-apartamento-la-comercial-montevideo-monoambiente-inmuebles-29740624</t>
        </is>
      </c>
      <c r="M377" s="2" t="inlineStr">
        <is>
          <t>2026-10-21</t>
        </is>
      </c>
      <c r="N377" s="2" t="inlineStr">
        <is>
          <t>2026-10-21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Centro</t>
        </is>
      </c>
      <c r="E378" s="2" t="n">
        <v>2</v>
      </c>
      <c r="F378" s="2" t="inlineStr"/>
      <c r="G378" s="2" t="n">
        <v>67</v>
      </c>
      <c r="H378" s="2" t="inlineStr">
        <is>
          <t>UYU</t>
        </is>
      </c>
      <c r="I378" s="2" t="n">
        <v>27500</v>
      </c>
      <c r="J378" s="2" t="inlineStr"/>
      <c r="K378" s="2" t="inlineStr">
        <is>
          <t>Apartamento en alquiler de 2 dormitorios en Centro</t>
        </is>
      </c>
      <c r="L378" s="2" t="inlineStr">
        <is>
          <t>https://www.gallito.com.uy/alquiler-apartamento-centro-montevideo-2-dormitorios-inmuebles-29667512</t>
        </is>
      </c>
      <c r="M378" s="2" t="inlineStr">
        <is>
          <t>2026-10-21</t>
        </is>
      </c>
      <c r="N378" s="2" t="inlineStr">
        <is>
          <t>2026-10-21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Oficina</t>
        </is>
      </c>
      <c r="D379" s="2" t="inlineStr">
        <is>
          <t>Centro</t>
        </is>
      </c>
      <c r="E379" s="2" t="inlineStr"/>
      <c r="F379" s="2" t="inlineStr"/>
      <c r="G379" s="2" t="inlineStr"/>
      <c r="H379" s="2" t="inlineStr">
        <is>
          <t>UYU</t>
        </is>
      </c>
      <c r="I379" s="2" t="n">
        <v>33000</v>
      </c>
      <c r="J379" s="2" t="inlineStr"/>
      <c r="K379" s="2" t="inlineStr">
        <is>
          <t>Oficina en alquiler en Centro</t>
        </is>
      </c>
      <c r="L379" s="2" t="inlineStr">
        <is>
          <t>https://www.gallito.com.uy/alquiler-oficina-y-escritorio-centro-montevideo-63-metros-inmuebles-24308704</t>
        </is>
      </c>
      <c r="M379" s="2" t="inlineStr">
        <is>
          <t>2026-10-21</t>
        </is>
      </c>
      <c r="N379" s="2" t="inlineStr">
        <is>
          <t>2026-10-21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Local</t>
        </is>
      </c>
      <c r="D380" s="2" t="inlineStr">
        <is>
          <t>Centro</t>
        </is>
      </c>
      <c r="E380" s="2" t="inlineStr"/>
      <c r="F380" s="2" t="inlineStr"/>
      <c r="G380" s="2" t="n">
        <v>80</v>
      </c>
      <c r="H380" s="2" t="inlineStr">
        <is>
          <t>UYU</t>
        </is>
      </c>
      <c r="I380" s="2" t="n">
        <v>28000</v>
      </c>
      <c r="J380" s="2" t="inlineStr"/>
      <c r="K380" s="2" t="inlineStr">
        <is>
          <t>Local en alquiler en Centro</t>
        </is>
      </c>
      <c r="L380" s="2" t="inlineStr">
        <is>
          <t>https://www.gallito.com.uy/alquiler-local-comercial-centro-montevideo-80-metros-inmuebles-28740096</t>
        </is>
      </c>
      <c r="M380" s="2" t="inlineStr">
        <is>
          <t>2026-10-21</t>
        </is>
      </c>
      <c r="N380" s="2" t="inlineStr">
        <is>
          <t>2026-10-21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Palermo</t>
        </is>
      </c>
      <c r="E381" s="2" t="n">
        <v>3</v>
      </c>
      <c r="F381" s="2" t="inlineStr"/>
      <c r="G381" s="2" t="n">
        <v>62</v>
      </c>
      <c r="H381" s="2" t="inlineStr">
        <is>
          <t>UYU</t>
        </is>
      </c>
      <c r="I381" s="2" t="n">
        <v>33000</v>
      </c>
      <c r="J381" s="2" t="inlineStr"/>
      <c r="K381" s="2" t="inlineStr">
        <is>
          <t>Apartamento en alquiler de 3 dormitorios en Palermo</t>
        </is>
      </c>
      <c r="L381" s="2" t="inlineStr">
        <is>
          <t>https://www.gallito.com.uy/alquiler-apartamento-palermo-montevideo-3-dormitorios-inmuebles-29899765</t>
        </is>
      </c>
      <c r="M381" s="2" t="inlineStr">
        <is>
          <t>2026-10-19</t>
        </is>
      </c>
      <c r="N381" s="2" t="inlineStr">
        <is>
          <t>2026-10-21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Centro</t>
        </is>
      </c>
      <c r="E382" s="2" t="inlineStr"/>
      <c r="F382" s="2" t="inlineStr"/>
      <c r="G382" s="2" t="n">
        <v>26</v>
      </c>
      <c r="H382" s="2" t="inlineStr">
        <is>
          <t>UYU</t>
        </is>
      </c>
      <c r="I382" s="2" t="n">
        <v>22800</v>
      </c>
      <c r="J382" s="2" t="inlineStr"/>
      <c r="K382" s="2" t="inlineStr">
        <is>
          <t>Apartamento en alquiler monoambiente en Centro</t>
        </is>
      </c>
      <c r="L382" s="2" t="inlineStr">
        <is>
          <t>https://www.gallito.com.uy/alquiler-apartamento-centro-montevideo-monoambiente-inmuebles-29660938</t>
        </is>
      </c>
      <c r="M382" s="2" t="inlineStr">
        <is>
          <t>2026-10-21</t>
        </is>
      </c>
      <c r="N382" s="2" t="inlineStr">
        <is>
          <t>2026-10-21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Casa</t>
        </is>
      </c>
      <c r="D383" s="2" t="inlineStr">
        <is>
          <t>La Teja</t>
        </is>
      </c>
      <c r="E383" s="2" t="n">
        <v>2</v>
      </c>
      <c r="F383" s="2" t="inlineStr"/>
      <c r="G383" s="2" t="n">
        <v>49</v>
      </c>
      <c r="H383" s="2" t="inlineStr">
        <is>
          <t>UYU</t>
        </is>
      </c>
      <c r="I383" s="2" t="n">
        <v>20000</v>
      </c>
      <c r="J383" s="2" t="inlineStr"/>
      <c r="K383" s="2" t="inlineStr">
        <is>
          <t>Casa en alquiler de 2 dormitorios en La Teja</t>
        </is>
      </c>
      <c r="L383" s="2" t="inlineStr">
        <is>
          <t>https://www.gallito.com.uy/alquiler-casa-la-teja-montevideo-2-dormitorios-inmuebles-29787988</t>
        </is>
      </c>
      <c r="M383" s="2" t="inlineStr">
        <is>
          <t>2026-10-21</t>
        </is>
      </c>
      <c r="N383" s="2" t="inlineStr">
        <is>
          <t>2026-10-21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Punta Carretas</t>
        </is>
      </c>
      <c r="E384" s="2" t="n">
        <v>1</v>
      </c>
      <c r="F384" s="2" t="inlineStr"/>
      <c r="G384" s="2" t="n">
        <v>67</v>
      </c>
      <c r="H384" s="2" t="inlineStr">
        <is>
          <t>USD</t>
        </is>
      </c>
      <c r="I384" s="2" t="n">
        <v>1700</v>
      </c>
      <c r="J384" s="2" t="inlineStr"/>
      <c r="K384" s="2" t="inlineStr">
        <is>
          <t>Apartamento en alquiler de 1 dormitorio en Punta Carretas</t>
        </is>
      </c>
      <c r="L384" s="2" t="inlineStr">
        <is>
          <t>https://www.gallito.com.uy/alquiler-apartamento-punta-carretas-montevideo-1-dormitorio-inmuebles-29913529</t>
        </is>
      </c>
      <c r="M384" s="2" t="inlineStr">
        <is>
          <t>2026-10-21</t>
        </is>
      </c>
      <c r="N384" s="2" t="inlineStr">
        <is>
          <t>2026-10-21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Local</t>
        </is>
      </c>
      <c r="D385" s="2" t="inlineStr">
        <is>
          <t>La Comercial</t>
        </is>
      </c>
      <c r="E385" s="2" t="inlineStr"/>
      <c r="F385" s="2" t="inlineStr"/>
      <c r="G385" s="2" t="n">
        <v>425</v>
      </c>
      <c r="H385" s="2" t="inlineStr">
        <is>
          <t>UYU</t>
        </is>
      </c>
      <c r="I385" s="2" t="n">
        <v>60000</v>
      </c>
      <c r="J385" s="2" t="inlineStr"/>
      <c r="K385" s="2" t="inlineStr">
        <is>
          <t>Local en alquiler en La Comercial</t>
        </is>
      </c>
      <c r="L385" s="2" t="inlineStr">
        <is>
          <t>https://www.gallito.com.uy/alquiler-local-comercial-la-comercial-montevideo-425-metros-inmuebles-29676028</t>
        </is>
      </c>
      <c r="M385" s="2" t="inlineStr">
        <is>
          <t>2026-10-19</t>
        </is>
      </c>
      <c r="N385" s="2" t="inlineStr">
        <is>
          <t>2026-10-21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Casa</t>
        </is>
      </c>
      <c r="D386" s="2" t="inlineStr">
        <is>
          <t>Malvín Norte</t>
        </is>
      </c>
      <c r="E386" s="2" t="n">
        <v>2</v>
      </c>
      <c r="F386" s="2" t="inlineStr"/>
      <c r="G386" s="2" t="n">
        <v>95</v>
      </c>
      <c r="H386" s="2" t="inlineStr">
        <is>
          <t>UYU</t>
        </is>
      </c>
      <c r="I386" s="2" t="n">
        <v>30000</v>
      </c>
      <c r="J386" s="2" t="inlineStr"/>
      <c r="K386" s="2" t="inlineStr">
        <is>
          <t>Casa en alquiler de 2 dormitorios en Malvin Norte</t>
        </is>
      </c>
      <c r="L386" s="2" t="inlineStr">
        <is>
          <t>https://www.gallito.com.uy/alquiler-casa-malvin-norte-montevideo-2-dormitorios-inmuebles-29759312</t>
        </is>
      </c>
      <c r="M386" s="2" t="inlineStr">
        <is>
          <t>2026-10-21</t>
        </is>
      </c>
      <c r="N386" s="2" t="inlineStr">
        <is>
          <t>2026-10-21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La Blanqueada</t>
        </is>
      </c>
      <c r="E387" s="2" t="n">
        <v>1</v>
      </c>
      <c r="F387" s="2" t="inlineStr"/>
      <c r="G387" s="2" t="inlineStr"/>
      <c r="H387" s="2" t="inlineStr">
        <is>
          <t>UYU</t>
        </is>
      </c>
      <c r="I387" s="2" t="n">
        <v>22000</v>
      </c>
      <c r="J387" s="2" t="inlineStr"/>
      <c r="K387" s="2" t="inlineStr">
        <is>
          <t>Apartamento en alquiler de 1 dormitorio en La Blanqueada</t>
        </is>
      </c>
      <c r="L387" s="2" t="inlineStr">
        <is>
          <t>https://www.gallito.com.uy/alquiler-apartamento-la-blanqueada-montevideo-1-dormitorio-inmuebles-29757179</t>
        </is>
      </c>
      <c r="M387" s="2" t="inlineStr">
        <is>
          <t>2026-10-21</t>
        </is>
      </c>
      <c r="N387" s="2" t="inlineStr">
        <is>
          <t>2026-10-21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Pocitos</t>
        </is>
      </c>
      <c r="E388" s="2" t="inlineStr"/>
      <c r="F388" s="2" t="inlineStr"/>
      <c r="G388" s="2" t="n">
        <v>1</v>
      </c>
      <c r="H388" s="2" t="inlineStr">
        <is>
          <t>UYU</t>
        </is>
      </c>
      <c r="I388" s="2" t="n">
        <v>18500</v>
      </c>
      <c r="J388" s="2" t="inlineStr"/>
      <c r="K388" s="2" t="inlineStr">
        <is>
          <t>Apartamento en alquiler monoambiente en Pocitos</t>
        </is>
      </c>
      <c r="L388" s="2" t="inlineStr">
        <is>
          <t>https://www.gallito.com.uy/alquiler-apartamento-pocitos-montevideo-monoambiente-inmuebles-29898699</t>
        </is>
      </c>
      <c r="M388" s="2" t="inlineStr">
        <is>
          <t>2026-10-21</t>
        </is>
      </c>
      <c r="N388" s="2" t="inlineStr">
        <is>
          <t>2026-10-21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Oficina</t>
        </is>
      </c>
      <c r="D389" s="2" t="inlineStr">
        <is>
          <t>Atahualpa</t>
        </is>
      </c>
      <c r="E389" s="2" t="inlineStr"/>
      <c r="F389" s="2" t="inlineStr"/>
      <c r="G389" s="2" t="n">
        <v>60</v>
      </c>
      <c r="H389" s="2" t="inlineStr">
        <is>
          <t>UYU</t>
        </is>
      </c>
      <c r="I389" s="2" t="n">
        <v>30000</v>
      </c>
      <c r="J389" s="2" t="inlineStr"/>
      <c r="K389" s="2" t="inlineStr">
        <is>
          <t>Oficina en alquiler en Atahualpa</t>
        </is>
      </c>
      <c r="L389" s="2" t="inlineStr">
        <is>
          <t>https://www.gallito.com.uy/alquiler-oficina-y-escritorio-atahualpa-montevideo-60-metros-inmuebles-24737698</t>
        </is>
      </c>
      <c r="M389" s="2" t="inlineStr">
        <is>
          <t>2026-10-21</t>
        </is>
      </c>
      <c r="N389" s="2" t="inlineStr">
        <is>
          <t>2026-10-21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Centro</t>
        </is>
      </c>
      <c r="E390" s="2" t="n">
        <v>2</v>
      </c>
      <c r="F390" s="2" t="inlineStr"/>
      <c r="G390" s="2" t="inlineStr"/>
      <c r="H390" s="2" t="inlineStr">
        <is>
          <t>UYU</t>
        </is>
      </c>
      <c r="I390" s="2" t="n">
        <v>27000</v>
      </c>
      <c r="J390" s="2" t="inlineStr"/>
      <c r="K390" s="2" t="inlineStr">
        <is>
          <t>Apartamento en alquiler de 2 dormitorios en Centro</t>
        </is>
      </c>
      <c r="L390" s="2" t="inlineStr">
        <is>
          <t>https://www.gallito.com.uy/alquiler-apartamento-centro-montevideo-2-dormitorios-inmuebles-29961574</t>
        </is>
      </c>
      <c r="M390" s="2" t="inlineStr">
        <is>
          <t>2026-10-21</t>
        </is>
      </c>
      <c r="N390" s="2" t="inlineStr">
        <is>
          <t>2026-10-21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Cordón</t>
        </is>
      </c>
      <c r="E391" s="2" t="n">
        <v>2</v>
      </c>
      <c r="F391" s="2" t="inlineStr"/>
      <c r="G391" s="2" t="n">
        <v>50</v>
      </c>
      <c r="H391" s="2" t="inlineStr">
        <is>
          <t>UYU</t>
        </is>
      </c>
      <c r="I391" s="2" t="n">
        <v>40000</v>
      </c>
      <c r="J391" s="2" t="inlineStr"/>
      <c r="K391" s="2" t="inlineStr">
        <is>
          <t>Apartamento en alquiler de 2 dormitorios en Cordon</t>
        </is>
      </c>
      <c r="L391" s="2" t="inlineStr">
        <is>
          <t>https://www.gallito.com.uy/alquiler-apartamento-cordon-montevideo-2-dormitorios-inmuebles-29753246</t>
        </is>
      </c>
      <c r="M391" s="2" t="inlineStr">
        <is>
          <t>2026-10-14</t>
        </is>
      </c>
      <c r="N391" s="2" t="inlineStr">
        <is>
          <t>2026-10-21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Casa</t>
        </is>
      </c>
      <c r="D392" s="2" t="inlineStr">
        <is>
          <t>Prado</t>
        </is>
      </c>
      <c r="E392" s="2" t="n">
        <v>3</v>
      </c>
      <c r="F392" s="2" t="inlineStr"/>
      <c r="G392" s="2" t="n">
        <v>70</v>
      </c>
      <c r="H392" s="2" t="inlineStr">
        <is>
          <t>UYU</t>
        </is>
      </c>
      <c r="I392" s="2" t="n">
        <v>30000</v>
      </c>
      <c r="J392" s="2" t="inlineStr"/>
      <c r="K392" s="2" t="inlineStr">
        <is>
          <t>Casa en alquiler de 3 dormitorios en Prado</t>
        </is>
      </c>
      <c r="L392" s="2" t="inlineStr">
        <is>
          <t>https://www.gallito.com.uy/alquiler-casa-prado-montevideo-3-dormitorios-inmuebles-29821030</t>
        </is>
      </c>
      <c r="M392" s="2" t="inlineStr">
        <is>
          <t>2026-10-09</t>
        </is>
      </c>
      <c r="N392" s="2" t="inlineStr">
        <is>
          <t>2026-10-21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Tres Cruces</t>
        </is>
      </c>
      <c r="E393" s="2" t="n">
        <v>2</v>
      </c>
      <c r="F393" s="2" t="inlineStr"/>
      <c r="G393" s="2" t="n">
        <v>58</v>
      </c>
      <c r="H393" s="2" t="inlineStr">
        <is>
          <t>UYU</t>
        </is>
      </c>
      <c r="I393" s="2" t="n">
        <v>32000</v>
      </c>
      <c r="J393" s="2" t="inlineStr"/>
      <c r="K393" s="2" t="inlineStr">
        <is>
          <t>Apartamento en alquiler de 2 dormitorios en Tres Cruces</t>
        </is>
      </c>
      <c r="L393" s="2" t="inlineStr">
        <is>
          <t>https://www.gallito.com.uy/alquiler-apartamento-tres-cruces-montevideo-2-dormitorios-inmuebles-29686716</t>
        </is>
      </c>
      <c r="M393" s="2" t="inlineStr">
        <is>
          <t>2026-10-19</t>
        </is>
      </c>
      <c r="N393" s="2" t="inlineStr">
        <is>
          <t>2026-10-21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Local</t>
        </is>
      </c>
      <c r="D394" s="2" t="inlineStr">
        <is>
          <t>Cordón</t>
        </is>
      </c>
      <c r="E394" s="2" t="inlineStr"/>
      <c r="F394" s="2" t="inlineStr"/>
      <c r="G394" s="2" t="n">
        <v>80</v>
      </c>
      <c r="H394" s="2" t="inlineStr">
        <is>
          <t>UYU</t>
        </is>
      </c>
      <c r="I394" s="2" t="n">
        <v>28000</v>
      </c>
      <c r="J394" s="2" t="inlineStr"/>
      <c r="K394" s="2" t="inlineStr">
        <is>
          <t>Local en alquiler en Cordon</t>
        </is>
      </c>
      <c r="L394" s="2" t="inlineStr">
        <is>
          <t>https://www.gallito.com.uy/alquiler-local-comercial-cordon-montevideo-80-metros-inmuebles-28740095</t>
        </is>
      </c>
      <c r="M394" s="2" t="inlineStr">
        <is>
          <t>2026-10-21</t>
        </is>
      </c>
      <c r="N394" s="2" t="inlineStr">
        <is>
          <t>2026-10-21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Belvedere</t>
        </is>
      </c>
      <c r="E395" s="2" t="n">
        <v>3</v>
      </c>
      <c r="F395" s="2" t="inlineStr"/>
      <c r="G395" s="2" t="inlineStr"/>
      <c r="H395" s="2" t="inlineStr">
        <is>
          <t>UYU</t>
        </is>
      </c>
      <c r="I395" s="2" t="n">
        <v>29800</v>
      </c>
      <c r="J395" s="2" t="inlineStr"/>
      <c r="K395" s="2" t="inlineStr">
        <is>
          <t>Casa en alquiler de 3 dormitorios en Belvedere</t>
        </is>
      </c>
      <c r="L395" s="2" t="inlineStr">
        <is>
          <t>https://www.gallito.com.uy/alquiler-casa-belvedere-montevideo-3-dormitorios-inmuebles-28317235</t>
        </is>
      </c>
      <c r="M395" s="2" t="inlineStr">
        <is>
          <t>2026-10-19</t>
        </is>
      </c>
      <c r="N395" s="2" t="inlineStr">
        <is>
          <t>2026-10-21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Local</t>
        </is>
      </c>
      <c r="D396" s="2" t="inlineStr">
        <is>
          <t>Tres Cruces</t>
        </is>
      </c>
      <c r="E396" s="2" t="inlineStr"/>
      <c r="F396" s="2" t="inlineStr"/>
      <c r="G396" s="2" t="n">
        <v>12</v>
      </c>
      <c r="H396" s="2" t="inlineStr">
        <is>
          <t>UYU</t>
        </is>
      </c>
      <c r="I396" s="2" t="n">
        <v>25000</v>
      </c>
      <c r="J396" s="2" t="inlineStr"/>
      <c r="K396" s="2" t="inlineStr">
        <is>
          <t>Local en alquiler en Tres Cruces</t>
        </is>
      </c>
      <c r="L396" s="2" t="inlineStr">
        <is>
          <t>https://www.gallito.com.uy/alquiler-local-comercial-tres-cruces-montevideo-12-metros-inmuebles-29687153</t>
        </is>
      </c>
      <c r="M396" s="2" t="inlineStr">
        <is>
          <t>2026-10-19</t>
        </is>
      </c>
      <c r="N396" s="2" t="inlineStr">
        <is>
          <t>2026-10-21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Tres Cruces</t>
        </is>
      </c>
      <c r="E397" s="2" t="inlineStr"/>
      <c r="F397" s="2" t="inlineStr"/>
      <c r="G397" s="2" t="n">
        <v>35</v>
      </c>
      <c r="H397" s="2" t="inlineStr">
        <is>
          <t>UYU</t>
        </is>
      </c>
      <c r="I397" s="2" t="n">
        <v>19000</v>
      </c>
      <c r="J397" s="2" t="inlineStr"/>
      <c r="K397" s="2" t="inlineStr">
        <is>
          <t>Apartamento en alquiler monoambiente en Tres Cruces</t>
        </is>
      </c>
      <c r="L397" s="2" t="inlineStr">
        <is>
          <t>https://www.gallito.com.uy/alquiler-apartamento-tres-cruces-montevideo-monoambiente-inmuebles-29740625</t>
        </is>
      </c>
      <c r="M397" s="2" t="inlineStr">
        <is>
          <t>2026-10-21</t>
        </is>
      </c>
      <c r="N397" s="2" t="inlineStr">
        <is>
          <t>2026-10-21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Cordón</t>
        </is>
      </c>
      <c r="E398" s="2" t="n">
        <v>1</v>
      </c>
      <c r="F398" s="2" t="inlineStr"/>
      <c r="G398" s="2" t="n">
        <v>40</v>
      </c>
      <c r="H398" s="2" t="inlineStr">
        <is>
          <t>UYU</t>
        </is>
      </c>
      <c r="I398" s="2" t="n">
        <v>27500</v>
      </c>
      <c r="J398" s="2" t="inlineStr"/>
      <c r="K398" s="2" t="inlineStr">
        <is>
          <t>Apartamento en alquiler de 1 dormitorio en Cordon</t>
        </is>
      </c>
      <c r="L398" s="2" t="inlineStr">
        <is>
          <t>https://www.gallito.com.uy/alquiler-apartamento-cordon-montevideo-1-dormitorio-inmuebles-29827397</t>
        </is>
      </c>
      <c r="M398" s="2" t="inlineStr">
        <is>
          <t>2026-10-09</t>
        </is>
      </c>
      <c r="N398" s="2" t="inlineStr">
        <is>
          <t>2026-10-21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Malvín</t>
        </is>
      </c>
      <c r="E399" s="2" t="n">
        <v>1</v>
      </c>
      <c r="F399" s="2" t="inlineStr"/>
      <c r="G399" s="2" t="n">
        <v>32</v>
      </c>
      <c r="H399" s="2" t="inlineStr">
        <is>
          <t>UYU</t>
        </is>
      </c>
      <c r="I399" s="2" t="n">
        <v>26000</v>
      </c>
      <c r="J399" s="2" t="inlineStr"/>
      <c r="K399" s="2" t="inlineStr">
        <is>
          <t>Apartamento en alquiler de 1 dormitorio en Malvin</t>
        </is>
      </c>
      <c r="L399" s="2" t="inlineStr">
        <is>
          <t>https://www.gallito.com.uy/alquiler-apartamento-malvin-montevideo-1-dormitorio-inmuebles-29915975</t>
        </is>
      </c>
      <c r="M399" s="2" t="inlineStr">
        <is>
          <t>2026-10-21</t>
        </is>
      </c>
      <c r="N399" s="2" t="inlineStr">
        <is>
          <t>2026-10-21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3</v>
      </c>
      <c r="F400" s="2" t="inlineStr"/>
      <c r="G400" s="2" t="inlineStr"/>
      <c r="H400" s="2" t="inlineStr">
        <is>
          <t>USD</t>
        </is>
      </c>
      <c r="I400" s="2" t="n">
        <v>2500</v>
      </c>
      <c r="J400" s="2" t="inlineStr"/>
      <c r="K400" s="2" t="inlineStr">
        <is>
          <t>Apartamento en alquiler de 3 dormitorios en Pocitos</t>
        </is>
      </c>
      <c r="L400" s="2" t="inlineStr">
        <is>
          <t>https://www.gallito.com.uy/alquiler-apartamento-pocitos-montevideo-3-dormitorios-inmuebles-29078079</t>
        </is>
      </c>
      <c r="M400" s="2" t="inlineStr">
        <is>
          <t>2026-10-19</t>
        </is>
      </c>
      <c r="N400" s="2" t="inlineStr">
        <is>
          <t>2026-10-21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Otro</t>
        </is>
      </c>
      <c r="E401" s="2" t="n">
        <v>1</v>
      </c>
      <c r="F401" s="2" t="inlineStr"/>
      <c r="G401" s="2" t="n">
        <v>48</v>
      </c>
      <c r="H401" s="2" t="inlineStr">
        <is>
          <t>UYU</t>
        </is>
      </c>
      <c r="I401" s="2" t="n">
        <v>21500</v>
      </c>
      <c r="J401" s="2" t="inlineStr"/>
      <c r="K401" s="2" t="inlineStr">
        <is>
          <t>Apartamento en alquiler de 1 dormitorio en Otro</t>
        </is>
      </c>
      <c r="L401" s="2" t="inlineStr">
        <is>
          <t>https://www.gallito.com.uy/alquiler-apartamento-otros-montevideo-1-dormitorio-inmuebles-29893537</t>
        </is>
      </c>
      <c r="M401" s="2" t="inlineStr">
        <is>
          <t>2026-10-19</t>
        </is>
      </c>
      <c r="N401" s="2" t="inlineStr">
        <is>
          <t>2026-10-21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Buceo</t>
        </is>
      </c>
      <c r="E402" s="2" t="n">
        <v>2</v>
      </c>
      <c r="F402" s="2" t="inlineStr"/>
      <c r="G402" s="2" t="inlineStr"/>
      <c r="H402" s="2" t="inlineStr">
        <is>
          <t>UYU</t>
        </is>
      </c>
      <c r="I402" s="2" t="n">
        <v>55000</v>
      </c>
      <c r="J402" s="2" t="inlineStr"/>
      <c r="K402" s="2" t="inlineStr">
        <is>
          <t>Casa en alquiler de 2 dormitorios en Buceo</t>
        </is>
      </c>
      <c r="L402" s="2" t="inlineStr">
        <is>
          <t>https://www.gallito.com.uy/alquiler-casa-buceo-montevideo-2-dormitorios-inmuebles-29630713</t>
        </is>
      </c>
      <c r="M402" s="2" t="inlineStr">
        <is>
          <t>2026-10-19</t>
        </is>
      </c>
      <c r="N402" s="2" t="inlineStr">
        <is>
          <t>2026-10-21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Buceo</t>
        </is>
      </c>
      <c r="E403" s="2" t="n">
        <v>3</v>
      </c>
      <c r="F403" s="2" t="inlineStr"/>
      <c r="G403" s="2" t="n">
        <v>68</v>
      </c>
      <c r="H403" s="2" t="inlineStr">
        <is>
          <t>UYU</t>
        </is>
      </c>
      <c r="I403" s="2" t="n">
        <v>41500</v>
      </c>
      <c r="J403" s="2" t="inlineStr"/>
      <c r="K403" s="2" t="inlineStr">
        <is>
          <t>Apartamento en alquiler de 3 dormitorios en Buceo</t>
        </is>
      </c>
      <c r="L403" s="2" t="inlineStr">
        <is>
          <t>https://www.gallito.com.uy/alquiler-apartamento-buceo-montevideo-3-dormitorios-inmuebles-29827886</t>
        </is>
      </c>
      <c r="M403" s="2" t="inlineStr">
        <is>
          <t>2026-10-21</t>
        </is>
      </c>
      <c r="N403" s="2" t="inlineStr">
        <is>
          <t>2026-10-21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Ciudad Vieja</t>
        </is>
      </c>
      <c r="E404" s="2" t="n">
        <v>1</v>
      </c>
      <c r="F404" s="2" t="inlineStr"/>
      <c r="G404" s="2" t="n">
        <v>40</v>
      </c>
      <c r="H404" s="2" t="inlineStr">
        <is>
          <t>UYU</t>
        </is>
      </c>
      <c r="I404" s="2" t="n">
        <v>21000</v>
      </c>
      <c r="J404" s="2" t="inlineStr"/>
      <c r="K404" s="2" t="inlineStr">
        <is>
          <t>Apartamento en alquiler de 1 dormitorio en Ciudad Vieja</t>
        </is>
      </c>
      <c r="L404" s="2" t="inlineStr">
        <is>
          <t>https://www.gallito.com.uy/alquiler-apartamento-ciudad-vieja-montevideo-1-dormitorio-inmuebles-29699968</t>
        </is>
      </c>
      <c r="M404" s="2" t="inlineStr">
        <is>
          <t>2026-10-19</t>
        </is>
      </c>
      <c r="N404" s="2" t="inlineStr">
        <is>
          <t>2026-10-21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Local</t>
        </is>
      </c>
      <c r="D405" s="2" t="inlineStr">
        <is>
          <t>Carrasco</t>
        </is>
      </c>
      <c r="E405" s="2" t="inlineStr"/>
      <c r="F405" s="2" t="inlineStr"/>
      <c r="G405" s="2" t="n">
        <v>104</v>
      </c>
      <c r="H405" s="2" t="inlineStr">
        <is>
          <t>USD</t>
        </is>
      </c>
      <c r="I405" s="2" t="n">
        <v>2450</v>
      </c>
      <c r="J405" s="2" t="inlineStr"/>
      <c r="K405" s="2" t="inlineStr">
        <is>
          <t>Local en alquiler en Carrasco</t>
        </is>
      </c>
      <c r="L405" s="2" t="inlineStr">
        <is>
          <t>https://www.gallito.com.uy/alquiler-local-comercial-carrasco-montevideo-125-metros-inmuebles-29431596</t>
        </is>
      </c>
      <c r="M405" s="2" t="inlineStr">
        <is>
          <t>2026-10-14</t>
        </is>
      </c>
      <c r="N405" s="2" t="inlineStr">
        <is>
          <t>2026-10-21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Tres Cruces</t>
        </is>
      </c>
      <c r="E406" s="2" t="n">
        <v>1</v>
      </c>
      <c r="F406" s="2" t="inlineStr"/>
      <c r="G406" s="2" t="inlineStr"/>
      <c r="H406" s="2" t="inlineStr">
        <is>
          <t>UYU</t>
        </is>
      </c>
      <c r="I406" s="2" t="n">
        <v>25000</v>
      </c>
      <c r="J406" s="2" t="inlineStr"/>
      <c r="K406" s="2" t="inlineStr">
        <is>
          <t>Apartamento en alquiler de 1 dormitorio en Tres Cruces</t>
        </is>
      </c>
      <c r="L406" s="2" t="inlineStr">
        <is>
          <t>https://www.gallito.com.uy/alquiler-apartamento-tres-cruces-montevideo-1-dormitorio-inmuebles-29729313</t>
        </is>
      </c>
      <c r="M406" s="2" t="inlineStr">
        <is>
          <t>2026-10-21</t>
        </is>
      </c>
      <c r="N406" s="2" t="inlineStr">
        <is>
          <t>2026-10-21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Pocitos</t>
        </is>
      </c>
      <c r="E407" s="2" t="n">
        <v>1</v>
      </c>
      <c r="F407" s="2" t="inlineStr"/>
      <c r="G407" s="2" t="n">
        <v>40</v>
      </c>
      <c r="H407" s="2" t="inlineStr">
        <is>
          <t>UYU</t>
        </is>
      </c>
      <c r="I407" s="2" t="n">
        <v>27000</v>
      </c>
      <c r="J407" s="2" t="inlineStr"/>
      <c r="K407" s="2" t="inlineStr">
        <is>
          <t>Apartamento en alquiler de 1 dormitorio en Pocitos</t>
        </is>
      </c>
      <c r="L407" s="2" t="inlineStr">
        <is>
          <t>https://www.gallito.com.uy/alquiler-apartamento-pocitos-montevideo-1-dormitorio-inmuebles-29966712</t>
        </is>
      </c>
      <c r="M407" s="2" t="inlineStr">
        <is>
          <t>2026-10-21</t>
        </is>
      </c>
      <c r="N407" s="2" t="inlineStr">
        <is>
          <t>2026-10-21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 Nuevo</t>
        </is>
      </c>
      <c r="E408" s="2" t="n">
        <v>2</v>
      </c>
      <c r="F408" s="2" t="inlineStr"/>
      <c r="G408" s="2" t="n">
        <v>73</v>
      </c>
      <c r="H408" s="2" t="inlineStr">
        <is>
          <t>UYU</t>
        </is>
      </c>
      <c r="I408" s="2" t="n">
        <v>40000</v>
      </c>
      <c r="J408" s="2" t="inlineStr"/>
      <c r="K408" s="2" t="inlineStr">
        <is>
          <t>Apartamento en alquiler de 2 dormitorios en Pocitos Nuevo</t>
        </is>
      </c>
      <c r="L408" s="2" t="inlineStr">
        <is>
          <t>https://www.gallito.com.uy/alquiler-apartamento-pocitos-nuevo-montevideo-2-dormitorios-inmuebles-29719251</t>
        </is>
      </c>
      <c r="M408" s="2" t="inlineStr">
        <is>
          <t>2026-10-19</t>
        </is>
      </c>
      <c r="N408" s="2" t="inlineStr">
        <is>
          <t>2026-10-21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Casa</t>
        </is>
      </c>
      <c r="D409" s="2" t="inlineStr">
        <is>
          <t>Carrasco</t>
        </is>
      </c>
      <c r="E409" s="2" t="n">
        <v>3</v>
      </c>
      <c r="F409" s="2" t="inlineStr"/>
      <c r="G409" s="2" t="n">
        <v>239</v>
      </c>
      <c r="H409" s="2" t="inlineStr">
        <is>
          <t>USD</t>
        </is>
      </c>
      <c r="I409" s="2" t="n">
        <v>4300</v>
      </c>
      <c r="J409" s="2" t="inlineStr"/>
      <c r="K409" s="2" t="inlineStr">
        <is>
          <t>Casa en alquiler de 3 dormitorios en Carrasco</t>
        </is>
      </c>
      <c r="L409" s="2" t="inlineStr">
        <is>
          <t>https://www.gallito.com.uy/alquiler-casa-carrasco-montevideo-3-dormitorios-inmuebles-28216660</t>
        </is>
      </c>
      <c r="M409" s="2" t="inlineStr">
        <is>
          <t>2026-10-14</t>
        </is>
      </c>
      <c r="N409" s="2" t="inlineStr">
        <is>
          <t>2026-10-21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Casa</t>
        </is>
      </c>
      <c r="D410" s="2" t="inlineStr">
        <is>
          <t>Villa Española</t>
        </is>
      </c>
      <c r="E410" s="2" t="n">
        <v>2</v>
      </c>
      <c r="F410" s="2" t="inlineStr"/>
      <c r="G410" s="2" t="inlineStr"/>
      <c r="H410" s="2" t="inlineStr">
        <is>
          <t>UYU</t>
        </is>
      </c>
      <c r="I410" s="2" t="n">
        <v>16900</v>
      </c>
      <c r="J410" s="2" t="inlineStr"/>
      <c r="K410" s="2" t="inlineStr">
        <is>
          <t>Casa en alquiler de 2 dormitorios en Villa Española</t>
        </is>
      </c>
      <c r="L410" s="2" t="inlineStr">
        <is>
          <t>https://www.gallito.com.uy/alquiler-casa-villa-espa%C3%B1ola-montevideo-2-dormitorios-inmuebles-29695437</t>
        </is>
      </c>
      <c r="M410" s="2" t="inlineStr">
        <is>
          <t>2026-10-19</t>
        </is>
      </c>
      <c r="N410" s="2" t="inlineStr">
        <is>
          <t>2026-10-21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n">
        <v>1</v>
      </c>
      <c r="F411" s="2" t="inlineStr"/>
      <c r="G411" s="2" t="n">
        <v>40</v>
      </c>
      <c r="H411" s="2" t="inlineStr">
        <is>
          <t>UYU</t>
        </is>
      </c>
      <c r="I411" s="2" t="n">
        <v>25500</v>
      </c>
      <c r="J411" s="2" t="inlineStr"/>
      <c r="K411" s="2" t="inlineStr">
        <is>
          <t>Apartamento en alquiler de 1 dormitorio en Pocitos</t>
        </is>
      </c>
      <c r="L411" s="2" t="inlineStr">
        <is>
          <t>https://www.gallito.com.uy/alquiler-apartamento-pocitos-montevideo-1-dormitorio-inmuebles-29612749</t>
        </is>
      </c>
      <c r="M411" s="2" t="inlineStr">
        <is>
          <t>2026-10-19</t>
        </is>
      </c>
      <c r="N411" s="2" t="inlineStr">
        <is>
          <t>2026-10-21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Local</t>
        </is>
      </c>
      <c r="D412" s="2" t="inlineStr">
        <is>
          <t>Carrasco</t>
        </is>
      </c>
      <c r="E412" s="2" t="inlineStr"/>
      <c r="F412" s="2" t="inlineStr"/>
      <c r="G412" s="2" t="n">
        <v>104</v>
      </c>
      <c r="H412" s="2" t="inlineStr">
        <is>
          <t>USD</t>
        </is>
      </c>
      <c r="I412" s="2" t="n">
        <v>2450</v>
      </c>
      <c r="J412" s="2" t="inlineStr"/>
      <c r="K412" s="2" t="inlineStr">
        <is>
          <t>Local en alquiler en Carrasco</t>
        </is>
      </c>
      <c r="L412" s="2" t="inlineStr">
        <is>
          <t>https://www.gallito.com.uy/alquiler-local-comercial-carrasco-montevideo-125-metros-inmuebles-29922872</t>
        </is>
      </c>
      <c r="M412" s="2" t="inlineStr">
        <is>
          <t>2026-10-19</t>
        </is>
      </c>
      <c r="N412" s="2" t="inlineStr">
        <is>
          <t>2026-10-21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Cordón</t>
        </is>
      </c>
      <c r="E413" s="2" t="inlineStr"/>
      <c r="F413" s="2" t="inlineStr"/>
      <c r="G413" s="2" t="inlineStr"/>
      <c r="H413" s="2" t="inlineStr">
        <is>
          <t>UYU</t>
        </is>
      </c>
      <c r="I413" s="2" t="n">
        <v>19000</v>
      </c>
      <c r="J413" s="2" t="inlineStr"/>
      <c r="K413" s="2" t="inlineStr">
        <is>
          <t>Apartamento en alquiler monoambiente en Cordon</t>
        </is>
      </c>
      <c r="L413" s="2" t="inlineStr">
        <is>
          <t>https://www.gallito.com.uy/alquiler-apartamento-cordon-montevideo-monoambiente-inmuebles-29485562</t>
        </is>
      </c>
      <c r="M413" s="2" t="inlineStr">
        <is>
          <t>2026-10-21</t>
        </is>
      </c>
      <c r="N413" s="2" t="inlineStr">
        <is>
          <t>2026-10-21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Prado</t>
        </is>
      </c>
      <c r="E414" s="2" t="n">
        <v>1</v>
      </c>
      <c r="F414" s="2" t="inlineStr"/>
      <c r="G414" s="2" t="n">
        <v>40</v>
      </c>
      <c r="H414" s="2" t="inlineStr">
        <is>
          <t>UYU</t>
        </is>
      </c>
      <c r="I414" s="2" t="n">
        <v>28000</v>
      </c>
      <c r="J414" s="2" t="inlineStr"/>
      <c r="K414" s="2" t="inlineStr">
        <is>
          <t>Apartamento en alquiler de 1 dormitorio en Prado</t>
        </is>
      </c>
      <c r="L414" s="2" t="inlineStr">
        <is>
          <t>https://www.gallito.com.uy/alquiler-apartamento-prado-montevideo-1-dormitorio-inmuebles-29809940</t>
        </is>
      </c>
      <c r="M414" s="2" t="inlineStr">
        <is>
          <t>2026-10-19</t>
        </is>
      </c>
      <c r="N414" s="2" t="inlineStr">
        <is>
          <t>2026-10-21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Casa</t>
        </is>
      </c>
      <c r="D415" s="2" t="inlineStr">
        <is>
          <t>Cordón</t>
        </is>
      </c>
      <c r="E415" s="2" t="n">
        <v>2</v>
      </c>
      <c r="F415" s="2" t="inlineStr"/>
      <c r="G415" s="2" t="inlineStr"/>
      <c r="H415" s="2" t="inlineStr">
        <is>
          <t>UYU</t>
        </is>
      </c>
      <c r="I415" s="2" t="n">
        <v>28500</v>
      </c>
      <c r="J415" s="2" t="inlineStr"/>
      <c r="K415" s="2" t="inlineStr">
        <is>
          <t>Casa en alquiler de 2 dormitorios en Cordon</t>
        </is>
      </c>
      <c r="L415" s="2" t="inlineStr">
        <is>
          <t>https://www.gallito.com.uy/alquiler-casa-cordon-montevideo-2-dormitorios-inmuebles-29993553</t>
        </is>
      </c>
      <c r="M415" s="2" t="inlineStr">
        <is>
          <t>2026-10-21</t>
        </is>
      </c>
      <c r="N415" s="2" t="inlineStr">
        <is>
          <t>2026-10-21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Tres Cruces</t>
        </is>
      </c>
      <c r="E416" s="2" t="n">
        <v>2</v>
      </c>
      <c r="F416" s="2" t="inlineStr"/>
      <c r="G416" s="2" t="inlineStr"/>
      <c r="H416" s="2" t="inlineStr">
        <is>
          <t>UYU</t>
        </is>
      </c>
      <c r="I416" s="2" t="n">
        <v>26900</v>
      </c>
      <c r="J416" s="2" t="inlineStr"/>
      <c r="K416" s="2" t="inlineStr">
        <is>
          <t>Apartamento en alquiler de 2 dormitorios en Tres Cruces</t>
        </is>
      </c>
      <c r="L416" s="2" t="inlineStr">
        <is>
          <t>https://www.gallito.com.uy/alquiler-apartamento-tres-cruces-montevideo-2-dormitorios-inmuebles-29719727</t>
        </is>
      </c>
      <c r="M416" s="2" t="inlineStr">
        <is>
          <t>2026-10-21</t>
        </is>
      </c>
      <c r="N416" s="2" t="inlineStr">
        <is>
          <t>2026-10-21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Parque Batlle</t>
        </is>
      </c>
      <c r="E417" s="2" t="n">
        <v>1</v>
      </c>
      <c r="F417" s="2" t="inlineStr"/>
      <c r="G417" s="2" t="n">
        <v>41</v>
      </c>
      <c r="H417" s="2" t="inlineStr">
        <is>
          <t>UYU</t>
        </is>
      </c>
      <c r="I417" s="2" t="n">
        <v>33500</v>
      </c>
      <c r="J417" s="2" t="inlineStr"/>
      <c r="K417" s="2" t="inlineStr">
        <is>
          <t>Apartamento en alquiler de 1 dormitorio en Parque Batlle</t>
        </is>
      </c>
      <c r="L417" s="2" t="inlineStr">
        <is>
          <t>https://www.gallito.com.uy/alquiler-apartamento-parque-batlle-montevideo-1-dormitorio-inmuebles-29967897</t>
        </is>
      </c>
      <c r="M417" s="2" t="inlineStr">
        <is>
          <t>2026-10-21</t>
        </is>
      </c>
      <c r="N417" s="2" t="inlineStr">
        <is>
          <t>2026-10-21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Prado</t>
        </is>
      </c>
      <c r="E418" s="2" t="n">
        <v>2</v>
      </c>
      <c r="F418" s="2" t="inlineStr"/>
      <c r="G418" s="2" t="n">
        <v>55</v>
      </c>
      <c r="H418" s="2" t="inlineStr">
        <is>
          <t>UYU</t>
        </is>
      </c>
      <c r="I418" s="2" t="n">
        <v>24500</v>
      </c>
      <c r="J418" s="2" t="inlineStr"/>
      <c r="K418" s="2" t="inlineStr">
        <is>
          <t>Apartamento en alquiler de 2 dormitorios en Prado</t>
        </is>
      </c>
      <c r="L418" s="2" t="inlineStr">
        <is>
          <t>https://www.gallito.com.uy/alquiler-apartamento-prado-montevideo-2-dormitorios-inmuebles-29317378</t>
        </is>
      </c>
      <c r="M418" s="2" t="inlineStr">
        <is>
          <t>2026-10-21</t>
        </is>
      </c>
      <c r="N418" s="2" t="inlineStr">
        <is>
          <t>2026-10-21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Otro</t>
        </is>
      </c>
      <c r="E419" s="2" t="n">
        <v>1</v>
      </c>
      <c r="F419" s="2" t="inlineStr"/>
      <c r="G419" s="2" t="n">
        <v>48</v>
      </c>
      <c r="H419" s="2" t="inlineStr">
        <is>
          <t>UYU</t>
        </is>
      </c>
      <c r="I419" s="2" t="n">
        <v>26900</v>
      </c>
      <c r="J419" s="2" t="inlineStr"/>
      <c r="K419" s="2" t="inlineStr">
        <is>
          <t>Apartamento en alquiler de 1 dormitorio en Otro</t>
        </is>
      </c>
      <c r="L419" s="2" t="inlineStr">
        <is>
          <t>https://www.gallito.com.uy/alquiler-apartamento-otros-montevideo-1-dormitorio-inmuebles-29865115</t>
        </is>
      </c>
      <c r="M419" s="2" t="inlineStr">
        <is>
          <t>2026-10-21</t>
        </is>
      </c>
      <c r="N419" s="2" t="inlineStr">
        <is>
          <t>2026-10-21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Cordón</t>
        </is>
      </c>
      <c r="E420" s="2" t="n">
        <v>1</v>
      </c>
      <c r="F420" s="2" t="inlineStr"/>
      <c r="G420" s="2" t="n">
        <v>60</v>
      </c>
      <c r="H420" s="2" t="inlineStr">
        <is>
          <t>UYU</t>
        </is>
      </c>
      <c r="I420" s="2" t="n">
        <v>29000</v>
      </c>
      <c r="J420" s="2" t="inlineStr"/>
      <c r="K420" s="2" t="inlineStr">
        <is>
          <t>Apartamento en alquiler de 1 dormitorio en Cordon</t>
        </is>
      </c>
      <c r="L420" s="2" t="inlineStr">
        <is>
          <t>https://www.gallito.com.uy/alquiler-apartamento-cordon-montevideo-1-dormitorio-inmuebles-29968902</t>
        </is>
      </c>
      <c r="M420" s="2" t="inlineStr">
        <is>
          <t>2026-10-21</t>
        </is>
      </c>
      <c r="N420" s="2" t="inlineStr">
        <is>
          <t>2026-10-21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Jacinto Vera</t>
        </is>
      </c>
      <c r="E421" s="2" t="n">
        <v>1</v>
      </c>
      <c r="F421" s="2" t="inlineStr"/>
      <c r="G421" s="2" t="n">
        <v>37</v>
      </c>
      <c r="H421" s="2" t="inlineStr">
        <is>
          <t>UYU</t>
        </is>
      </c>
      <c r="I421" s="2" t="n">
        <v>20500</v>
      </c>
      <c r="J421" s="2" t="inlineStr"/>
      <c r="K421" s="2" t="inlineStr">
        <is>
          <t>Apartamento en alquiler de 1 dormitorio en Jacinto Vera</t>
        </is>
      </c>
      <c r="L421" s="2" t="inlineStr">
        <is>
          <t>https://www.gallito.com.uy/alquiler-apartamento-jacinto-vera-montevideo-1-dormitorio-inmuebles-29563149</t>
        </is>
      </c>
      <c r="M421" s="2" t="inlineStr">
        <is>
          <t>2026-10-21</t>
        </is>
      </c>
      <c r="N421" s="2" t="inlineStr">
        <is>
          <t>2026-10-21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Malvín</t>
        </is>
      </c>
      <c r="E422" s="2" t="n">
        <v>1</v>
      </c>
      <c r="F422" s="2" t="inlineStr"/>
      <c r="G422" s="2" t="n">
        <v>45</v>
      </c>
      <c r="H422" s="2" t="inlineStr">
        <is>
          <t>UYU</t>
        </is>
      </c>
      <c r="I422" s="2" t="n">
        <v>35000</v>
      </c>
      <c r="J422" s="2" t="inlineStr"/>
      <c r="K422" s="2" t="inlineStr">
        <is>
          <t>Apartamento en alquiler de 1 dormitorio en Malvin</t>
        </is>
      </c>
      <c r="L422" s="2" t="inlineStr">
        <is>
          <t>https://www.gallito.com.uy/alquiler-apartamento-malvin-montevideo-1-dormitorio-inmuebles-28343993</t>
        </is>
      </c>
      <c r="M422" s="2" t="inlineStr">
        <is>
          <t>2026-10-21</t>
        </is>
      </c>
      <c r="N422" s="2" t="inlineStr">
        <is>
          <t>2026-10-21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Pocitos</t>
        </is>
      </c>
      <c r="E423" s="2" t="n">
        <v>1</v>
      </c>
      <c r="F423" s="2" t="inlineStr"/>
      <c r="G423" s="2" t="inlineStr"/>
      <c r="H423" s="2" t="inlineStr">
        <is>
          <t>UYU</t>
        </is>
      </c>
      <c r="I423" s="2" t="n">
        <v>25900</v>
      </c>
      <c r="J423" s="2" t="inlineStr"/>
      <c r="K423" s="2" t="inlineStr">
        <is>
          <t>Apartamento en alquiler de 1 dormitorio en Pocitos</t>
        </is>
      </c>
      <c r="L423" s="2" t="inlineStr">
        <is>
          <t>https://www.gallito.com.uy/alquiler-apartamento-pocitos-montevideo-1-dormitorio-inmuebles-29475976</t>
        </is>
      </c>
      <c r="M423" s="2" t="inlineStr">
        <is>
          <t>2026-10-19</t>
        </is>
      </c>
      <c r="N423" s="2" t="inlineStr">
        <is>
          <t>2026-10-21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Sayago</t>
        </is>
      </c>
      <c r="E424" s="2" t="n">
        <v>2</v>
      </c>
      <c r="F424" s="2" t="inlineStr"/>
      <c r="G424" s="2" t="n">
        <v>50</v>
      </c>
      <c r="H424" s="2" t="inlineStr">
        <is>
          <t>UYU</t>
        </is>
      </c>
      <c r="I424" s="2" t="n">
        <v>22000</v>
      </c>
      <c r="J424" s="2" t="inlineStr"/>
      <c r="K424" s="2" t="inlineStr">
        <is>
          <t>Apartamento en alquiler de 2 dormitorios en Sayago</t>
        </is>
      </c>
      <c r="L424" s="2" t="inlineStr">
        <is>
          <t>https://www.gallito.com.uy/alquiler-apartamento-sayago-montevideo-2-dormitorios-inmuebles-29965843</t>
        </is>
      </c>
      <c r="M424" s="2" t="inlineStr">
        <is>
          <t>2026-10-21</t>
        </is>
      </c>
      <c r="N424" s="2" t="inlineStr">
        <is>
          <t>2026-10-21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Pocitos Nuevo</t>
        </is>
      </c>
      <c r="E425" s="2" t="inlineStr"/>
      <c r="F425" s="2" t="inlineStr"/>
      <c r="G425" s="2" t="n">
        <v>35</v>
      </c>
      <c r="H425" s="2" t="inlineStr">
        <is>
          <t>UYU</t>
        </is>
      </c>
      <c r="I425" s="2" t="n">
        <v>24000</v>
      </c>
      <c r="J425" s="2" t="inlineStr"/>
      <c r="K425" s="2" t="inlineStr">
        <is>
          <t>Apartamento en alquiler monoambiente en Pocitos Nuevo</t>
        </is>
      </c>
      <c r="L425" s="2" t="inlineStr">
        <is>
          <t>https://www.gallito.com.uy/alquiler-apartamento-pocitos-nuevo-montevideo-monoambiente-inmuebles-29959955</t>
        </is>
      </c>
      <c r="M425" s="2" t="inlineStr">
        <is>
          <t>2026-10-19</t>
        </is>
      </c>
      <c r="N425" s="2" t="inlineStr">
        <is>
          <t>2026-10-21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Malvín</t>
        </is>
      </c>
      <c r="E426" s="2" t="inlineStr"/>
      <c r="F426" s="2" t="inlineStr"/>
      <c r="G426" s="2" t="inlineStr"/>
      <c r="H426" s="2" t="inlineStr">
        <is>
          <t>UYU</t>
        </is>
      </c>
      <c r="I426" s="2" t="n">
        <v>22000</v>
      </c>
      <c r="J426" s="2" t="inlineStr"/>
      <c r="K426" s="2" t="inlineStr">
        <is>
          <t>Apartamento en alquiler monoambiente en Malvin</t>
        </is>
      </c>
      <c r="L426" s="2" t="inlineStr">
        <is>
          <t>https://www.gallito.com.uy/alquiler-apartamento-malvin-montevideo-monoambiente-inmuebles-29849715</t>
        </is>
      </c>
      <c r="M426" s="2" t="inlineStr">
        <is>
          <t>2026-10-21</t>
        </is>
      </c>
      <c r="N426" s="2" t="inlineStr">
        <is>
          <t>2026-10-21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Centro</t>
        </is>
      </c>
      <c r="E427" s="2" t="n">
        <v>2</v>
      </c>
      <c r="F427" s="2" t="inlineStr"/>
      <c r="G427" s="2" t="n">
        <v>40</v>
      </c>
      <c r="H427" s="2" t="inlineStr">
        <is>
          <t>UYU</t>
        </is>
      </c>
      <c r="I427" s="2" t="n">
        <v>19900</v>
      </c>
      <c r="J427" s="2" t="inlineStr"/>
      <c r="K427" s="2" t="inlineStr">
        <is>
          <t>Apartamento en alquiler de 2 dormitorios en Centro</t>
        </is>
      </c>
      <c r="L427" s="2" t="inlineStr">
        <is>
          <t>https://www.gallito.com.uy/alquiler-apartamento-centro-montevideo-2-dormitorios-inmuebles-29778881</t>
        </is>
      </c>
      <c r="M427" s="2" t="inlineStr">
        <is>
          <t>2026-10-21</t>
        </is>
      </c>
      <c r="N427" s="2" t="inlineStr">
        <is>
          <t>2026-10-21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n">
        <v>1</v>
      </c>
      <c r="F428" s="2" t="inlineStr"/>
      <c r="G428" s="2" t="n">
        <v>45</v>
      </c>
      <c r="H428" s="2" t="inlineStr">
        <is>
          <t>UYU</t>
        </is>
      </c>
      <c r="I428" s="2" t="n">
        <v>33000</v>
      </c>
      <c r="J428" s="2" t="inlineStr"/>
      <c r="K428" s="2" t="inlineStr">
        <is>
          <t>Apartamento en alquiler de 1 dormitorio en Centro</t>
        </is>
      </c>
      <c r="L428" s="2" t="inlineStr">
        <is>
          <t>https://www.gallito.com.uy/alquiler-apartamento-centro-montevideo-1-dormitorio-inmuebles-29863664</t>
        </is>
      </c>
      <c r="M428" s="2" t="inlineStr">
        <is>
          <t>2026-10-21</t>
        </is>
      </c>
      <c r="N428" s="2" t="inlineStr">
        <is>
          <t>2026-10-21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Oficina</t>
        </is>
      </c>
      <c r="D429" s="2" t="inlineStr">
        <is>
          <t>La Blanqueada</t>
        </is>
      </c>
      <c r="E429" s="2" t="inlineStr"/>
      <c r="F429" s="2" t="inlineStr"/>
      <c r="G429" s="2" t="n">
        <v>15</v>
      </c>
      <c r="H429" s="2" t="inlineStr">
        <is>
          <t>UYU</t>
        </is>
      </c>
      <c r="I429" s="2" t="n">
        <v>14500</v>
      </c>
      <c r="J429" s="2" t="inlineStr"/>
      <c r="K429" s="2" t="inlineStr">
        <is>
          <t>Oficina en alquiler en La Blanqueada</t>
        </is>
      </c>
      <c r="L429" s="2" t="inlineStr">
        <is>
          <t>https://www.gallito.com.uy/alquiler-oficina-y-escritorio-la-blanqueada-montevideo-15-metros-inmuebles-29210945</t>
        </is>
      </c>
      <c r="M429" s="2" t="inlineStr">
        <is>
          <t>2026-10-21</t>
        </is>
      </c>
      <c r="N429" s="2" t="inlineStr">
        <is>
          <t>2026-10-21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Oficina</t>
        </is>
      </c>
      <c r="D430" s="2" t="inlineStr">
        <is>
          <t>Centro</t>
        </is>
      </c>
      <c r="E430" s="2" t="inlineStr"/>
      <c r="F430" s="2" t="inlineStr"/>
      <c r="G430" s="2" t="n">
        <v>100</v>
      </c>
      <c r="H430" s="2" t="inlineStr">
        <is>
          <t>UYU</t>
        </is>
      </c>
      <c r="I430" s="2" t="n">
        <v>33000</v>
      </c>
      <c r="J430" s="2" t="inlineStr"/>
      <c r="K430" s="2" t="inlineStr">
        <is>
          <t>Oficina en alquiler en Centro</t>
        </is>
      </c>
      <c r="L430" s="2" t="inlineStr">
        <is>
          <t>https://www.gallito.com.uy/alquiler-oficina-y-escritorio-centro-montevideo-inmuebles-29602477</t>
        </is>
      </c>
      <c r="M430" s="2" t="inlineStr">
        <is>
          <t>2026-10-21</t>
        </is>
      </c>
      <c r="N430" s="2" t="inlineStr">
        <is>
          <t>2026-10-21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Punta Carretas</t>
        </is>
      </c>
      <c r="E431" s="2" t="n">
        <v>4</v>
      </c>
      <c r="F431" s="2" t="inlineStr"/>
      <c r="G431" s="2" t="n">
        <v>226</v>
      </c>
      <c r="H431" s="2" t="inlineStr">
        <is>
          <t>USD</t>
        </is>
      </c>
      <c r="I431" s="2" t="n">
        <v>2300</v>
      </c>
      <c r="J431" s="2" t="inlineStr"/>
      <c r="K431" s="2" t="inlineStr">
        <is>
          <t>Apartamento en alquiler de 4 dormitorios en Punta Carretas</t>
        </is>
      </c>
      <c r="L431" s="2" t="inlineStr">
        <is>
          <t>https://www.gallito.com.uy/alquiler-apartamento-punta-carretas-montevideo-4-dormitorios-inmuebles-27928684</t>
        </is>
      </c>
      <c r="M431" s="2" t="inlineStr">
        <is>
          <t>2026-10-19</t>
        </is>
      </c>
      <c r="N431" s="2" t="inlineStr">
        <is>
          <t>2026-10-21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Casa</t>
        </is>
      </c>
      <c r="D432" s="2" t="inlineStr">
        <is>
          <t>Perez Castellanos</t>
        </is>
      </c>
      <c r="E432" s="2" t="n">
        <v>1</v>
      </c>
      <c r="F432" s="2" t="inlineStr"/>
      <c r="G432" s="2" t="inlineStr"/>
      <c r="H432" s="2" t="inlineStr">
        <is>
          <t>UYU</t>
        </is>
      </c>
      <c r="I432" s="2" t="n">
        <v>22000</v>
      </c>
      <c r="J432" s="2" t="inlineStr"/>
      <c r="K432" s="2" t="inlineStr">
        <is>
          <t>Casa en alquiler de 1 dormitorio en Perez Castellanos</t>
        </is>
      </c>
      <c r="L432" s="2" t="inlineStr">
        <is>
          <t>https://www.gallito.com.uy/alquiler-casa-perez-castellanos-montevideo-1-dormitorio-inmuebles-29773873</t>
        </is>
      </c>
      <c r="M432" s="2" t="inlineStr">
        <is>
          <t>2026-10-21</t>
        </is>
      </c>
      <c r="N432" s="2" t="inlineStr">
        <is>
          <t>2026-10-21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Pocitos Nuevo</t>
        </is>
      </c>
      <c r="E433" s="2" t="n">
        <v>1</v>
      </c>
      <c r="F433" s="2" t="inlineStr"/>
      <c r="G433" s="2" t="n">
        <v>40</v>
      </c>
      <c r="H433" s="2" t="inlineStr">
        <is>
          <t>UYU</t>
        </is>
      </c>
      <c r="I433" s="2" t="n">
        <v>25500</v>
      </c>
      <c r="J433" s="2" t="inlineStr"/>
      <c r="K433" s="2" t="inlineStr">
        <is>
          <t>Apartamento en alquiler de 1 dormitorio en Pocitos Nuevo</t>
        </is>
      </c>
      <c r="L433" s="2" t="inlineStr">
        <is>
          <t>https://www.gallito.com.uy/alquiler-apartamento-pocitos-nuevo-montevideo-1-dormitorio-inmuebles-29612748</t>
        </is>
      </c>
      <c r="M433" s="2" t="inlineStr">
        <is>
          <t>2026-10-21</t>
        </is>
      </c>
      <c r="N433" s="2" t="inlineStr">
        <is>
          <t>2026-10-21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Casa</t>
        </is>
      </c>
      <c r="D434" s="2" t="inlineStr">
        <is>
          <t>Palermo</t>
        </is>
      </c>
      <c r="E434" s="2" t="n">
        <v>4</v>
      </c>
      <c r="F434" s="2" t="inlineStr"/>
      <c r="G434" s="2" t="inlineStr"/>
      <c r="H434" s="2" t="inlineStr">
        <is>
          <t>UYU</t>
        </is>
      </c>
      <c r="I434" s="2" t="n">
        <v>44000</v>
      </c>
      <c r="J434" s="2" t="inlineStr"/>
      <c r="K434" s="2" t="inlineStr">
        <is>
          <t>Casa en alquiler de más de 4 dormitorios en Palermo</t>
        </is>
      </c>
      <c r="L434" s="2" t="inlineStr">
        <is>
          <t>https://www.gallito.com.uy/alquiler-casa-palermo-montevideo-4-dormitorios-inmuebles-29866888</t>
        </is>
      </c>
      <c r="M434" s="2" t="inlineStr">
        <is>
          <t>2026-10-21</t>
        </is>
      </c>
      <c r="N434" s="2" t="inlineStr">
        <is>
          <t>2026-10-21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Casa</t>
        </is>
      </c>
      <c r="D435" s="2" t="inlineStr">
        <is>
          <t>Palermo</t>
        </is>
      </c>
      <c r="E435" s="2" t="n">
        <v>3</v>
      </c>
      <c r="F435" s="2" t="inlineStr"/>
      <c r="G435" s="2" t="inlineStr"/>
      <c r="H435" s="2" t="inlineStr">
        <is>
          <t>UYU</t>
        </is>
      </c>
      <c r="I435" s="2" t="n">
        <v>55000</v>
      </c>
      <c r="J435" s="2" t="inlineStr"/>
      <c r="K435" s="2" t="inlineStr">
        <is>
          <t>Casa en alquiler de 3 dormitorios en Palermo</t>
        </is>
      </c>
      <c r="L435" s="2" t="inlineStr">
        <is>
          <t>https://www.gallito.com.uy/alquiler-casa-palermo-montevideo-3-dormitorios-inmuebles-29904231</t>
        </is>
      </c>
      <c r="M435" s="2" t="inlineStr">
        <is>
          <t>2026-10-21</t>
        </is>
      </c>
      <c r="N435" s="2" t="inlineStr">
        <is>
          <t>2026-10-21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Punta Carretas</t>
        </is>
      </c>
      <c r="E436" s="2" t="n">
        <v>2</v>
      </c>
      <c r="F436" s="2" t="inlineStr"/>
      <c r="G436" s="2" t="n">
        <v>60</v>
      </c>
      <c r="H436" s="2" t="inlineStr">
        <is>
          <t>UYU</t>
        </is>
      </c>
      <c r="I436" s="2" t="n">
        <v>38500</v>
      </c>
      <c r="J436" s="2" t="inlineStr"/>
      <c r="K436" s="2" t="inlineStr">
        <is>
          <t>Apartamento en alquiler de 2 dormitorios en Punta Carretas</t>
        </is>
      </c>
      <c r="L436" s="2" t="inlineStr">
        <is>
          <t>https://www.gallito.com.uy/alquiler-apartamento-punta-carretas-montevideo-2-dormitorios-inmuebles-29844360</t>
        </is>
      </c>
      <c r="M436" s="2" t="inlineStr">
        <is>
          <t>2026-10-19</t>
        </is>
      </c>
      <c r="N436" s="2" t="inlineStr">
        <is>
          <t>2026-10-21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Centro</t>
        </is>
      </c>
      <c r="E437" s="2" t="n">
        <v>1</v>
      </c>
      <c r="F437" s="2" t="inlineStr"/>
      <c r="G437" s="2" t="n">
        <v>60</v>
      </c>
      <c r="H437" s="2" t="inlineStr">
        <is>
          <t>UYU</t>
        </is>
      </c>
      <c r="I437" s="2" t="n">
        <v>25000</v>
      </c>
      <c r="J437" s="2" t="inlineStr"/>
      <c r="K437" s="2" t="inlineStr">
        <is>
          <t>Apartamento en alquiler de 1 dormitorio en Centro</t>
        </is>
      </c>
      <c r="L437" s="2" t="inlineStr">
        <is>
          <t>https://www.gallito.com.uy/alquiler-apartamento-centro-montevideo-1-dormitorio-inmuebles-29712236</t>
        </is>
      </c>
      <c r="M437" s="2" t="inlineStr">
        <is>
          <t>2026-10-21</t>
        </is>
      </c>
      <c r="N437" s="2" t="inlineStr">
        <is>
          <t>2026-10-21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Punta Carretas</t>
        </is>
      </c>
      <c r="E438" s="2" t="n">
        <v>2</v>
      </c>
      <c r="F438" s="2" t="inlineStr"/>
      <c r="G438" s="2" t="n">
        <v>60</v>
      </c>
      <c r="H438" s="2" t="inlineStr">
        <is>
          <t>UYU</t>
        </is>
      </c>
      <c r="I438" s="2" t="n">
        <v>36000</v>
      </c>
      <c r="J438" s="2" t="inlineStr"/>
      <c r="K438" s="2" t="inlineStr">
        <is>
          <t>Apartamento en alquiler de 2 dormitorios en Punta Carretas</t>
        </is>
      </c>
      <c r="L438" s="2" t="inlineStr">
        <is>
          <t>https://www.gallito.com.uy/alquiler-apartamento-punta-carretas-montevideo-2-dormitorios-inmuebles-29896537</t>
        </is>
      </c>
      <c r="M438" s="2" t="inlineStr">
        <is>
          <t>2026-10-21</t>
        </is>
      </c>
      <c r="N438" s="2" t="inlineStr">
        <is>
          <t>2026-10-21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La Blanqueada</t>
        </is>
      </c>
      <c r="E439" s="2" t="n">
        <v>1</v>
      </c>
      <c r="F439" s="2" t="inlineStr"/>
      <c r="G439" s="2" t="n">
        <v>36</v>
      </c>
      <c r="H439" s="2" t="inlineStr">
        <is>
          <t>UYU</t>
        </is>
      </c>
      <c r="I439" s="2" t="n">
        <v>31000</v>
      </c>
      <c r="J439" s="2" t="inlineStr"/>
      <c r="K439" s="2" t="inlineStr">
        <is>
          <t>Apartamento en alquiler de 1 dormitorio en La Blanqueada</t>
        </is>
      </c>
      <c r="L439" s="2" t="inlineStr">
        <is>
          <t>https://www.gallito.com.uy/alquiler-apartamento-la-blanqueada-montevideo-1-dormitorio-inmuebles-29969469</t>
        </is>
      </c>
      <c r="M439" s="2" t="inlineStr">
        <is>
          <t>2026-10-21</t>
        </is>
      </c>
      <c r="N439" s="2" t="inlineStr">
        <is>
          <t>2026-10-21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Pocitos</t>
        </is>
      </c>
      <c r="E440" s="2" t="n">
        <v>3</v>
      </c>
      <c r="F440" s="2" t="inlineStr"/>
      <c r="G440" s="2" t="n">
        <v>160</v>
      </c>
      <c r="H440" s="2" t="inlineStr">
        <is>
          <t>USD</t>
        </is>
      </c>
      <c r="I440" s="2" t="n">
        <v>1850</v>
      </c>
      <c r="J440" s="2" t="inlineStr"/>
      <c r="K440" s="2" t="inlineStr">
        <is>
          <t>Apartamento en alquiler de 3 dormitorios en Pocitos</t>
        </is>
      </c>
      <c r="L440" s="2" t="inlineStr">
        <is>
          <t>https://www.gallito.com.uy/alquiler-apartamento-pocitos-montevideo-3-dormitorios-inmuebles-28754247</t>
        </is>
      </c>
      <c r="M440" s="2" t="inlineStr">
        <is>
          <t>2026-10-21</t>
        </is>
      </c>
      <c r="N440" s="2" t="inlineStr">
        <is>
          <t>2026-10-21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Pocitos</t>
        </is>
      </c>
      <c r="E441" s="2" t="n">
        <v>2</v>
      </c>
      <c r="F441" s="2" t="inlineStr"/>
      <c r="G441" s="2" t="n">
        <v>68</v>
      </c>
      <c r="H441" s="2" t="inlineStr">
        <is>
          <t>UYU</t>
        </is>
      </c>
      <c r="I441" s="2" t="n">
        <v>21500</v>
      </c>
      <c r="J441" s="2" t="inlineStr"/>
      <c r="K441" s="2" t="inlineStr">
        <is>
          <t>Apartamento en alquiler de 2 dormitorios en Pocitos</t>
        </is>
      </c>
      <c r="L441" s="2" t="inlineStr">
        <is>
          <t>https://www.gallito.com.uy/alquiler-apartamento-pocitos-montevideo-2-dormitorios-inmuebles-29725564</t>
        </is>
      </c>
      <c r="M441" s="2" t="inlineStr">
        <is>
          <t>2026-10-19</t>
        </is>
      </c>
      <c r="N441" s="2" t="inlineStr">
        <is>
          <t>2026-10-21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Pocitos</t>
        </is>
      </c>
      <c r="E442" s="2" t="n">
        <v>1</v>
      </c>
      <c r="F442" s="2" t="inlineStr"/>
      <c r="G442" s="2" t="n">
        <v>45</v>
      </c>
      <c r="H442" s="2" t="inlineStr">
        <is>
          <t>UYU</t>
        </is>
      </c>
      <c r="I442" s="2" t="n">
        <v>25000</v>
      </c>
      <c r="J442" s="2" t="inlineStr"/>
      <c r="K442" s="2" t="inlineStr">
        <is>
          <t>Apartamento en alquiler de 1 dormitorio en Pocitos</t>
        </is>
      </c>
      <c r="L442" s="2" t="inlineStr">
        <is>
          <t>https://www.gallito.com.uy/alquiler-apartamento-pocitos-montevideo-1-dormitorio-inmuebles-29744953</t>
        </is>
      </c>
      <c r="M442" s="2" t="inlineStr">
        <is>
          <t>2026-10-21</t>
        </is>
      </c>
      <c r="N442" s="2" t="inlineStr">
        <is>
          <t>2026-10-21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Malvín</t>
        </is>
      </c>
      <c r="E443" s="2" t="n">
        <v>1</v>
      </c>
      <c r="F443" s="2" t="inlineStr"/>
      <c r="G443" s="2" t="n">
        <v>45</v>
      </c>
      <c r="H443" s="2" t="inlineStr">
        <is>
          <t>UYU</t>
        </is>
      </c>
      <c r="I443" s="2" t="n">
        <v>30000</v>
      </c>
      <c r="J443" s="2" t="inlineStr"/>
      <c r="K443" s="2" t="inlineStr">
        <is>
          <t>Apartamento en alquiler de 1 dormitorio en Malvin</t>
        </is>
      </c>
      <c r="L443" s="2" t="inlineStr">
        <is>
          <t>https://www.gallito.com.uy/alquiler-apartamento-malvin-montevideo-1-dormitorio-inmuebles-29575212</t>
        </is>
      </c>
      <c r="M443" s="2" t="inlineStr">
        <is>
          <t>2026-10-21</t>
        </is>
      </c>
      <c r="N443" s="2" t="inlineStr">
        <is>
          <t>2026-10-21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Prado</t>
        </is>
      </c>
      <c r="E444" s="2" t="n">
        <v>1</v>
      </c>
      <c r="F444" s="2" t="inlineStr"/>
      <c r="G444" s="2" t="n">
        <v>39</v>
      </c>
      <c r="H444" s="2" t="inlineStr">
        <is>
          <t>UYU</t>
        </is>
      </c>
      <c r="I444" s="2" t="n">
        <v>27000</v>
      </c>
      <c r="J444" s="2" t="inlineStr"/>
      <c r="K444" s="2" t="inlineStr">
        <is>
          <t>Apartamento en alquiler de 1 dormitorio en Prado</t>
        </is>
      </c>
      <c r="L444" s="2" t="inlineStr">
        <is>
          <t>https://www.gallito.com.uy/alquiler-apartamento-prado-montevideo-1-dormitorio-inmuebles-29515230</t>
        </is>
      </c>
      <c r="M444" s="2" t="inlineStr">
        <is>
          <t>2026-10-21</t>
        </is>
      </c>
      <c r="N444" s="2" t="inlineStr">
        <is>
          <t>2026-10-21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Cordón</t>
        </is>
      </c>
      <c r="E445" s="2" t="inlineStr"/>
      <c r="F445" s="2" t="inlineStr"/>
      <c r="G445" s="2" t="n">
        <v>30</v>
      </c>
      <c r="H445" s="2" t="inlineStr">
        <is>
          <t>UYU</t>
        </is>
      </c>
      <c r="I445" s="2" t="n">
        <v>18000</v>
      </c>
      <c r="J445" s="2" t="inlineStr"/>
      <c r="K445" s="2" t="inlineStr">
        <is>
          <t>Apartamento en alquiler monoambiente en Cordon</t>
        </is>
      </c>
      <c r="L445" s="2" t="inlineStr">
        <is>
          <t>https://www.gallito.com.uy/alquiler-apartamento-cordon-montevideo-monoambiente-inmuebles-29762724</t>
        </is>
      </c>
      <c r="M445" s="2" t="inlineStr">
        <is>
          <t>2026-10-21</t>
        </is>
      </c>
      <c r="N445" s="2" t="inlineStr">
        <is>
          <t>2026-10-21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La Blanqueada</t>
        </is>
      </c>
      <c r="E446" s="2" t="n">
        <v>1</v>
      </c>
      <c r="F446" s="2" t="inlineStr"/>
      <c r="G446" s="2" t="n">
        <v>36</v>
      </c>
      <c r="H446" s="2" t="inlineStr">
        <is>
          <t>UYU</t>
        </is>
      </c>
      <c r="I446" s="2" t="n">
        <v>31000</v>
      </c>
      <c r="J446" s="2" t="inlineStr"/>
      <c r="K446" s="2" t="inlineStr">
        <is>
          <t>Apartamento en alquiler de 1 dormitorio en La Blanqueada</t>
        </is>
      </c>
      <c r="L446" s="2" t="inlineStr">
        <is>
          <t>https://www.gallito.com.uy/alquiler-apartamento-la-blanqueada-montevideo-1-dormitorio-inmuebles-29949800</t>
        </is>
      </c>
      <c r="M446" s="2" t="inlineStr">
        <is>
          <t>2026-10-19</t>
        </is>
      </c>
      <c r="N446" s="2" t="inlineStr">
        <is>
          <t>2026-10-21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Cordón</t>
        </is>
      </c>
      <c r="E447" s="2" t="n">
        <v>1</v>
      </c>
      <c r="F447" s="2" t="inlineStr"/>
      <c r="G447" s="2" t="n">
        <v>42</v>
      </c>
      <c r="H447" s="2" t="inlineStr">
        <is>
          <t>UYU</t>
        </is>
      </c>
      <c r="I447" s="2" t="n">
        <v>27000</v>
      </c>
      <c r="J447" s="2" t="inlineStr"/>
      <c r="K447" s="2" t="inlineStr">
        <is>
          <t>Apartamento en alquiler de 1 dormitorio en Cordon</t>
        </is>
      </c>
      <c r="L447" s="2" t="inlineStr">
        <is>
          <t>https://www.gallito.com.uy/alquiler-apartamento-cordon-montevideo-1-dormitorio-inmuebles-29904316</t>
        </is>
      </c>
      <c r="M447" s="2" t="inlineStr">
        <is>
          <t>2026-10-21</t>
        </is>
      </c>
      <c r="N447" s="2" t="inlineStr">
        <is>
          <t>2026-10-21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Pocitos</t>
        </is>
      </c>
      <c r="E448" s="2" t="n">
        <v>2</v>
      </c>
      <c r="F448" s="2" t="inlineStr"/>
      <c r="G448" s="2" t="n">
        <v>54</v>
      </c>
      <c r="H448" s="2" t="inlineStr">
        <is>
          <t>UYU</t>
        </is>
      </c>
      <c r="I448" s="2" t="n">
        <v>32000</v>
      </c>
      <c r="J448" s="2" t="inlineStr"/>
      <c r="K448" s="2" t="inlineStr">
        <is>
          <t>Apartamento en alquiler de 2 dormitorios en Pocitos</t>
        </is>
      </c>
      <c r="L448" s="2" t="inlineStr">
        <is>
          <t>https://www.gallito.com.uy/alquiler-apartamento-pocitos-montevideo-2-dormitorios-inmuebles-29793130</t>
        </is>
      </c>
      <c r="M448" s="2" t="inlineStr">
        <is>
          <t>2026-10-21</t>
        </is>
      </c>
      <c r="N448" s="2" t="inlineStr">
        <is>
          <t>2026-10-21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Local</t>
        </is>
      </c>
      <c r="D449" s="2" t="inlineStr">
        <is>
          <t>Carrasco</t>
        </is>
      </c>
      <c r="E449" s="2" t="inlineStr"/>
      <c r="F449" s="2" t="inlineStr"/>
      <c r="G449" s="2" t="n">
        <v>35</v>
      </c>
      <c r="H449" s="2" t="inlineStr">
        <is>
          <t>UYU</t>
        </is>
      </c>
      <c r="I449" s="2" t="n">
        <v>22800</v>
      </c>
      <c r="J449" s="2" t="inlineStr"/>
      <c r="K449" s="2" t="inlineStr">
        <is>
          <t>Local en alquiler en Cno. Carrasco</t>
        </is>
      </c>
      <c r="L449" s="2" t="inlineStr">
        <is>
          <t>https://www.gallito.com.uy/alquiler-local-comercial-cno-carrasco-montevideo-inmuebles-29764334</t>
        </is>
      </c>
      <c r="M449" s="2" t="inlineStr">
        <is>
          <t>2026-10-21</t>
        </is>
      </c>
      <c r="N449" s="2" t="inlineStr">
        <is>
          <t>2026-10-21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Pocitos</t>
        </is>
      </c>
      <c r="E450" s="2" t="n">
        <v>2</v>
      </c>
      <c r="F450" s="2" t="inlineStr"/>
      <c r="G450" s="2" t="n">
        <v>58</v>
      </c>
      <c r="H450" s="2" t="inlineStr">
        <is>
          <t>UYU</t>
        </is>
      </c>
      <c r="I450" s="2" t="n">
        <v>23900</v>
      </c>
      <c r="J450" s="2" t="inlineStr"/>
      <c r="K450" s="2" t="inlineStr">
        <is>
          <t>Apartamento en alquiler de 2 dormitorios en Pocitos</t>
        </is>
      </c>
      <c r="L450" s="2" t="inlineStr">
        <is>
          <t>https://www.gallito.com.uy/alquiler-apartamento-pocitos-montevideo-2-dormitorios-inmuebles-29900021</t>
        </is>
      </c>
      <c r="M450" s="2" t="inlineStr">
        <is>
          <t>2026-10-21</t>
        </is>
      </c>
      <c r="N450" s="2" t="inlineStr">
        <is>
          <t>2026-10-21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Punta Carretas</t>
        </is>
      </c>
      <c r="E451" s="2" t="n">
        <v>2</v>
      </c>
      <c r="F451" s="2" t="inlineStr"/>
      <c r="G451" s="2" t="n">
        <v>82</v>
      </c>
      <c r="H451" s="2" t="inlineStr">
        <is>
          <t>USD</t>
        </is>
      </c>
      <c r="I451" s="2" t="n">
        <v>1500</v>
      </c>
      <c r="J451" s="2" t="inlineStr"/>
      <c r="K451" s="2" t="inlineStr">
        <is>
          <t>Apartamento en alquiler de 2 dormitorios en Punta Carretas</t>
        </is>
      </c>
      <c r="L451" s="2" t="inlineStr">
        <is>
          <t>https://www.gallito.com.uy/alquiler-apartamento-punta-carretas-montevideo-2-dormitorios-inmuebles-29896840</t>
        </is>
      </c>
      <c r="M451" s="2" t="inlineStr">
        <is>
          <t>2026-10-21</t>
        </is>
      </c>
      <c r="N451" s="2" t="inlineStr">
        <is>
          <t>2026-10-21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Pocitos</t>
        </is>
      </c>
      <c r="E452" s="2" t="n">
        <v>1</v>
      </c>
      <c r="F452" s="2" t="inlineStr"/>
      <c r="G452" s="2" t="n">
        <v>33</v>
      </c>
      <c r="H452" s="2" t="inlineStr">
        <is>
          <t>UYU</t>
        </is>
      </c>
      <c r="I452" s="2" t="n">
        <v>29500</v>
      </c>
      <c r="J452" s="2" t="inlineStr"/>
      <c r="K452" s="2" t="inlineStr">
        <is>
          <t>Apartamento en alquiler de 1 dormitorio en Pocitos</t>
        </is>
      </c>
      <c r="L452" s="2" t="inlineStr">
        <is>
          <t>https://www.gallito.com.uy/alquiler-apartamento-pocitos-montevideo-1-dormitorio-inmuebles-29879225</t>
        </is>
      </c>
      <c r="M452" s="2" t="inlineStr">
        <is>
          <t>2026-10-21</t>
        </is>
      </c>
      <c r="N452" s="2" t="inlineStr">
        <is>
          <t>2026-10-21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Aguada</t>
        </is>
      </c>
      <c r="E453" s="2" t="n">
        <v>1</v>
      </c>
      <c r="F453" s="2" t="inlineStr"/>
      <c r="G453" s="2" t="n">
        <v>45</v>
      </c>
      <c r="H453" s="2" t="inlineStr">
        <is>
          <t>UYU</t>
        </is>
      </c>
      <c r="I453" s="2" t="n">
        <v>25800</v>
      </c>
      <c r="J453" s="2" t="inlineStr"/>
      <c r="K453" s="2" t="inlineStr">
        <is>
          <t>Apartamento en alquiler de 1 dormitorio en Aguada</t>
        </is>
      </c>
      <c r="L453" s="2" t="inlineStr">
        <is>
          <t>https://www.gallito.com.uy/alquiler-apartamento-aguada-montevideo-1-dormitorio-inmuebles-29965599</t>
        </is>
      </c>
      <c r="M453" s="2" t="inlineStr">
        <is>
          <t>2026-10-21</t>
        </is>
      </c>
      <c r="N453" s="2" t="inlineStr">
        <is>
          <t>2026-10-21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Pocitos</t>
        </is>
      </c>
      <c r="E454" s="2" t="inlineStr"/>
      <c r="F454" s="2" t="inlineStr"/>
      <c r="G454" s="2" t="n">
        <v>23</v>
      </c>
      <c r="H454" s="2" t="inlineStr">
        <is>
          <t>UYU</t>
        </is>
      </c>
      <c r="I454" s="2" t="n">
        <v>20000</v>
      </c>
      <c r="J454" s="2" t="inlineStr"/>
      <c r="K454" s="2" t="inlineStr">
        <is>
          <t>Apartamento en alquiler monoambiente en Pocitos</t>
        </is>
      </c>
      <c r="L454" s="2" t="inlineStr">
        <is>
          <t>https://www.gallito.com.uy/alquiler-apartamento-pocitos-montevideo-monoambiente-inmuebles-29852325</t>
        </is>
      </c>
      <c r="M454" s="2" t="inlineStr">
        <is>
          <t>2026-10-14</t>
        </is>
      </c>
      <c r="N454" s="2" t="inlineStr">
        <is>
          <t>2026-10-21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Local</t>
        </is>
      </c>
      <c r="D455" s="2" t="inlineStr">
        <is>
          <t>Centro</t>
        </is>
      </c>
      <c r="E455" s="2" t="inlineStr"/>
      <c r="F455" s="2" t="inlineStr"/>
      <c r="G455" s="2" t="n">
        <v>178</v>
      </c>
      <c r="H455" s="2" t="inlineStr">
        <is>
          <t>UYU</t>
        </is>
      </c>
      <c r="I455" s="2" t="n">
        <v>50000</v>
      </c>
      <c r="J455" s="2" t="inlineStr"/>
      <c r="K455" s="2" t="inlineStr">
        <is>
          <t>Local en alquiler en Centro</t>
        </is>
      </c>
      <c r="L455" s="2" t="inlineStr">
        <is>
          <t>https://www.gallito.com.uy/alquiler-local-comercial-centro-montevideo-178-metros-inmuebles-27651807</t>
        </is>
      </c>
      <c r="M455" s="2" t="inlineStr">
        <is>
          <t>2026-10-13</t>
        </is>
      </c>
      <c r="N455" s="2" t="inlineStr">
        <is>
          <t>2026-10-21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La Blanqueada</t>
        </is>
      </c>
      <c r="E456" s="2" t="n">
        <v>1</v>
      </c>
      <c r="F456" s="2" t="inlineStr"/>
      <c r="G456" s="2" t="n">
        <v>32</v>
      </c>
      <c r="H456" s="2" t="inlineStr">
        <is>
          <t>UYU</t>
        </is>
      </c>
      <c r="I456" s="2" t="n">
        <v>28900</v>
      </c>
      <c r="J456" s="2" t="inlineStr"/>
      <c r="K456" s="2" t="inlineStr">
        <is>
          <t>Apartamento en alquiler de 1 dormitorio en La Blanqueada</t>
        </is>
      </c>
      <c r="L456" s="2" t="inlineStr">
        <is>
          <t>https://www.gallito.com.uy/alquiler-apartamento-la-blanqueada-montevideo-1-dormitorio-inmuebles-29654842</t>
        </is>
      </c>
      <c r="M456" s="2" t="inlineStr">
        <is>
          <t>2026-10-19</t>
        </is>
      </c>
      <c r="N456" s="2" t="inlineStr">
        <is>
          <t>2026-10-21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Prado</t>
        </is>
      </c>
      <c r="E457" s="2" t="n">
        <v>1</v>
      </c>
      <c r="F457" s="2" t="inlineStr"/>
      <c r="G457" s="2" t="n">
        <v>45</v>
      </c>
      <c r="H457" s="2" t="inlineStr">
        <is>
          <t>UYU</t>
        </is>
      </c>
      <c r="I457" s="2" t="n">
        <v>21000</v>
      </c>
      <c r="J457" s="2" t="inlineStr"/>
      <c r="K457" s="2" t="inlineStr">
        <is>
          <t>Apartamento en alquiler de 1 dormitorio en Prado Norte</t>
        </is>
      </c>
      <c r="L457" s="2" t="inlineStr">
        <is>
          <t>https://www.gallito.com.uy/alquiler-apartamento-prado-norte-montevideo-1-dormitorio-inmuebles-29899059</t>
        </is>
      </c>
      <c r="M457" s="2" t="inlineStr">
        <is>
          <t>2026-10-21</t>
        </is>
      </c>
      <c r="N457" s="2" t="inlineStr">
        <is>
          <t>2026-10-21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Goes</t>
        </is>
      </c>
      <c r="E458" s="2" t="inlineStr"/>
      <c r="F458" s="2" t="inlineStr"/>
      <c r="G458" s="2" t="n">
        <v>100</v>
      </c>
      <c r="H458" s="2" t="inlineStr">
        <is>
          <t>UYU</t>
        </is>
      </c>
      <c r="I458" s="2" t="n">
        <v>24000</v>
      </c>
      <c r="J458" s="2" t="inlineStr"/>
      <c r="K458" s="2" t="inlineStr">
        <is>
          <t>Local en alquiler en Goes</t>
        </is>
      </c>
      <c r="L458" s="2" t="inlineStr">
        <is>
          <t>https://www.gallito.com.uy/alquiler-local-comercial-goes-montevideo-100-metros-inmuebles-29984369</t>
        </is>
      </c>
      <c r="M458" s="2" t="inlineStr">
        <is>
          <t>2026-10-21</t>
        </is>
      </c>
      <c r="N458" s="2" t="inlineStr">
        <is>
          <t>2026-10-21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Local</t>
        </is>
      </c>
      <c r="D459" s="2" t="inlineStr">
        <is>
          <t>La Comercial</t>
        </is>
      </c>
      <c r="E459" s="2" t="inlineStr"/>
      <c r="F459" s="2" t="inlineStr"/>
      <c r="G459" s="2" t="n">
        <v>160</v>
      </c>
      <c r="H459" s="2" t="inlineStr">
        <is>
          <t>UYU</t>
        </is>
      </c>
      <c r="I459" s="2" t="n">
        <v>55000</v>
      </c>
      <c r="J459" s="2" t="inlineStr"/>
      <c r="K459" s="2" t="inlineStr">
        <is>
          <t>Local en alquiler en La Comercial</t>
        </is>
      </c>
      <c r="L459" s="2" t="inlineStr">
        <is>
          <t>https://www.gallito.com.uy/alquiler-local-comercial-la-comercial-montevideo-160-metros-inmuebles-29858259</t>
        </is>
      </c>
      <c r="M459" s="2" t="inlineStr">
        <is>
          <t>2026-10-21</t>
        </is>
      </c>
      <c r="N459" s="2" t="inlineStr">
        <is>
          <t>2026-10-21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Cordón</t>
        </is>
      </c>
      <c r="E460" s="2" t="n">
        <v>1</v>
      </c>
      <c r="F460" s="2" t="inlineStr"/>
      <c r="G460" s="2" t="n">
        <v>36</v>
      </c>
      <c r="H460" s="2" t="inlineStr">
        <is>
          <t>UYU</t>
        </is>
      </c>
      <c r="I460" s="2" t="n">
        <v>29500</v>
      </c>
      <c r="J460" s="2" t="inlineStr"/>
      <c r="K460" s="2" t="inlineStr">
        <is>
          <t>Apartamento en alquiler de 1 dormitorio en Cordon</t>
        </is>
      </c>
      <c r="L460" s="2" t="inlineStr">
        <is>
          <t>https://www.gallito.com.uy/alquiler-apartamento-cordon-montevideo-1-dormitorio-inmuebles-29878671</t>
        </is>
      </c>
      <c r="M460" s="2" t="inlineStr">
        <is>
          <t>2026-10-21</t>
        </is>
      </c>
      <c r="N460" s="2" t="inlineStr">
        <is>
          <t>2026-10-21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Local</t>
        </is>
      </c>
      <c r="D461" s="2" t="inlineStr">
        <is>
          <t>Jacinto Vera</t>
        </is>
      </c>
      <c r="E461" s="2" t="inlineStr"/>
      <c r="F461" s="2" t="inlineStr"/>
      <c r="G461" s="2" t="n">
        <v>180</v>
      </c>
      <c r="H461" s="2" t="inlineStr">
        <is>
          <t>UYU</t>
        </is>
      </c>
      <c r="I461" s="2" t="n">
        <v>55000</v>
      </c>
      <c r="J461" s="2" t="inlineStr"/>
      <c r="K461" s="2" t="inlineStr">
        <is>
          <t>Local en alquiler en Jacinto Vera</t>
        </is>
      </c>
      <c r="L461" s="2" t="inlineStr">
        <is>
          <t>https://www.gallito.com.uy/alquiler-local-comercial-jacinto-vera-montevideo-180-metros-inmuebles-28963634</t>
        </is>
      </c>
      <c r="M461" s="2" t="inlineStr">
        <is>
          <t>2026-10-21</t>
        </is>
      </c>
      <c r="N461" s="2" t="inlineStr">
        <is>
          <t>2026-10-21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Cordón</t>
        </is>
      </c>
      <c r="E462" s="2" t="n">
        <v>1</v>
      </c>
      <c r="F462" s="2" t="inlineStr"/>
      <c r="G462" s="2" t="n">
        <v>43</v>
      </c>
      <c r="H462" s="2" t="inlineStr">
        <is>
          <t>UYU</t>
        </is>
      </c>
      <c r="I462" s="2" t="n">
        <v>36000</v>
      </c>
      <c r="J462" s="2" t="inlineStr"/>
      <c r="K462" s="2" t="inlineStr">
        <is>
          <t>Apartamento en alquiler de 1 dormitorio en Cordon</t>
        </is>
      </c>
      <c r="L462" s="2" t="inlineStr">
        <is>
          <t>https://www.gallito.com.uy/alquiler-apartamento-cordon-montevideo-1-dormitorio-inmuebles-29291059</t>
        </is>
      </c>
      <c r="M462" s="2" t="inlineStr">
        <is>
          <t>2026-10-21</t>
        </is>
      </c>
      <c r="N462" s="2" t="inlineStr">
        <is>
          <t>2026-10-21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Centro</t>
        </is>
      </c>
      <c r="E463" s="2" t="n">
        <v>2</v>
      </c>
      <c r="F463" s="2" t="inlineStr"/>
      <c r="G463" s="2" t="n">
        <v>58</v>
      </c>
      <c r="H463" s="2" t="inlineStr">
        <is>
          <t>UYU</t>
        </is>
      </c>
      <c r="I463" s="2" t="n">
        <v>26500</v>
      </c>
      <c r="J463" s="2" t="inlineStr"/>
      <c r="K463" s="2" t="inlineStr">
        <is>
          <t>Apartamento en alquiler de 2 dormitorios en Centro</t>
        </is>
      </c>
      <c r="L463" s="2" t="inlineStr">
        <is>
          <t>https://www.gallito.com.uy/alquiler-apartamento-centro-montevideo-2-dormitorios-inmuebles-28960269</t>
        </is>
      </c>
      <c r="M463" s="2" t="inlineStr">
        <is>
          <t>2026-10-19</t>
        </is>
      </c>
      <c r="N463" s="2" t="inlineStr">
        <is>
          <t>2026-10-21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Malvín</t>
        </is>
      </c>
      <c r="E464" s="2" t="inlineStr"/>
      <c r="F464" s="2" t="inlineStr"/>
      <c r="G464" s="2" t="n">
        <v>25</v>
      </c>
      <c r="H464" s="2" t="inlineStr">
        <is>
          <t>UYU</t>
        </is>
      </c>
      <c r="I464" s="2" t="n">
        <v>21500</v>
      </c>
      <c r="J464" s="2" t="inlineStr"/>
      <c r="K464" s="2" t="inlineStr">
        <is>
          <t>Apartamento en alquiler monoambiente en Malvin</t>
        </is>
      </c>
      <c r="L464" s="2" t="inlineStr">
        <is>
          <t>https://www.gallito.com.uy/alquiler-apartamento-malvin-montevideo-monoambiente-inmuebles-29863004</t>
        </is>
      </c>
      <c r="M464" s="2" t="inlineStr">
        <is>
          <t>2026-10-21</t>
        </is>
      </c>
      <c r="N464" s="2" t="inlineStr">
        <is>
          <t>2026-10-21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Oficina</t>
        </is>
      </c>
      <c r="D465" s="2" t="inlineStr">
        <is>
          <t>Ciudad Vieja</t>
        </is>
      </c>
      <c r="E465" s="2" t="inlineStr"/>
      <c r="F465" s="2" t="inlineStr"/>
      <c r="G465" s="2" t="n">
        <v>616</v>
      </c>
      <c r="H465" s="2" t="inlineStr">
        <is>
          <t>UYU</t>
        </is>
      </c>
      <c r="I465" s="2" t="n">
        <v>160000</v>
      </c>
      <c r="J465" s="2" t="inlineStr"/>
      <c r="K465" s="2" t="inlineStr">
        <is>
          <t>Oficina en alquiler en Ciudad Vieja</t>
        </is>
      </c>
      <c r="L465" s="2" t="inlineStr">
        <is>
          <t>https://www.gallito.com.uy/alquiler-oficina-y-escritorio-ciudad-vieja-montevideo-inmuebles-29942861</t>
        </is>
      </c>
      <c r="M465" s="2" t="inlineStr">
        <is>
          <t>2026-10-21</t>
        </is>
      </c>
      <c r="N465" s="2" t="inlineStr">
        <is>
          <t>2026-10-21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Buceo</t>
        </is>
      </c>
      <c r="E466" s="2" t="inlineStr"/>
      <c r="F466" s="2" t="inlineStr"/>
      <c r="G466" s="2" t="n">
        <v>25</v>
      </c>
      <c r="H466" s="2" t="inlineStr">
        <is>
          <t>UYU</t>
        </is>
      </c>
      <c r="I466" s="2" t="n">
        <v>21500</v>
      </c>
      <c r="J466" s="2" t="inlineStr"/>
      <c r="K466" s="2" t="inlineStr">
        <is>
          <t>Apartamento en alquiler monoambiente en Buceo</t>
        </is>
      </c>
      <c r="L466" s="2" t="inlineStr">
        <is>
          <t>https://www.gallito.com.uy/alquiler-apartamento-buceo-montevideo-monoambiente-inmuebles-28532233</t>
        </is>
      </c>
      <c r="M466" s="2" t="inlineStr">
        <is>
          <t>2026-10-21</t>
        </is>
      </c>
      <c r="N466" s="2" t="inlineStr">
        <is>
          <t>2026-10-21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Casa</t>
        </is>
      </c>
      <c r="D467" s="2" t="inlineStr">
        <is>
          <t>Maroñas</t>
        </is>
      </c>
      <c r="E467" s="2" t="n">
        <v>3</v>
      </c>
      <c r="F467" s="2" t="inlineStr"/>
      <c r="G467" s="2" t="n">
        <v>1</v>
      </c>
      <c r="H467" s="2" t="inlineStr">
        <is>
          <t>UYU</t>
        </is>
      </c>
      <c r="I467" s="2" t="n">
        <v>26000</v>
      </c>
      <c r="J467" s="2" t="inlineStr"/>
      <c r="K467" s="2" t="inlineStr">
        <is>
          <t>Casa en alquiler de 3 dormitorios en Maroñas</t>
        </is>
      </c>
      <c r="L467" s="2" t="inlineStr">
        <is>
          <t>https://www.gallito.com.uy/alquiler-casa-maro%C3%B1as-montevideo-3-dormitorios-inmuebles-29946202</t>
        </is>
      </c>
      <c r="M467" s="2" t="inlineStr">
        <is>
          <t>2026-10-21</t>
        </is>
      </c>
      <c r="N467" s="2" t="inlineStr">
        <is>
          <t>2026-10-21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La Blanqueada</t>
        </is>
      </c>
      <c r="E468" s="2" t="n">
        <v>2</v>
      </c>
      <c r="F468" s="2" t="inlineStr"/>
      <c r="G468" s="2" t="n">
        <v>55</v>
      </c>
      <c r="H468" s="2" t="inlineStr">
        <is>
          <t>UYU</t>
        </is>
      </c>
      <c r="I468" s="2" t="n">
        <v>30900</v>
      </c>
      <c r="J468" s="2" t="inlineStr"/>
      <c r="K468" s="2" t="inlineStr">
        <is>
          <t>Apartamento en alquiler de 2 dormitorios en La Blanqueada</t>
        </is>
      </c>
      <c r="L468" s="2" t="inlineStr">
        <is>
          <t>https://www.gallito.com.uy/alquiler-apartamento-la-blanqueada-montevideo-2-dormitorios-inmuebles-29941303</t>
        </is>
      </c>
      <c r="M468" s="2" t="inlineStr">
        <is>
          <t>2026-10-19</t>
        </is>
      </c>
      <c r="N468" s="2" t="inlineStr">
        <is>
          <t>2026-10-21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Barrio Sur</t>
        </is>
      </c>
      <c r="E469" s="2" t="n">
        <v>1</v>
      </c>
      <c r="F469" s="2" t="inlineStr"/>
      <c r="G469" s="2" t="n">
        <v>32</v>
      </c>
      <c r="H469" s="2" t="inlineStr">
        <is>
          <t>UYU</t>
        </is>
      </c>
      <c r="I469" s="2" t="n">
        <v>24000</v>
      </c>
      <c r="J469" s="2" t="inlineStr"/>
      <c r="K469" s="2" t="inlineStr">
        <is>
          <t>Apartamento en alquiler de 1 dormitorio en Barrio Sur</t>
        </is>
      </c>
      <c r="L469" s="2" t="inlineStr">
        <is>
          <t>https://www.gallito.com.uy/alquiler-apartamento-barrio-sur-montevideo-1-dormitorio-inmuebles-29965601</t>
        </is>
      </c>
      <c r="M469" s="2" t="inlineStr">
        <is>
          <t>2026-10-21</t>
        </is>
      </c>
      <c r="N469" s="2" t="inlineStr">
        <is>
          <t>2026-10-21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Pocitos</t>
        </is>
      </c>
      <c r="E470" s="2" t="n">
        <v>2</v>
      </c>
      <c r="F470" s="2" t="inlineStr"/>
      <c r="G470" s="2" t="n">
        <v>75</v>
      </c>
      <c r="H470" s="2" t="inlineStr">
        <is>
          <t>UYU</t>
        </is>
      </c>
      <c r="I470" s="2" t="n">
        <v>40000</v>
      </c>
      <c r="J470" s="2" t="inlineStr"/>
      <c r="K470" s="2" t="inlineStr">
        <is>
          <t>Apartamento en alquiler de 2 dormitorios en Pocitos</t>
        </is>
      </c>
      <c r="L470" s="2" t="inlineStr">
        <is>
          <t>https://www.gallito.com.uy/alquiler-apartamento-pocitos-montevideo-2-dormitorios-inmuebles-29525276</t>
        </is>
      </c>
      <c r="M470" s="2" t="inlineStr">
        <is>
          <t>2026-10-21</t>
        </is>
      </c>
      <c r="N470" s="2" t="inlineStr">
        <is>
          <t>2026-10-21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Pocitos</t>
        </is>
      </c>
      <c r="E471" s="2" t="inlineStr"/>
      <c r="F471" s="2" t="inlineStr"/>
      <c r="G471" s="2" t="n">
        <v>27</v>
      </c>
      <c r="H471" s="2" t="inlineStr">
        <is>
          <t>UYU</t>
        </is>
      </c>
      <c r="I471" s="2" t="n">
        <v>28000</v>
      </c>
      <c r="J471" s="2" t="inlineStr"/>
      <c r="K471" s="2" t="inlineStr">
        <is>
          <t>Apartamento en alquiler monoambiente en Pocitos</t>
        </is>
      </c>
      <c r="L471" s="2" t="inlineStr">
        <is>
          <t>https://www.gallito.com.uy/alquiler-apartamento-pocitos-montevideo-monoambiente-inmuebles-29092937</t>
        </is>
      </c>
      <c r="M471" s="2" t="inlineStr">
        <is>
          <t>2026-10-19</t>
        </is>
      </c>
      <c r="N471" s="2" t="inlineStr">
        <is>
          <t>2026-10-21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Brazo Oriental</t>
        </is>
      </c>
      <c r="E472" s="2" t="n">
        <v>3</v>
      </c>
      <c r="F472" s="2" t="inlineStr"/>
      <c r="G472" s="2" t="inlineStr"/>
      <c r="H472" s="2" t="inlineStr">
        <is>
          <t>UYU</t>
        </is>
      </c>
      <c r="I472" s="2" t="n">
        <v>40000</v>
      </c>
      <c r="J472" s="2" t="inlineStr"/>
      <c r="K472" s="2" t="inlineStr">
        <is>
          <t>Apartamento en alquiler de 3 dormitorios en Brazo Oriental</t>
        </is>
      </c>
      <c r="L472" s="2" t="inlineStr">
        <is>
          <t>https://www.gallito.com.uy/alquiler-apartamento-brazo-oriental-montevideo-3-dormitorios-inmuebles-29941413</t>
        </is>
      </c>
      <c r="M472" s="2" t="inlineStr">
        <is>
          <t>2026-10-21</t>
        </is>
      </c>
      <c r="N472" s="2" t="inlineStr">
        <is>
          <t>2026-10-21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Aguada</t>
        </is>
      </c>
      <c r="E473" s="2" t="n">
        <v>1</v>
      </c>
      <c r="F473" s="2" t="inlineStr"/>
      <c r="G473" s="2" t="inlineStr"/>
      <c r="H473" s="2" t="inlineStr">
        <is>
          <t>UYU</t>
        </is>
      </c>
      <c r="I473" s="2" t="n">
        <v>24000</v>
      </c>
      <c r="J473" s="2" t="inlineStr"/>
      <c r="K473" s="2" t="inlineStr">
        <is>
          <t>Apartamento en alquiler de 1 dormitorio en Aguada</t>
        </is>
      </c>
      <c r="L473" s="2" t="inlineStr">
        <is>
          <t>https://www.gallito.com.uy/alquiler-apartamento-aguada-montevideo-1-dormitorio-inmuebles-29742344</t>
        </is>
      </c>
      <c r="M473" s="2" t="inlineStr">
        <is>
          <t>2026-10-21</t>
        </is>
      </c>
      <c r="N473" s="2" t="inlineStr">
        <is>
          <t>2026-10-21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Casa</t>
        </is>
      </c>
      <c r="D474" s="2" t="inlineStr">
        <is>
          <t>Larrañaga</t>
        </is>
      </c>
      <c r="E474" s="2" t="n">
        <v>1</v>
      </c>
      <c r="F474" s="2" t="inlineStr"/>
      <c r="G474" s="2" t="inlineStr"/>
      <c r="H474" s="2" t="inlineStr">
        <is>
          <t>UYU</t>
        </is>
      </c>
      <c r="I474" s="2" t="n">
        <v>14000</v>
      </c>
      <c r="J474" s="2" t="inlineStr"/>
      <c r="K474" s="2" t="inlineStr">
        <is>
          <t>Casa en alquiler de 1 dormitorio en Larrañaga</t>
        </is>
      </c>
      <c r="L474" s="2" t="inlineStr">
        <is>
          <t>https://www.gallito.com.uy/alquiler-casa-larra%C3%B1aga-montevideo-1-dormitorio-inmuebles-29676489</t>
        </is>
      </c>
      <c r="M474" s="2" t="inlineStr">
        <is>
          <t>2026-10-14</t>
        </is>
      </c>
      <c r="N474" s="2" t="inlineStr">
        <is>
          <t>2026-10-21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Pocitos Nuevo</t>
        </is>
      </c>
      <c r="E475" s="2" t="inlineStr"/>
      <c r="F475" s="2" t="inlineStr"/>
      <c r="G475" s="2" t="n">
        <v>26</v>
      </c>
      <c r="H475" s="2" t="inlineStr">
        <is>
          <t>UYU</t>
        </is>
      </c>
      <c r="I475" s="2" t="n">
        <v>23500</v>
      </c>
      <c r="J475" s="2" t="inlineStr"/>
      <c r="K475" s="2" t="inlineStr">
        <is>
          <t>Apartamento en alquiler monoambiente en Pocitos Nuevo</t>
        </is>
      </c>
      <c r="L475" s="2" t="inlineStr">
        <is>
          <t>https://www.gallito.com.uy/alquiler-apartamento-pocitos-nuevo-montevideo-monoambiente-inmuebles-29654605</t>
        </is>
      </c>
      <c r="M475" s="2" t="inlineStr">
        <is>
          <t>2026-10-21</t>
        </is>
      </c>
      <c r="N475" s="2" t="inlineStr">
        <is>
          <t>2026-10-21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Punta Carretas</t>
        </is>
      </c>
      <c r="E476" s="2" t="n">
        <v>2</v>
      </c>
      <c r="F476" s="2" t="inlineStr"/>
      <c r="G476" s="2" t="n">
        <v>74</v>
      </c>
      <c r="H476" s="2" t="inlineStr">
        <is>
          <t>USD</t>
        </is>
      </c>
      <c r="I476" s="2" t="n">
        <v>1490</v>
      </c>
      <c r="J476" s="2" t="inlineStr"/>
      <c r="K476" s="2" t="inlineStr">
        <is>
          <t>Apartamento en alquiler de 2 dormitorios en Punta Carretas</t>
        </is>
      </c>
      <c r="L476" s="2" t="inlineStr">
        <is>
          <t>https://www.gallito.com.uy/alquiler-apartamento-punta-carretas-montevideo-2-dormitorios-inmuebles-29719051</t>
        </is>
      </c>
      <c r="M476" s="2" t="inlineStr">
        <is>
          <t>2026-10-19</t>
        </is>
      </c>
      <c r="N476" s="2" t="inlineStr">
        <is>
          <t>2026-10-21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Cordón</t>
        </is>
      </c>
      <c r="E477" s="2" t="n">
        <v>1</v>
      </c>
      <c r="F477" s="2" t="inlineStr"/>
      <c r="G477" s="2" t="n">
        <v>45</v>
      </c>
      <c r="H477" s="2" t="inlineStr">
        <is>
          <t>UYU</t>
        </is>
      </c>
      <c r="I477" s="2" t="n">
        <v>25000</v>
      </c>
      <c r="J477" s="2" t="inlineStr"/>
      <c r="K477" s="2" t="inlineStr">
        <is>
          <t>Apartamento en alquiler de 1 dormitorio en Cordon</t>
        </is>
      </c>
      <c r="L477" s="2" t="inlineStr">
        <is>
          <t>https://www.gallito.com.uy/alquiler-apartamento-cordon-montevideo-1-dormitorio-inmuebles-29809599</t>
        </is>
      </c>
      <c r="M477" s="2" t="inlineStr">
        <is>
          <t>2026-10-21</t>
        </is>
      </c>
      <c r="N477" s="2" t="inlineStr">
        <is>
          <t>2026-10-21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n">
        <v>35</v>
      </c>
      <c r="H478" s="2" t="inlineStr">
        <is>
          <t>UYU</t>
        </is>
      </c>
      <c r="I478" s="2" t="n">
        <v>17800</v>
      </c>
      <c r="J478" s="2" t="inlineStr"/>
      <c r="K478" s="2" t="inlineStr">
        <is>
          <t>Apartamento en alquiler de 1 dormitorio en Cordon</t>
        </is>
      </c>
      <c r="L478" s="2" t="inlineStr">
        <is>
          <t>https://www.gallito.com.uy/alquiler-apartamento-cordon-montevideo-1-dormitorio-inmuebles-29936250</t>
        </is>
      </c>
      <c r="M478" s="2" t="inlineStr">
        <is>
          <t>2026-10-21</t>
        </is>
      </c>
      <c r="N478" s="2" t="inlineStr">
        <is>
          <t>2026-10-21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Tres Cruces</t>
        </is>
      </c>
      <c r="E479" s="2" t="n">
        <v>1</v>
      </c>
      <c r="F479" s="2" t="inlineStr"/>
      <c r="G479" s="2" t="n">
        <v>43</v>
      </c>
      <c r="H479" s="2" t="inlineStr">
        <is>
          <t>UYU</t>
        </is>
      </c>
      <c r="I479" s="2" t="n">
        <v>21000</v>
      </c>
      <c r="J479" s="2" t="inlineStr"/>
      <c r="K479" s="2" t="inlineStr">
        <is>
          <t>Apartamento en alquiler de 1 dormitorio en Tres Cruces</t>
        </is>
      </c>
      <c r="L479" s="2" t="inlineStr">
        <is>
          <t>https://www.gallito.com.uy/alquiler-apartamento-tres-cruces-montevideo-1-dormitorio-inmuebles-29719188</t>
        </is>
      </c>
      <c r="M479" s="2" t="inlineStr">
        <is>
          <t>2026-10-19</t>
        </is>
      </c>
      <c r="N479" s="2" t="inlineStr">
        <is>
          <t>2026-10-21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Cordón</t>
        </is>
      </c>
      <c r="E480" s="2" t="n">
        <v>2</v>
      </c>
      <c r="F480" s="2" t="inlineStr"/>
      <c r="G480" s="2" t="n">
        <v>65</v>
      </c>
      <c r="H480" s="2" t="inlineStr">
        <is>
          <t>UYU</t>
        </is>
      </c>
      <c r="I480" s="2" t="n">
        <v>26500</v>
      </c>
      <c r="J480" s="2" t="inlineStr"/>
      <c r="K480" s="2" t="inlineStr">
        <is>
          <t>Apartamento en alquiler de 2 dormitorios en Cordon</t>
        </is>
      </c>
      <c r="L480" s="2" t="inlineStr">
        <is>
          <t>https://www.gallito.com.uy/alquiler-apartamento-cordon-montevideo-2-dormitorios-inmuebles-29751470</t>
        </is>
      </c>
      <c r="M480" s="2" t="inlineStr">
        <is>
          <t>2026-10-21</t>
        </is>
      </c>
      <c r="N480" s="2" t="inlineStr">
        <is>
          <t>2026-10-21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Buceo</t>
        </is>
      </c>
      <c r="E481" s="2" t="inlineStr"/>
      <c r="F481" s="2" t="inlineStr"/>
      <c r="G481" s="2" t="n">
        <v>25</v>
      </c>
      <c r="H481" s="2" t="inlineStr">
        <is>
          <t>UYU</t>
        </is>
      </c>
      <c r="I481" s="2" t="n">
        <v>16500</v>
      </c>
      <c r="J481" s="2" t="inlineStr"/>
      <c r="K481" s="2" t="inlineStr">
        <is>
          <t>Apartamento en alquiler monoambiente en Buceo</t>
        </is>
      </c>
      <c r="L481" s="2" t="inlineStr">
        <is>
          <t>https://www.gallito.com.uy/alquiler-apartamento-buceo-montevideo-monoambiente-inmuebles-29578822</t>
        </is>
      </c>
      <c r="M481" s="2" t="inlineStr">
        <is>
          <t>2026-10-21</t>
        </is>
      </c>
      <c r="N481" s="2" t="inlineStr">
        <is>
          <t>2026-10-21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Cordón</t>
        </is>
      </c>
      <c r="E482" s="2" t="inlineStr"/>
      <c r="F482" s="2" t="inlineStr"/>
      <c r="G482" s="2" t="n">
        <v>20</v>
      </c>
      <c r="H482" s="2" t="inlineStr">
        <is>
          <t>UYU</t>
        </is>
      </c>
      <c r="I482" s="2" t="n">
        <v>16500</v>
      </c>
      <c r="J482" s="2" t="inlineStr"/>
      <c r="K482" s="2" t="inlineStr">
        <is>
          <t>Apartamento en alquiler monoambiente en Cordon</t>
        </is>
      </c>
      <c r="L482" s="2" t="inlineStr">
        <is>
          <t>https://www.gallito.com.uy/alquiler-apartamento-cordon-montevideo-monoambiente-inmuebles-29689151</t>
        </is>
      </c>
      <c r="M482" s="2" t="inlineStr">
        <is>
          <t>2026-10-21</t>
        </is>
      </c>
      <c r="N482" s="2" t="inlineStr">
        <is>
          <t>2026-10-21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1</v>
      </c>
      <c r="F483" s="2" t="inlineStr"/>
      <c r="G483" s="2" t="n">
        <v>38</v>
      </c>
      <c r="H483" s="2" t="inlineStr">
        <is>
          <t>UYU</t>
        </is>
      </c>
      <c r="I483" s="2" t="n">
        <v>29000</v>
      </c>
      <c r="J483" s="2" t="inlineStr"/>
      <c r="K483" s="2" t="inlineStr">
        <is>
          <t>Apartamento en alquiler de 1 dormitorio en Cordon</t>
        </is>
      </c>
      <c r="L483" s="2" t="inlineStr">
        <is>
          <t>https://www.gallito.com.uy/alquiler-apartamento-cordon-montevideo-1-dormitorio-inmuebles-29946971</t>
        </is>
      </c>
      <c r="M483" s="2" t="inlineStr">
        <is>
          <t>2026-10-21</t>
        </is>
      </c>
      <c r="N483" s="2" t="inlineStr">
        <is>
          <t>2026-10-21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Pocitos</t>
        </is>
      </c>
      <c r="E484" s="2" t="n">
        <v>1</v>
      </c>
      <c r="F484" s="2" t="inlineStr"/>
      <c r="G484" s="2" t="n">
        <v>38</v>
      </c>
      <c r="H484" s="2" t="inlineStr">
        <is>
          <t>UYU</t>
        </is>
      </c>
      <c r="I484" s="2" t="n">
        <v>29000</v>
      </c>
      <c r="J484" s="2" t="inlineStr"/>
      <c r="K484" s="2" t="inlineStr">
        <is>
          <t>Apartamento en alquiler de 1 dormitorio en Pocitos</t>
        </is>
      </c>
      <c r="L484" s="2" t="inlineStr">
        <is>
          <t>https://www.gallito.com.uy/alquiler-apartamento-pocitos-montevideo-1-dormitorio-inmuebles-29719221</t>
        </is>
      </c>
      <c r="M484" s="2" t="inlineStr">
        <is>
          <t>2026-10-21</t>
        </is>
      </c>
      <c r="N484" s="2" t="inlineStr">
        <is>
          <t>2026-10-21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 Nuevo</t>
        </is>
      </c>
      <c r="E485" s="2" t="inlineStr"/>
      <c r="F485" s="2" t="inlineStr"/>
      <c r="G485" s="2" t="inlineStr"/>
      <c r="H485" s="2" t="inlineStr">
        <is>
          <t>UYU</t>
        </is>
      </c>
      <c r="I485" s="2" t="n">
        <v>22000</v>
      </c>
      <c r="J485" s="2" t="inlineStr"/>
      <c r="K485" s="2" t="inlineStr">
        <is>
          <t>Apartamento en alquiler monoambiente en Pocitos Nuevo</t>
        </is>
      </c>
      <c r="L485" s="2" t="inlineStr">
        <is>
          <t>https://www.gallito.com.uy/alquiler-apartamento-pocitos-nuevo-montevideo-monoambiente-inmuebles-29712656</t>
        </is>
      </c>
      <c r="M485" s="2" t="inlineStr">
        <is>
          <t>2026-10-21</t>
        </is>
      </c>
      <c r="N485" s="2" t="inlineStr">
        <is>
          <t>2026-10-21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Local</t>
        </is>
      </c>
      <c r="D486" s="2" t="inlineStr">
        <is>
          <t>Piedras Blancas</t>
        </is>
      </c>
      <c r="E486" s="2" t="inlineStr"/>
      <c r="F486" s="2" t="inlineStr"/>
      <c r="G486" s="2" t="n">
        <v>25</v>
      </c>
      <c r="H486" s="2" t="inlineStr">
        <is>
          <t>UYU</t>
        </is>
      </c>
      <c r="I486" s="2" t="n">
        <v>16000</v>
      </c>
      <c r="J486" s="2" t="inlineStr"/>
      <c r="K486" s="2" t="inlineStr">
        <is>
          <t>Local en alquiler en Piedras Blancas</t>
        </is>
      </c>
      <c r="L486" s="2" t="inlineStr">
        <is>
          <t>https://www.gallito.com.uy/alquiler-local-comercial-piedras-blancas-montevideo-inmuebles-27442158</t>
        </is>
      </c>
      <c r="M486" s="2" t="inlineStr">
        <is>
          <t>2026-10-21</t>
        </is>
      </c>
      <c r="N486" s="2" t="inlineStr">
        <is>
          <t>2026-10-21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Casa</t>
        </is>
      </c>
      <c r="D487" s="2" t="inlineStr">
        <is>
          <t>Carrasco</t>
        </is>
      </c>
      <c r="E487" s="2" t="n">
        <v>2</v>
      </c>
      <c r="F487" s="2" t="inlineStr"/>
      <c r="G487" s="2" t="n">
        <v>130</v>
      </c>
      <c r="H487" s="2" t="inlineStr">
        <is>
          <t>UYU</t>
        </is>
      </c>
      <c r="I487" s="2" t="n">
        <v>60000</v>
      </c>
      <c r="J487" s="2" t="inlineStr"/>
      <c r="K487" s="2" t="inlineStr">
        <is>
          <t>Casa en alquiler de 2 dormitorios en Carrasco</t>
        </is>
      </c>
      <c r="L487" s="2" t="inlineStr">
        <is>
          <t>https://www.gallito.com.uy/alquiler-casa-carrasco-montevideo-2-dormitorios-inmuebles-29630674</t>
        </is>
      </c>
      <c r="M487" s="2" t="inlineStr">
        <is>
          <t>2026-10-21</t>
        </is>
      </c>
      <c r="N487" s="2" t="inlineStr">
        <is>
          <t>2026-10-21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Buceo</t>
        </is>
      </c>
      <c r="E488" s="2" t="n">
        <v>3</v>
      </c>
      <c r="F488" s="2" t="inlineStr"/>
      <c r="G488" s="2" t="n">
        <v>200</v>
      </c>
      <c r="H488" s="2" t="inlineStr">
        <is>
          <t>USD</t>
        </is>
      </c>
      <c r="I488" s="2" t="n">
        <v>4000</v>
      </c>
      <c r="J488" s="2" t="inlineStr"/>
      <c r="K488" s="2" t="inlineStr">
        <is>
          <t>Apartamento en alquiler de 3 dormitorios en Buceo</t>
        </is>
      </c>
      <c r="L488" s="2" t="inlineStr">
        <is>
          <t>https://www.gallito.com.uy/alquiler-apartamento-buceo-montevideo-3-dormitorios-inmuebles-29857177</t>
        </is>
      </c>
      <c r="M488" s="2" t="inlineStr">
        <is>
          <t>2026-10-21</t>
        </is>
      </c>
      <c r="N488" s="2" t="inlineStr">
        <is>
          <t>2026-10-21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Punta Carretas</t>
        </is>
      </c>
      <c r="E489" s="2" t="n">
        <v>1</v>
      </c>
      <c r="F489" s="2" t="inlineStr"/>
      <c r="G489" s="2" t="n">
        <v>35</v>
      </c>
      <c r="H489" s="2" t="inlineStr">
        <is>
          <t>UYU</t>
        </is>
      </c>
      <c r="I489" s="2" t="n">
        <v>25000</v>
      </c>
      <c r="J489" s="2" t="inlineStr"/>
      <c r="K489" s="2" t="inlineStr">
        <is>
          <t>Apartamento en alquiler de 1 dormitorio en Punta Carretas</t>
        </is>
      </c>
      <c r="L489" s="2" t="inlineStr">
        <is>
          <t>https://www.gallito.com.uy/alquiler-apartamento-punta-carretas-montevideo-1-dormitorio-inmuebles-29966507</t>
        </is>
      </c>
      <c r="M489" s="2" t="inlineStr">
        <is>
          <t>2026-10-19</t>
        </is>
      </c>
      <c r="N489" s="2" t="inlineStr">
        <is>
          <t>2026-10-21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Tres Cruces</t>
        </is>
      </c>
      <c r="E490" s="2" t="n">
        <v>2</v>
      </c>
      <c r="F490" s="2" t="inlineStr"/>
      <c r="G490" s="2" t="n">
        <v>50</v>
      </c>
      <c r="H490" s="2" t="inlineStr">
        <is>
          <t>UYU</t>
        </is>
      </c>
      <c r="I490" s="2" t="n">
        <v>24000</v>
      </c>
      <c r="J490" s="2" t="inlineStr"/>
      <c r="K490" s="2" t="inlineStr">
        <is>
          <t>Apartamento en alquiler de 2 dormitorios en Tres Cruces</t>
        </is>
      </c>
      <c r="L490" s="2" t="inlineStr">
        <is>
          <t>https://www.gallito.com.uy/alquiler-apartamento-tres-cruces-montevideo-2-dormitorios-inmuebles-29913971</t>
        </is>
      </c>
      <c r="M490" s="2" t="inlineStr">
        <is>
          <t>2026-10-21</t>
        </is>
      </c>
      <c r="N490" s="2" t="inlineStr">
        <is>
          <t>2026-10-21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La Blanqueada</t>
        </is>
      </c>
      <c r="E491" s="2" t="n">
        <v>1</v>
      </c>
      <c r="F491" s="2" t="inlineStr"/>
      <c r="G491" s="2" t="n">
        <v>35</v>
      </c>
      <c r="H491" s="2" t="inlineStr">
        <is>
          <t>UYU</t>
        </is>
      </c>
      <c r="I491" s="2" t="n">
        <v>20000</v>
      </c>
      <c r="J491" s="2" t="inlineStr"/>
      <c r="K491" s="2" t="inlineStr">
        <is>
          <t>Apartamento en alquiler de 1 dormitorio en La Blanqueada</t>
        </is>
      </c>
      <c r="L491" s="2" t="inlineStr">
        <is>
          <t>https://www.gallito.com.uy/alquiler-apartamento-la-blanqueada-montevideo-1-dormitorio-inmuebles-29942862</t>
        </is>
      </c>
      <c r="M491" s="2" t="inlineStr">
        <is>
          <t>2026-10-21</t>
        </is>
      </c>
      <c r="N491" s="2" t="inlineStr">
        <is>
          <t>2026-10-21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Oficina</t>
        </is>
      </c>
      <c r="D492" s="2" t="inlineStr">
        <is>
          <t>Centro</t>
        </is>
      </c>
      <c r="E492" s="2" t="inlineStr"/>
      <c r="F492" s="2" t="inlineStr"/>
      <c r="G492" s="2" t="n">
        <v>22</v>
      </c>
      <c r="H492" s="2" t="inlineStr">
        <is>
          <t>UYU</t>
        </is>
      </c>
      <c r="I492" s="2" t="n">
        <v>15000</v>
      </c>
      <c r="J492" s="2" t="inlineStr"/>
      <c r="K492" s="2" t="inlineStr">
        <is>
          <t>Oficina en alquiler en Centro</t>
        </is>
      </c>
      <c r="L492" s="2" t="inlineStr">
        <is>
          <t>https://www.gallito.com.uy/alquiler-oficina-y-escritorio-centro-montevideo-inmuebles-29993893</t>
        </is>
      </c>
      <c r="M492" s="2" t="inlineStr">
        <is>
          <t>2026-10-21</t>
        </is>
      </c>
      <c r="N492" s="2" t="inlineStr">
        <is>
          <t>2026-10-21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Las Acacias</t>
        </is>
      </c>
      <c r="E493" s="2" t="n">
        <v>1</v>
      </c>
      <c r="F493" s="2" t="inlineStr"/>
      <c r="G493" s="2" t="n">
        <v>50</v>
      </c>
      <c r="H493" s="2" t="inlineStr">
        <is>
          <t>UYU</t>
        </is>
      </c>
      <c r="I493" s="2" t="n">
        <v>13500</v>
      </c>
      <c r="J493" s="2" t="inlineStr"/>
      <c r="K493" s="2" t="inlineStr">
        <is>
          <t>Apartamento en alquiler de 1 dormitorio en Las Acacias</t>
        </is>
      </c>
      <c r="L493" s="2" t="inlineStr">
        <is>
          <t>https://www.gallito.com.uy/alquiler-apartamento-las-acacias-montevideo-1-dormitorio-inmuebles-29729683</t>
        </is>
      </c>
      <c r="M493" s="2" t="inlineStr">
        <is>
          <t>2026-10-21</t>
        </is>
      </c>
      <c r="N493" s="2" t="inlineStr">
        <is>
          <t>2026-10-21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Pieza</t>
        </is>
      </c>
      <c r="D494" s="2" t="inlineStr">
        <is>
          <t>Paso Molino</t>
        </is>
      </c>
      <c r="E494" s="2" t="inlineStr"/>
      <c r="F494" s="2" t="inlineStr"/>
      <c r="G494" s="2" t="inlineStr"/>
      <c r="H494" s="2" t="inlineStr">
        <is>
          <t>UYU</t>
        </is>
      </c>
      <c r="I494" s="2" t="n">
        <v>8500</v>
      </c>
      <c r="J494" s="2" t="inlineStr"/>
      <c r="K494" s="2" t="inlineStr">
        <is>
          <t>Pieza en alquiler monoambiente en Paso Molino</t>
        </is>
      </c>
      <c r="L494" s="2" t="inlineStr">
        <is>
          <t>https://www.gallito.com.uy/otro-paso-molino-montevideo-inmuebles-15110562</t>
        </is>
      </c>
      <c r="M494" s="2" t="inlineStr">
        <is>
          <t>2026-10-21</t>
        </is>
      </c>
      <c r="N494" s="2" t="inlineStr">
        <is>
          <t>2026-10-21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Tres Cruces</t>
        </is>
      </c>
      <c r="E495" s="2" t="inlineStr"/>
      <c r="F495" s="2" t="inlineStr"/>
      <c r="G495" s="2" t="n">
        <v>30</v>
      </c>
      <c r="H495" s="2" t="inlineStr">
        <is>
          <t>UYU</t>
        </is>
      </c>
      <c r="I495" s="2" t="n">
        <v>20500</v>
      </c>
      <c r="J495" s="2" t="inlineStr"/>
      <c r="K495" s="2" t="inlineStr">
        <is>
          <t>Apartamento en alquiler monoambiente en Tres Cruces</t>
        </is>
      </c>
      <c r="L495" s="2" t="inlineStr">
        <is>
          <t>https://www.gallito.com.uy/alquiler-apartamento-tres-cruces-montevideo-monoambiente-inmuebles-29286319</t>
        </is>
      </c>
      <c r="M495" s="2" t="inlineStr">
        <is>
          <t>2026-10-21</t>
        </is>
      </c>
      <c r="N495" s="2" t="inlineStr">
        <is>
          <t>2026-10-21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Punta Carretas</t>
        </is>
      </c>
      <c r="E496" s="2" t="n">
        <v>2</v>
      </c>
      <c r="F496" s="2" t="inlineStr"/>
      <c r="G496" s="2" t="n">
        <v>74</v>
      </c>
      <c r="H496" s="2" t="inlineStr">
        <is>
          <t>USD</t>
        </is>
      </c>
      <c r="I496" s="2" t="n">
        <v>1490</v>
      </c>
      <c r="J496" s="2" t="inlineStr"/>
      <c r="K496" s="2" t="inlineStr">
        <is>
          <t>Casa en alquiler de 2 dormitorios en Punta Carretas</t>
        </is>
      </c>
      <c r="L496" s="2" t="inlineStr">
        <is>
          <t>https://www.gallito.com.uy/alquiler-casa-punta-carretas-montevideo-2-dormitorios-inmuebles-29719015</t>
        </is>
      </c>
      <c r="M496" s="2" t="inlineStr">
        <is>
          <t>2026-10-21</t>
        </is>
      </c>
      <c r="N496" s="2" t="inlineStr">
        <is>
          <t>2026-10-21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inlineStr"/>
      <c r="F497" s="2" t="inlineStr"/>
      <c r="G497" s="2" t="n">
        <v>30</v>
      </c>
      <c r="H497" s="2" t="inlineStr">
        <is>
          <t>UYU</t>
        </is>
      </c>
      <c r="I497" s="2" t="n">
        <v>29800</v>
      </c>
      <c r="J497" s="2" t="inlineStr"/>
      <c r="K497" s="2" t="inlineStr">
        <is>
          <t>Apartamento en alquiler monoambiente en Pocitos</t>
        </is>
      </c>
      <c r="L497" s="2" t="inlineStr">
        <is>
          <t>https://www.gallito.com.uy/alquiler-apartamento-pocitos-montevideo-monoambiente-inmuebles-29256708</t>
        </is>
      </c>
      <c r="M497" s="2" t="inlineStr">
        <is>
          <t>2026-10-19</t>
        </is>
      </c>
      <c r="N497" s="2" t="inlineStr">
        <is>
          <t>2026-10-21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Local</t>
        </is>
      </c>
      <c r="D498" s="2" t="inlineStr">
        <is>
          <t>Aguada</t>
        </is>
      </c>
      <c r="E498" s="2" t="inlineStr"/>
      <c r="F498" s="2" t="inlineStr"/>
      <c r="G498" s="2" t="n">
        <v>150</v>
      </c>
      <c r="H498" s="2" t="inlineStr">
        <is>
          <t>UYU</t>
        </is>
      </c>
      <c r="I498" s="2" t="n">
        <v>40000</v>
      </c>
      <c r="J498" s="2" t="inlineStr"/>
      <c r="K498" s="2" t="inlineStr">
        <is>
          <t>Local en alquiler en Aguada</t>
        </is>
      </c>
      <c r="L498" s="2" t="inlineStr">
        <is>
          <t>https://www.gallito.com.uy/alquiler-local-comercial-aguada-montevideo-150-metros-inmuebles-29311133</t>
        </is>
      </c>
      <c r="M498" s="2" t="inlineStr">
        <is>
          <t>2026-10-21</t>
        </is>
      </c>
      <c r="N498" s="2" t="inlineStr">
        <is>
          <t>2026-10-21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Pocitos</t>
        </is>
      </c>
      <c r="E499" s="2" t="n">
        <v>2</v>
      </c>
      <c r="F499" s="2" t="inlineStr"/>
      <c r="G499" s="2" t="n">
        <v>75</v>
      </c>
      <c r="H499" s="2" t="inlineStr">
        <is>
          <t>UYU</t>
        </is>
      </c>
      <c r="I499" s="2" t="n">
        <v>53000</v>
      </c>
      <c r="J499" s="2" t="inlineStr"/>
      <c r="K499" s="2" t="inlineStr">
        <is>
          <t>Apartamento en alquiler de 2 dormitorios en Pocitos</t>
        </is>
      </c>
      <c r="L499" s="2" t="inlineStr">
        <is>
          <t>https://www.gallito.com.uy/alquiler-apartamento-pocitos-montevideo-2-dormitorios-inmuebles-29857161</t>
        </is>
      </c>
      <c r="M499" s="2" t="inlineStr">
        <is>
          <t>2026-10-19</t>
        </is>
      </c>
      <c r="N499" s="2" t="inlineStr">
        <is>
          <t>2026-10-21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La Blanqueada</t>
        </is>
      </c>
      <c r="E500" s="2" t="n">
        <v>1</v>
      </c>
      <c r="F500" s="2" t="inlineStr"/>
      <c r="G500" s="2" t="n">
        <v>35</v>
      </c>
      <c r="H500" s="2" t="inlineStr">
        <is>
          <t>UYU</t>
        </is>
      </c>
      <c r="I500" s="2" t="n">
        <v>26000</v>
      </c>
      <c r="J500" s="2" t="inlineStr"/>
      <c r="K500" s="2" t="inlineStr">
        <is>
          <t>Apartamento en alquiler de 1 dormitorio en La Blanqueada</t>
        </is>
      </c>
      <c r="L500" s="2" t="inlineStr">
        <is>
          <t>https://www.gallito.com.uy/alquiler-apartamento-la-blanqueada-montevideo-1-dormitorio-inmuebles-29734935</t>
        </is>
      </c>
      <c r="M500" s="2" t="inlineStr">
        <is>
          <t>2026-10-21</t>
        </is>
      </c>
      <c r="N500" s="2" t="inlineStr">
        <is>
          <t>2026-10-21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n">
        <v>2</v>
      </c>
      <c r="F501" s="2" t="inlineStr"/>
      <c r="G501" s="2" t="n">
        <v>63</v>
      </c>
      <c r="H501" s="2" t="inlineStr">
        <is>
          <t>UYU</t>
        </is>
      </c>
      <c r="I501" s="2" t="n">
        <v>38000</v>
      </c>
      <c r="J501" s="2" t="inlineStr"/>
      <c r="K501" s="2" t="inlineStr">
        <is>
          <t>Apartamento en alquiler de 2 dormitorios en Pocitos</t>
        </is>
      </c>
      <c r="L501" s="2" t="inlineStr">
        <is>
          <t>https://www.gallito.com.uy/alquiler-apartamento-pocitos-montevideo-2-dormitorios-inmuebles-29992547</t>
        </is>
      </c>
      <c r="M501" s="2" t="inlineStr">
        <is>
          <t>2026-10-21</t>
        </is>
      </c>
      <c r="N501" s="2" t="inlineStr">
        <is>
          <t>2026-10-21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Tres Cruces</t>
        </is>
      </c>
      <c r="E502" s="2" t="n">
        <v>1</v>
      </c>
      <c r="F502" s="2" t="inlineStr"/>
      <c r="G502" s="2" t="n">
        <v>1</v>
      </c>
      <c r="H502" s="2" t="inlineStr">
        <is>
          <t>UYU</t>
        </is>
      </c>
      <c r="I502" s="2" t="n">
        <v>21500</v>
      </c>
      <c r="J502" s="2" t="inlineStr"/>
      <c r="K502" s="2" t="inlineStr">
        <is>
          <t>Apartamento en alquiler de 1 dormitorio en Tres Cruces</t>
        </is>
      </c>
      <c r="L502" s="2" t="inlineStr">
        <is>
          <t>https://www.gallito.com.uy/alquiler-apartamento-tres-cruces-montevideo-1-dormitorio-inmuebles-29967081</t>
        </is>
      </c>
      <c r="M502" s="2" t="inlineStr">
        <is>
          <t>2026-10-21</t>
        </is>
      </c>
      <c r="N502" s="2" t="inlineStr">
        <is>
          <t>2026-10-21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Cordón</t>
        </is>
      </c>
      <c r="E503" s="2" t="inlineStr"/>
      <c r="F503" s="2" t="inlineStr"/>
      <c r="G503" s="2" t="n">
        <v>30</v>
      </c>
      <c r="H503" s="2" t="inlineStr">
        <is>
          <t>UYU</t>
        </is>
      </c>
      <c r="I503" s="2" t="n">
        <v>18000</v>
      </c>
      <c r="J503" s="2" t="inlineStr"/>
      <c r="K503" s="2" t="inlineStr">
        <is>
          <t>Apartamento en alquiler monoambiente en Cordon</t>
        </is>
      </c>
      <c r="L503" s="2" t="inlineStr">
        <is>
          <t>https://www.gallito.com.uy/alquiler-apartamento-cordon-montevideo-monoambiente-inmuebles-29817151</t>
        </is>
      </c>
      <c r="M503" s="2" t="inlineStr">
        <is>
          <t>2026-10-14</t>
        </is>
      </c>
      <c r="N503" s="2" t="inlineStr">
        <is>
          <t>2026-10-21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Oficina</t>
        </is>
      </c>
      <c r="D504" s="2" t="inlineStr">
        <is>
          <t>Tres Cruces</t>
        </is>
      </c>
      <c r="E504" s="2" t="inlineStr"/>
      <c r="F504" s="2" t="inlineStr"/>
      <c r="G504" s="2" t="n">
        <v>10</v>
      </c>
      <c r="H504" s="2" t="inlineStr">
        <is>
          <t>UYU</t>
        </is>
      </c>
      <c r="I504" s="2" t="n">
        <v>11000</v>
      </c>
      <c r="J504" s="2" t="inlineStr"/>
      <c r="K504" s="2" t="inlineStr">
        <is>
          <t>Oficina en alquiler en Tres Cruces</t>
        </is>
      </c>
      <c r="L504" s="2" t="inlineStr">
        <is>
          <t>https://www.gallito.com.uy/alquiler-oficina-y-escritorio-tres-cruces-montevideo-inmuebles-25019157</t>
        </is>
      </c>
      <c r="M504" s="2" t="inlineStr">
        <is>
          <t>2026-10-21</t>
        </is>
      </c>
      <c r="N504" s="2" t="inlineStr">
        <is>
          <t>2026-10-21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Cordón</t>
        </is>
      </c>
      <c r="E505" s="2" t="inlineStr"/>
      <c r="F505" s="2" t="inlineStr"/>
      <c r="G505" s="2" t="n">
        <v>20</v>
      </c>
      <c r="H505" s="2" t="inlineStr">
        <is>
          <t>UYU</t>
        </is>
      </c>
      <c r="I505" s="2" t="n">
        <v>16500</v>
      </c>
      <c r="J505" s="2" t="inlineStr"/>
      <c r="K505" s="2" t="inlineStr">
        <is>
          <t>Apartamento en alquiler monoambiente en Cordon</t>
        </is>
      </c>
      <c r="L505" s="2" t="inlineStr">
        <is>
          <t>https://www.gallito.com.uy/alquiler-apartamento-cordon-montevideo-monoambiente-inmuebles-28968132</t>
        </is>
      </c>
      <c r="M505" s="2" t="inlineStr">
        <is>
          <t>2026-10-21</t>
        </is>
      </c>
      <c r="N505" s="2" t="inlineStr">
        <is>
          <t>2026-10-21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Punta Carretas</t>
        </is>
      </c>
      <c r="E506" s="2" t="n">
        <v>2</v>
      </c>
      <c r="F506" s="2" t="inlineStr"/>
      <c r="G506" s="2" t="n">
        <v>49</v>
      </c>
      <c r="H506" s="2" t="inlineStr">
        <is>
          <t>UYU</t>
        </is>
      </c>
      <c r="I506" s="2" t="n">
        <v>52000</v>
      </c>
      <c r="J506" s="2" t="inlineStr"/>
      <c r="K506" s="2" t="inlineStr">
        <is>
          <t>Apartamento en alquiler de 2 dormitorios en Punta Carretas</t>
        </is>
      </c>
      <c r="L506" s="2" t="inlineStr">
        <is>
          <t>https://www.gallito.com.uy/alquiler-apartamento-punta-carretas-montevideo-2-dormitorios-inmuebles-29719190</t>
        </is>
      </c>
      <c r="M506" s="2" t="inlineStr">
        <is>
          <t>2026-10-21</t>
        </is>
      </c>
      <c r="N506" s="2" t="inlineStr">
        <is>
          <t>2026-10-21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Casa</t>
        </is>
      </c>
      <c r="D507" s="2" t="inlineStr">
        <is>
          <t>Carrasco</t>
        </is>
      </c>
      <c r="E507" s="2" t="n">
        <v>4</v>
      </c>
      <c r="F507" s="2" t="inlineStr"/>
      <c r="G507" s="2" t="n">
        <v>130</v>
      </c>
      <c r="H507" s="2" t="inlineStr">
        <is>
          <t>UYU</t>
        </is>
      </c>
      <c r="I507" s="2" t="n">
        <v>60000</v>
      </c>
      <c r="J507" s="2" t="inlineStr"/>
      <c r="K507" s="2" t="inlineStr">
        <is>
          <t>Casa en alquiler de más de 4 dormitorios en Carrasco</t>
        </is>
      </c>
      <c r="L507" s="2" t="inlineStr">
        <is>
          <t>https://www.gallito.com.uy/alquiler-casa-carrasco-montevideo-4-dormitorios-inmuebles-29598252</t>
        </is>
      </c>
      <c r="M507" s="2" t="inlineStr">
        <is>
          <t>2026-10-21</t>
        </is>
      </c>
      <c r="N507" s="2" t="inlineStr">
        <is>
          <t>2026-10-21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Parque Batlle</t>
        </is>
      </c>
      <c r="E508" s="2" t="n">
        <v>3</v>
      </c>
      <c r="F508" s="2" t="inlineStr"/>
      <c r="G508" s="2" t="n">
        <v>1</v>
      </c>
      <c r="H508" s="2" t="inlineStr">
        <is>
          <t>UYU</t>
        </is>
      </c>
      <c r="I508" s="2" t="n">
        <v>34000</v>
      </c>
      <c r="J508" s="2" t="inlineStr"/>
      <c r="K508" s="2" t="inlineStr">
        <is>
          <t>Apartamento en alquiler de 3 dormitorios en Parque Batlle</t>
        </is>
      </c>
      <c r="L508" s="2" t="inlineStr">
        <is>
          <t>https://www.gallito.com.uy/alquiler-apartamento-parque-batlle-montevideo-3-dormitorios-inmuebles-29591280</t>
        </is>
      </c>
      <c r="M508" s="2" t="inlineStr">
        <is>
          <t>2026-10-21</t>
        </is>
      </c>
      <c r="N508" s="2" t="inlineStr">
        <is>
          <t>2026-10-21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Cordón</t>
        </is>
      </c>
      <c r="E509" s="2" t="n">
        <v>2</v>
      </c>
      <c r="F509" s="2" t="inlineStr"/>
      <c r="G509" s="2" t="n">
        <v>58</v>
      </c>
      <c r="H509" s="2" t="inlineStr">
        <is>
          <t>UYU</t>
        </is>
      </c>
      <c r="I509" s="2" t="n">
        <v>26500</v>
      </c>
      <c r="J509" s="2" t="inlineStr"/>
      <c r="K509" s="2" t="inlineStr">
        <is>
          <t>Apartamento en alquiler de 2 dormitorios en Cordon</t>
        </is>
      </c>
      <c r="L509" s="2" t="inlineStr">
        <is>
          <t>https://www.gallito.com.uy/alquiler-apartamento-cordon-montevideo-2-dormitorios-inmuebles-28954458</t>
        </is>
      </c>
      <c r="M509" s="2" t="inlineStr">
        <is>
          <t>2026-10-21</t>
        </is>
      </c>
      <c r="N509" s="2" t="inlineStr">
        <is>
          <t>2026-10-21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Unión</t>
        </is>
      </c>
      <c r="E510" s="2" t="n">
        <v>2</v>
      </c>
      <c r="F510" s="2" t="inlineStr"/>
      <c r="G510" s="2" t="inlineStr"/>
      <c r="H510" s="2" t="inlineStr">
        <is>
          <t>UYU</t>
        </is>
      </c>
      <c r="I510" s="2" t="n">
        <v>24900</v>
      </c>
      <c r="J510" s="2" t="inlineStr"/>
      <c r="K510" s="2" t="inlineStr">
        <is>
          <t>Apartamento en alquiler de 2 dormitorios en Union</t>
        </is>
      </c>
      <c r="L510" s="2" t="inlineStr">
        <is>
          <t>https://www.gallito.com.uy/alquiler-apartamento-union-montevideo-2-dormitorios-inmuebles-29695259</t>
        </is>
      </c>
      <c r="M510" s="2" t="inlineStr">
        <is>
          <t>2026-10-14</t>
        </is>
      </c>
      <c r="N510" s="2" t="inlineStr">
        <is>
          <t>2026-10-21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Pocitos</t>
        </is>
      </c>
      <c r="E511" s="2" t="n">
        <v>1</v>
      </c>
      <c r="F511" s="2" t="inlineStr"/>
      <c r="G511" s="2" t="n">
        <v>45</v>
      </c>
      <c r="H511" s="2" t="inlineStr">
        <is>
          <t>UYU</t>
        </is>
      </c>
      <c r="I511" s="2" t="n">
        <v>28000</v>
      </c>
      <c r="J511" s="2" t="inlineStr"/>
      <c r="K511" s="2" t="inlineStr">
        <is>
          <t>Apartamento en alquiler de 1 dormitorio en Pocitos</t>
        </is>
      </c>
      <c r="L511" s="2" t="inlineStr">
        <is>
          <t>https://www.gallito.com.uy/alquiler-apartamento-pocitos-montevideo-1-dormitorio-inmuebles-29719116</t>
        </is>
      </c>
      <c r="M511" s="2" t="inlineStr">
        <is>
          <t>2026-10-21</t>
        </is>
      </c>
      <c r="N511" s="2" t="inlineStr">
        <is>
          <t>2026-10-21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Punta Carretas</t>
        </is>
      </c>
      <c r="E512" s="2" t="n">
        <v>2</v>
      </c>
      <c r="F512" s="2" t="inlineStr"/>
      <c r="G512" s="2" t="n">
        <v>49</v>
      </c>
      <c r="H512" s="2" t="inlineStr">
        <is>
          <t>UYU</t>
        </is>
      </c>
      <c r="I512" s="2" t="n">
        <v>39000</v>
      </c>
      <c r="J512" s="2" t="inlineStr"/>
      <c r="K512" s="2" t="inlineStr">
        <is>
          <t>Apartamento en alquiler de 2 dormitorios en Punta Carretas</t>
        </is>
      </c>
      <c r="L512" s="2" t="inlineStr">
        <is>
          <t>https://www.gallito.com.uy/alquiler-apartamento-punta-carretas-montevideo-2-dormitorios-inmuebles-29669861</t>
        </is>
      </c>
      <c r="M512" s="2" t="inlineStr">
        <is>
          <t>2026-10-14</t>
        </is>
      </c>
      <c r="N512" s="2" t="inlineStr">
        <is>
          <t>2026-10-21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Cordón</t>
        </is>
      </c>
      <c r="E513" s="2" t="n">
        <v>1</v>
      </c>
      <c r="F513" s="2" t="inlineStr"/>
      <c r="G513" s="2" t="n">
        <v>50</v>
      </c>
      <c r="H513" s="2" t="inlineStr">
        <is>
          <t>UYU</t>
        </is>
      </c>
      <c r="I513" s="2" t="n">
        <v>27500</v>
      </c>
      <c r="J513" s="2" t="inlineStr"/>
      <c r="K513" s="2" t="inlineStr">
        <is>
          <t>Apartamento en alquiler de 1 dormitorio en Cordon</t>
        </is>
      </c>
      <c r="L513" s="2" t="inlineStr">
        <is>
          <t>https://www.gallito.com.uy/alquiler-apartamento-cordon-montevideo-1-dormitorio-inmuebles-29654820</t>
        </is>
      </c>
      <c r="M513" s="2" t="inlineStr">
        <is>
          <t>2026-10-13</t>
        </is>
      </c>
      <c r="N513" s="2" t="inlineStr">
        <is>
          <t>2026-10-21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n">
        <v>1</v>
      </c>
      <c r="F514" s="2" t="inlineStr"/>
      <c r="G514" s="2" t="n">
        <v>40</v>
      </c>
      <c r="H514" s="2" t="inlineStr">
        <is>
          <t>UYU</t>
        </is>
      </c>
      <c r="I514" s="2" t="n">
        <v>25500</v>
      </c>
      <c r="J514" s="2" t="inlineStr"/>
      <c r="K514" s="2" t="inlineStr">
        <is>
          <t>Apartamento en alquiler de 1 dormitorio en Punta Carretas</t>
        </is>
      </c>
      <c r="L514" s="2" t="inlineStr">
        <is>
          <t>https://www.gallito.com.uy/alquiler-apartamento-punta-carretas-montevideo-1-dormitorio-inmuebles-29927101</t>
        </is>
      </c>
      <c r="M514" s="2" t="inlineStr">
        <is>
          <t>2026-10-13</t>
        </is>
      </c>
      <c r="N514" s="2" t="inlineStr">
        <is>
          <t>2026-10-21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Carrasco</t>
        </is>
      </c>
      <c r="E515" s="2" t="n">
        <v>3</v>
      </c>
      <c r="F515" s="2" t="inlineStr"/>
      <c r="G515" s="2" t="n">
        <v>167</v>
      </c>
      <c r="H515" s="2" t="inlineStr">
        <is>
          <t>USD</t>
        </is>
      </c>
      <c r="I515" s="2" t="n">
        <v>4500</v>
      </c>
      <c r="J515" s="2" t="inlineStr"/>
      <c r="K515" s="2" t="inlineStr">
        <is>
          <t>Casa en alquiler de 3 dormitorios en Carrasco</t>
        </is>
      </c>
      <c r="L515" s="2" t="inlineStr">
        <is>
          <t>https://www.gallito.com.uy/alquiler-casa-carrasco-montevideo-3-dormitorios-inmuebles-29514385</t>
        </is>
      </c>
      <c r="M515" s="2" t="inlineStr">
        <is>
          <t>2026-10-02</t>
        </is>
      </c>
      <c r="N515" s="2" t="inlineStr">
        <is>
          <t>2026-10-21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Punta Carretas</t>
        </is>
      </c>
      <c r="E516" s="2" t="n">
        <v>1</v>
      </c>
      <c r="F516" s="2" t="inlineStr"/>
      <c r="G516" s="2" t="n">
        <v>31</v>
      </c>
      <c r="H516" s="2" t="inlineStr">
        <is>
          <t>UYU</t>
        </is>
      </c>
      <c r="I516" s="2" t="n">
        <v>30000</v>
      </c>
      <c r="J516" s="2" t="inlineStr"/>
      <c r="K516" s="2" t="inlineStr">
        <is>
          <t>Apartamento en alquiler de 1 dormitorio en Punta Carretas</t>
        </is>
      </c>
      <c r="L516" s="2" t="inlineStr">
        <is>
          <t>https://www.gallito.com.uy/alquiler-apartamento-punta-carretas-montevideo-1-dormitorio-inmuebles-29281576</t>
        </is>
      </c>
      <c r="M516" s="2" t="inlineStr">
        <is>
          <t>2026-10-21</t>
        </is>
      </c>
      <c r="N516" s="2" t="inlineStr">
        <is>
          <t>2026-10-21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Carrasco</t>
        </is>
      </c>
      <c r="E517" s="2" t="n">
        <v>4</v>
      </c>
      <c r="F517" s="2" t="inlineStr"/>
      <c r="G517" s="2" t="n">
        <v>456</v>
      </c>
      <c r="H517" s="2" t="inlineStr">
        <is>
          <t>USD</t>
        </is>
      </c>
      <c r="I517" s="2" t="n">
        <v>6000</v>
      </c>
      <c r="J517" s="2" t="inlineStr"/>
      <c r="K517" s="2" t="inlineStr">
        <is>
          <t>Casa en alquiler de más de 4 dormitorios en Carrasco</t>
        </is>
      </c>
      <c r="L517" s="2" t="inlineStr">
        <is>
          <t>https://www.gallito.com.uy/alquiler-casa-carrasco-montevideo-4-dormitorios-inmuebles-29718767</t>
        </is>
      </c>
      <c r="M517" s="2" t="inlineStr">
        <is>
          <t>2026-10-21</t>
        </is>
      </c>
      <c r="N517" s="2" t="inlineStr">
        <is>
          <t>2026-10-21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Manga</t>
        </is>
      </c>
      <c r="E518" s="2" t="n">
        <v>1</v>
      </c>
      <c r="F518" s="2" t="inlineStr"/>
      <c r="G518" s="2" t="n">
        <v>60</v>
      </c>
      <c r="H518" s="2" t="inlineStr">
        <is>
          <t>UYU</t>
        </is>
      </c>
      <c r="I518" s="2" t="n">
        <v>13000</v>
      </c>
      <c r="J518" s="2" t="inlineStr"/>
      <c r="K518" s="2" t="inlineStr">
        <is>
          <t>Casa en alquiler de 1 dormitorio en Manga</t>
        </is>
      </c>
      <c r="L518" s="2" t="inlineStr">
        <is>
          <t>https://www.gallito.com.uy/alquiler-casa-manga-montevideo-1-dormitorio-inmuebles-22595887</t>
        </is>
      </c>
      <c r="M518" s="2" t="inlineStr">
        <is>
          <t>2026-10-14</t>
        </is>
      </c>
      <c r="N518" s="2" t="inlineStr">
        <is>
          <t>2026-10-21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Maroñas</t>
        </is>
      </c>
      <c r="E519" s="2" t="n">
        <v>1</v>
      </c>
      <c r="F519" s="2" t="inlineStr"/>
      <c r="G519" s="2" t="n">
        <v>38</v>
      </c>
      <c r="H519" s="2" t="inlineStr">
        <is>
          <t>UYU</t>
        </is>
      </c>
      <c r="I519" s="2" t="n">
        <v>16200</v>
      </c>
      <c r="J519" s="2" t="inlineStr"/>
      <c r="K519" s="2" t="inlineStr">
        <is>
          <t>Apartamento en alquiler de 1 dormitorio en Maroñas</t>
        </is>
      </c>
      <c r="L519" s="2" t="inlineStr">
        <is>
          <t>https://www.gallito.com.uy/alquiler-apartamento-maro%C3%B1as-montevideo-1-dormitorio-inmuebles-29612502</t>
        </is>
      </c>
      <c r="M519" s="2" t="inlineStr">
        <is>
          <t>2026-10-21</t>
        </is>
      </c>
      <c r="N519" s="2" t="inlineStr">
        <is>
          <t>2026-10-21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Malvín</t>
        </is>
      </c>
      <c r="E520" s="2" t="n">
        <v>2</v>
      </c>
      <c r="F520" s="2" t="inlineStr"/>
      <c r="G520" s="2" t="n">
        <v>77</v>
      </c>
      <c r="H520" s="2" t="inlineStr">
        <is>
          <t>UYU</t>
        </is>
      </c>
      <c r="I520" s="2" t="n">
        <v>36000</v>
      </c>
      <c r="J520" s="2" t="inlineStr"/>
      <c r="K520" s="2" t="inlineStr">
        <is>
          <t>Casa en alquiler de 2 dormitorios en Malvin</t>
        </is>
      </c>
      <c r="L520" s="2" t="inlineStr">
        <is>
          <t>https://www.gallito.com.uy/alquiler-casa-malvin-montevideo-2-dormitorios-inmuebles-29960701</t>
        </is>
      </c>
      <c r="M520" s="2" t="inlineStr">
        <is>
          <t>2026-10-21</t>
        </is>
      </c>
      <c r="N520" s="2" t="inlineStr">
        <is>
          <t>2026-10-21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Oficina</t>
        </is>
      </c>
      <c r="D521" s="2" t="inlineStr">
        <is>
          <t>Centro</t>
        </is>
      </c>
      <c r="E521" s="2" t="inlineStr"/>
      <c r="F521" s="2" t="inlineStr"/>
      <c r="G521" s="2" t="n">
        <v>37</v>
      </c>
      <c r="H521" s="2" t="inlineStr">
        <is>
          <t>UYU</t>
        </is>
      </c>
      <c r="I521" s="2" t="n">
        <v>13900</v>
      </c>
      <c r="J521" s="2" t="inlineStr"/>
      <c r="K521" s="2" t="inlineStr">
        <is>
          <t>Oficina en alquiler en Centro</t>
        </is>
      </c>
      <c r="L521" s="2" t="inlineStr">
        <is>
          <t>https://www.gallito.com.uy/alquiler-oficina-y-escritorio-centro-montevideo-inmuebles-28996427</t>
        </is>
      </c>
      <c r="M521" s="2" t="inlineStr">
        <is>
          <t>2026-10-19</t>
        </is>
      </c>
      <c r="N521" s="2" t="inlineStr">
        <is>
          <t>2026-10-21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Unión</t>
        </is>
      </c>
      <c r="E522" s="2" t="n">
        <v>2</v>
      </c>
      <c r="F522" s="2" t="inlineStr"/>
      <c r="G522" s="2" t="n">
        <v>1</v>
      </c>
      <c r="H522" s="2" t="inlineStr">
        <is>
          <t>UYU</t>
        </is>
      </c>
      <c r="I522" s="2" t="n">
        <v>22000</v>
      </c>
      <c r="J522" s="2" t="inlineStr"/>
      <c r="K522" s="2" t="inlineStr">
        <is>
          <t>Apartamento en alquiler de 2 dormitorios en Union</t>
        </is>
      </c>
      <c r="L522" s="2" t="inlineStr">
        <is>
          <t>https://www.gallito.com.uy/alquiler-apartamento-union-montevideo-2-dormitorios-inmuebles-29973696</t>
        </is>
      </c>
      <c r="M522" s="2" t="inlineStr">
        <is>
          <t>2026-10-21</t>
        </is>
      </c>
      <c r="N522" s="2" t="inlineStr">
        <is>
          <t>2026-10-21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Punta Carretas</t>
        </is>
      </c>
      <c r="E523" s="2" t="n">
        <v>1</v>
      </c>
      <c r="F523" s="2" t="inlineStr"/>
      <c r="G523" s="2" t="inlineStr"/>
      <c r="H523" s="2" t="inlineStr">
        <is>
          <t>UYU</t>
        </is>
      </c>
      <c r="I523" s="2" t="n">
        <v>45000</v>
      </c>
      <c r="J523" s="2" t="inlineStr"/>
      <c r="K523" s="2" t="inlineStr">
        <is>
          <t>Apartamento en alquiler de 1 dormitorio en Punta Carretas</t>
        </is>
      </c>
      <c r="L523" s="2" t="inlineStr">
        <is>
          <t>https://www.gallito.com.uy/alquiler-apartamento-punta-carretas-montevideo-1-dormitorio-inmuebles-29961595</t>
        </is>
      </c>
      <c r="M523" s="2" t="inlineStr">
        <is>
          <t>2026-10-21</t>
        </is>
      </c>
      <c r="N523" s="2" t="inlineStr">
        <is>
          <t>2026-10-21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Pocitos</t>
        </is>
      </c>
      <c r="E524" s="2" t="n">
        <v>2</v>
      </c>
      <c r="F524" s="2" t="inlineStr"/>
      <c r="G524" s="2" t="n">
        <v>57</v>
      </c>
      <c r="H524" s="2" t="inlineStr">
        <is>
          <t>UYU</t>
        </is>
      </c>
      <c r="I524" s="2" t="n">
        <v>45000</v>
      </c>
      <c r="J524" s="2" t="inlineStr"/>
      <c r="K524" s="2" t="inlineStr">
        <is>
          <t>Apartamento en alquiler de 2 dormitorios en Pocitos</t>
        </is>
      </c>
      <c r="L524" s="2" t="inlineStr">
        <is>
          <t>https://www.gallito.com.uy/alquiler-apartamento-pocitos-montevideo-2-dormitorios-inmuebles-29973229</t>
        </is>
      </c>
      <c r="M524" s="2" t="inlineStr">
        <is>
          <t>2026-10-19</t>
        </is>
      </c>
      <c r="N524" s="2" t="inlineStr">
        <is>
          <t>2026-10-21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Casa</t>
        </is>
      </c>
      <c r="D525" s="2" t="inlineStr">
        <is>
          <t>Cerrito</t>
        </is>
      </c>
      <c r="E525" s="2" t="n">
        <v>1</v>
      </c>
      <c r="F525" s="2" t="inlineStr"/>
      <c r="G525" s="2" t="inlineStr"/>
      <c r="H525" s="2" t="inlineStr">
        <is>
          <t>UYU</t>
        </is>
      </c>
      <c r="I525" s="2" t="n">
        <v>22000</v>
      </c>
      <c r="J525" s="2" t="inlineStr"/>
      <c r="K525" s="2" t="inlineStr">
        <is>
          <t>Casa en alquiler de 1 dormitorio en Cerrito</t>
        </is>
      </c>
      <c r="L525" s="2" t="inlineStr">
        <is>
          <t>https://www.gallito.com.uy/alquiler-casa-cerrito-montevideo-1-dormitorio-inmuebles-29773871</t>
        </is>
      </c>
      <c r="M525" s="2" t="inlineStr">
        <is>
          <t>2026-10-21</t>
        </is>
      </c>
      <c r="N525" s="2" t="inlineStr">
        <is>
          <t>2026-10-21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Local</t>
        </is>
      </c>
      <c r="D526" s="2" t="inlineStr">
        <is>
          <t>La Blanqueada</t>
        </is>
      </c>
      <c r="E526" s="2" t="inlineStr"/>
      <c r="F526" s="2" t="inlineStr"/>
      <c r="G526" s="2" t="n">
        <v>300</v>
      </c>
      <c r="H526" s="2" t="inlineStr">
        <is>
          <t>UYU</t>
        </is>
      </c>
      <c r="I526" s="2" t="n">
        <v>77000</v>
      </c>
      <c r="J526" s="2" t="inlineStr"/>
      <c r="K526" s="2" t="inlineStr">
        <is>
          <t>Local en alquiler en La Blanqueada</t>
        </is>
      </c>
      <c r="L526" s="2" t="inlineStr">
        <is>
          <t>https://www.gallito.com.uy/alquiler-local-industrial-la-blanqueada-montevideo-300-metros-inmuebles-29477092</t>
        </is>
      </c>
      <c r="M526" s="2" t="inlineStr">
        <is>
          <t>2026-10-19</t>
        </is>
      </c>
      <c r="N526" s="2" t="inlineStr">
        <is>
          <t>2026-10-21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Punta Carretas</t>
        </is>
      </c>
      <c r="E527" s="2" t="n">
        <v>1</v>
      </c>
      <c r="F527" s="2" t="inlineStr"/>
      <c r="G527" s="2" t="n">
        <v>1</v>
      </c>
      <c r="H527" s="2" t="inlineStr">
        <is>
          <t>USD</t>
        </is>
      </c>
      <c r="I527" s="2" t="n">
        <v>1690</v>
      </c>
      <c r="J527" s="2" t="inlineStr"/>
      <c r="K527" s="2" t="inlineStr">
        <is>
          <t>Apartamento en alquiler de 1 dormitorio en Punta Carretas</t>
        </is>
      </c>
      <c r="L527" s="2" t="inlineStr">
        <is>
          <t>https://www.gallito.com.uy/alquiler-apartamento-punta-carretas-montevideo-1-dormitorio-inmuebles-29405139</t>
        </is>
      </c>
      <c r="M527" s="2" t="inlineStr">
        <is>
          <t>2026-10-19</t>
        </is>
      </c>
      <c r="N527" s="2" t="inlineStr">
        <is>
          <t>2026-10-21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Pocitos</t>
        </is>
      </c>
      <c r="E528" s="2" t="n">
        <v>2</v>
      </c>
      <c r="F528" s="2" t="inlineStr"/>
      <c r="G528" s="2" t="n">
        <v>76</v>
      </c>
      <c r="H528" s="2" t="inlineStr">
        <is>
          <t>UYU</t>
        </is>
      </c>
      <c r="I528" s="2" t="n">
        <v>37000</v>
      </c>
      <c r="J528" s="2" t="inlineStr"/>
      <c r="K528" s="2" t="inlineStr">
        <is>
          <t>Apartamento en alquiler de 2 dormitorios en Pocitos</t>
        </is>
      </c>
      <c r="L528" s="2" t="inlineStr">
        <is>
          <t>https://www.gallito.com.uy/alquiler-apartamento-pocitos-montevideo-2-dormitorios-inmuebles-29734480</t>
        </is>
      </c>
      <c r="M528" s="2" t="inlineStr">
        <is>
          <t>2026-10-19</t>
        </is>
      </c>
      <c r="N528" s="2" t="inlineStr">
        <is>
          <t>2026-10-21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Pocitos Nuevo</t>
        </is>
      </c>
      <c r="E529" s="2" t="inlineStr"/>
      <c r="F529" s="2" t="inlineStr"/>
      <c r="G529" s="2" t="n">
        <v>46</v>
      </c>
      <c r="H529" s="2" t="inlineStr">
        <is>
          <t>USD</t>
        </is>
      </c>
      <c r="I529" s="2" t="n">
        <v>1200</v>
      </c>
      <c r="J529" s="2" t="inlineStr"/>
      <c r="K529" s="2" t="inlineStr">
        <is>
          <t>Apartamento en alquiler monoambiente en Pocitos Nuevo</t>
        </is>
      </c>
      <c r="L529" s="2" t="inlineStr">
        <is>
          <t>https://www.gallito.com.uy/alquiler-apartamento-pocitos-nuevo-montevideo-monoambiente-inmuebles-29907249</t>
        </is>
      </c>
      <c r="M529" s="2" t="inlineStr">
        <is>
          <t>2026-10-21</t>
        </is>
      </c>
      <c r="N529" s="2" t="inlineStr">
        <is>
          <t>2026-10-21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Aguada</t>
        </is>
      </c>
      <c r="E530" s="2" t="n">
        <v>2</v>
      </c>
      <c r="F530" s="2" t="inlineStr"/>
      <c r="G530" s="2" t="n">
        <v>55</v>
      </c>
      <c r="H530" s="2" t="inlineStr">
        <is>
          <t>UYU</t>
        </is>
      </c>
      <c r="I530" s="2" t="n">
        <v>27000</v>
      </c>
      <c r="J530" s="2" t="inlineStr"/>
      <c r="K530" s="2" t="inlineStr">
        <is>
          <t>Apartamento en alquiler de 2 dormitorios en Aguada</t>
        </is>
      </c>
      <c r="L530" s="2" t="inlineStr">
        <is>
          <t>https://www.gallito.com.uy/alquiler-apartamento-aguada-montevideo-2-dormitorios-inmuebles-29643388</t>
        </is>
      </c>
      <c r="M530" s="2" t="inlineStr">
        <is>
          <t>2026-10-19</t>
        </is>
      </c>
      <c r="N530" s="2" t="inlineStr">
        <is>
          <t>2026-10-21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Tres Cruces</t>
        </is>
      </c>
      <c r="E531" s="2" t="inlineStr"/>
      <c r="F531" s="2" t="inlineStr"/>
      <c r="G531" s="2" t="n">
        <v>30</v>
      </c>
      <c r="H531" s="2" t="inlineStr">
        <is>
          <t>UYU</t>
        </is>
      </c>
      <c r="I531" s="2" t="n">
        <v>17500</v>
      </c>
      <c r="J531" s="2" t="inlineStr"/>
      <c r="K531" s="2" t="inlineStr">
        <is>
          <t>Apartamento en alquiler monoambiente en Tres Cruces</t>
        </is>
      </c>
      <c r="L531" s="2" t="inlineStr">
        <is>
          <t>https://www.gallito.com.uy/alquiler-apartamento-tres-cruces-montevideo-monoambiente-inmuebles-29712746</t>
        </is>
      </c>
      <c r="M531" s="2" t="inlineStr">
        <is>
          <t>2026-10-19</t>
        </is>
      </c>
      <c r="N531" s="2" t="inlineStr">
        <is>
          <t>2026-10-21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Colón</t>
        </is>
      </c>
      <c r="E532" s="2" t="n">
        <v>3</v>
      </c>
      <c r="F532" s="2" t="inlineStr"/>
      <c r="G532" s="2" t="n">
        <v>65</v>
      </c>
      <c r="H532" s="2" t="inlineStr">
        <is>
          <t>UYU</t>
        </is>
      </c>
      <c r="I532" s="2" t="n">
        <v>19500</v>
      </c>
      <c r="J532" s="2" t="inlineStr"/>
      <c r="K532" s="2" t="inlineStr">
        <is>
          <t>Apartamento en alquiler de 3 dormitorios en Colon</t>
        </is>
      </c>
      <c r="L532" s="2" t="inlineStr">
        <is>
          <t>https://www.gallito.com.uy/alquiler-apartamento-colon-montevideo-3-dormitorios-inmuebles-29638261</t>
        </is>
      </c>
      <c r="M532" s="2" t="inlineStr">
        <is>
          <t>2026-10-19</t>
        </is>
      </c>
      <c r="N532" s="2" t="inlineStr">
        <is>
          <t>2026-10-21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Pocitos</t>
        </is>
      </c>
      <c r="E533" s="2" t="n">
        <v>1</v>
      </c>
      <c r="F533" s="2" t="inlineStr"/>
      <c r="G533" s="2" t="n">
        <v>40</v>
      </c>
      <c r="H533" s="2" t="inlineStr">
        <is>
          <t>UYU</t>
        </is>
      </c>
      <c r="I533" s="2" t="n">
        <v>34000</v>
      </c>
      <c r="J533" s="2" t="inlineStr"/>
      <c r="K533" s="2" t="inlineStr">
        <is>
          <t>Apartamento en alquiler de 1 dormitorio en Pocitos</t>
        </is>
      </c>
      <c r="L533" s="2" t="inlineStr">
        <is>
          <t>https://www.gallito.com.uy/alquiler-apartamento-pocitos-montevideo-1-dormitorio-inmuebles-29585342</t>
        </is>
      </c>
      <c r="M533" s="2" t="inlineStr">
        <is>
          <t>2026-10-21</t>
        </is>
      </c>
      <c r="N533" s="2" t="inlineStr">
        <is>
          <t>2026-10-21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Cordón</t>
        </is>
      </c>
      <c r="E534" s="2" t="n">
        <v>1</v>
      </c>
      <c r="F534" s="2" t="inlineStr"/>
      <c r="G534" s="2" t="n">
        <v>41</v>
      </c>
      <c r="H534" s="2" t="inlineStr">
        <is>
          <t>UYU</t>
        </is>
      </c>
      <c r="I534" s="2" t="n">
        <v>29000</v>
      </c>
      <c r="J534" s="2" t="inlineStr"/>
      <c r="K534" s="2" t="inlineStr">
        <is>
          <t>Apartamento en alquiler de 1 dormitorio en Cordon</t>
        </is>
      </c>
      <c r="L534" s="2" t="inlineStr">
        <is>
          <t>https://www.gallito.com.uy/alquiler-apartamento-cordon-montevideo-1-dormitorio-inmuebles-29654791</t>
        </is>
      </c>
      <c r="M534" s="2" t="inlineStr">
        <is>
          <t>2026-10-21</t>
        </is>
      </c>
      <c r="N534" s="2" t="inlineStr">
        <is>
          <t>2026-10-21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Casa</t>
        </is>
      </c>
      <c r="D535" s="2" t="inlineStr">
        <is>
          <t>Prado</t>
        </is>
      </c>
      <c r="E535" s="2" t="n">
        <v>3</v>
      </c>
      <c r="F535" s="2" t="inlineStr"/>
      <c r="G535" s="2" t="inlineStr"/>
      <c r="H535" s="2" t="inlineStr">
        <is>
          <t>UYU</t>
        </is>
      </c>
      <c r="I535" s="2" t="n">
        <v>32000</v>
      </c>
      <c r="J535" s="2" t="inlineStr"/>
      <c r="K535" s="2" t="inlineStr">
        <is>
          <t>Casa en alquiler de 3 dormitorios en Prado</t>
        </is>
      </c>
      <c r="L535" s="2" t="inlineStr">
        <is>
          <t>https://www.gallito.com.uy/alquiler-casa-prado-montevideo-3-dormitorios-inmuebles-29778633</t>
        </is>
      </c>
      <c r="M535" s="2" t="inlineStr">
        <is>
          <t>2026-10-21</t>
        </is>
      </c>
      <c r="N535" s="2" t="inlineStr">
        <is>
          <t>2026-10-21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Local</t>
        </is>
      </c>
      <c r="D536" s="2" t="inlineStr">
        <is>
          <t>Punta Gorda</t>
        </is>
      </c>
      <c r="E536" s="2" t="inlineStr"/>
      <c r="F536" s="2" t="inlineStr"/>
      <c r="G536" s="2" t="n">
        <v>250</v>
      </c>
      <c r="H536" s="2" t="inlineStr">
        <is>
          <t>UYU</t>
        </is>
      </c>
      <c r="I536" s="2" t="n">
        <v>50000</v>
      </c>
      <c r="J536" s="2" t="inlineStr"/>
      <c r="K536" s="2" t="inlineStr">
        <is>
          <t>Local en alquiler en Punta Gorda</t>
        </is>
      </c>
      <c r="L536" s="2" t="inlineStr">
        <is>
          <t>https://www.gallito.com.uy/alquiler-local-comercial-punta-gorda-montevideo-1-metros-inmuebles-29761843</t>
        </is>
      </c>
      <c r="M536" s="2" t="inlineStr">
        <is>
          <t>2026-10-21</t>
        </is>
      </c>
      <c r="N536" s="2" t="inlineStr">
        <is>
          <t>2026-10-21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Oficina</t>
        </is>
      </c>
      <c r="D537" s="2" t="inlineStr">
        <is>
          <t>Cordón</t>
        </is>
      </c>
      <c r="E537" s="2" t="inlineStr"/>
      <c r="F537" s="2" t="inlineStr"/>
      <c r="G537" s="2" t="n">
        <v>38</v>
      </c>
      <c r="H537" s="2" t="inlineStr">
        <is>
          <t>UYU</t>
        </is>
      </c>
      <c r="I537" s="2" t="n">
        <v>18000</v>
      </c>
      <c r="J537" s="2" t="inlineStr"/>
      <c r="K537" s="2" t="inlineStr">
        <is>
          <t>Oficina en alquiler en Cordon</t>
        </is>
      </c>
      <c r="L537" s="2" t="inlineStr">
        <is>
          <t>https://www.gallito.com.uy/alquiler-oficina-y-escritorio-cordon-montevideo-inmuebles-29904973</t>
        </is>
      </c>
      <c r="M537" s="2" t="inlineStr">
        <is>
          <t>2026-10-21</t>
        </is>
      </c>
      <c r="N537" s="2" t="inlineStr">
        <is>
          <t>2026-10-21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Casa</t>
        </is>
      </c>
      <c r="D538" s="2" t="inlineStr">
        <is>
          <t>J. Hipodromo</t>
        </is>
      </c>
      <c r="E538" s="2" t="n">
        <v>2</v>
      </c>
      <c r="F538" s="2" t="inlineStr"/>
      <c r="G538" s="2" t="n">
        <v>115</v>
      </c>
      <c r="H538" s="2" t="inlineStr">
        <is>
          <t>UYU</t>
        </is>
      </c>
      <c r="I538" s="2" t="n">
        <v>26000</v>
      </c>
      <c r="J538" s="2" t="inlineStr"/>
      <c r="K538" s="2" t="inlineStr">
        <is>
          <t>Casa en alquiler de 2 dormitorios en J. Hipodromo</t>
        </is>
      </c>
      <c r="L538" s="2" t="inlineStr">
        <is>
          <t>https://www.gallito.com.uy/alquiler-casa-j-hipodromo-montevideo-2-dormitorios-inmuebles-29922821</t>
        </is>
      </c>
      <c r="M538" s="2" t="inlineStr">
        <is>
          <t>2026-10-13</t>
        </is>
      </c>
      <c r="N538" s="2" t="inlineStr">
        <is>
          <t>2026-10-21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La Blanqueada</t>
        </is>
      </c>
      <c r="E539" s="2" t="n">
        <v>1</v>
      </c>
      <c r="F539" s="2" t="inlineStr"/>
      <c r="G539" s="2" t="n">
        <v>39</v>
      </c>
      <c r="H539" s="2" t="inlineStr">
        <is>
          <t>UYU</t>
        </is>
      </c>
      <c r="I539" s="2" t="n">
        <v>28500</v>
      </c>
      <c r="J539" s="2" t="inlineStr"/>
      <c r="K539" s="2" t="inlineStr">
        <is>
          <t>Apartamento en alquiler de 1 dormitorio en La Blanqueada</t>
        </is>
      </c>
      <c r="L539" s="2" t="inlineStr">
        <is>
          <t>https://www.gallito.com.uy/alquiler-apartamento-la-blanqueada-montevideo-1-dormitorio-inmuebles-29544524</t>
        </is>
      </c>
      <c r="M539" s="2" t="inlineStr">
        <is>
          <t>2026-10-21</t>
        </is>
      </c>
      <c r="N539" s="2" t="inlineStr">
        <is>
          <t>2026-10-21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Local</t>
        </is>
      </c>
      <c r="D540" s="2" t="inlineStr">
        <is>
          <t>Cordón</t>
        </is>
      </c>
      <c r="E540" s="2" t="inlineStr"/>
      <c r="F540" s="2" t="inlineStr"/>
      <c r="G540" s="2" t="n">
        <v>200</v>
      </c>
      <c r="H540" s="2" t="inlineStr">
        <is>
          <t>UYU</t>
        </is>
      </c>
      <c r="I540" s="2" t="n">
        <v>65000</v>
      </c>
      <c r="J540" s="2" t="inlineStr"/>
      <c r="K540" s="2" t="inlineStr">
        <is>
          <t>Local en alquiler en Cordon</t>
        </is>
      </c>
      <c r="L540" s="2" t="inlineStr">
        <is>
          <t>https://www.gallito.com.uy/alquiler-local-comercial-cordon-montevideo-200-metros-inmuebles-29948017</t>
        </is>
      </c>
      <c r="M540" s="2" t="inlineStr">
        <is>
          <t>2026-10-21</t>
        </is>
      </c>
      <c r="N540" s="2" t="inlineStr">
        <is>
          <t>2026-10-21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Tres Cruces</t>
        </is>
      </c>
      <c r="E541" s="2" t="n">
        <v>2</v>
      </c>
      <c r="F541" s="2" t="inlineStr"/>
      <c r="G541" s="2" t="n">
        <v>55</v>
      </c>
      <c r="H541" s="2" t="inlineStr">
        <is>
          <t>UYU</t>
        </is>
      </c>
      <c r="I541" s="2" t="n">
        <v>32500</v>
      </c>
      <c r="J541" s="2" t="inlineStr"/>
      <c r="K541" s="2" t="inlineStr">
        <is>
          <t>Apartamento en alquiler de 2 dormitorios en Tres Cruces</t>
        </is>
      </c>
      <c r="L541" s="2" t="inlineStr">
        <is>
          <t>https://www.gallito.com.uy/alquiler-apartamento-tres-cruces-montevideo-2-dormitorios-inmuebles-29823890</t>
        </is>
      </c>
      <c r="M541" s="2" t="inlineStr">
        <is>
          <t>2026-10-21</t>
        </is>
      </c>
      <c r="N541" s="2" t="inlineStr">
        <is>
          <t>2026-10-21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Buceo</t>
        </is>
      </c>
      <c r="E542" s="2" t="n">
        <v>1</v>
      </c>
      <c r="F542" s="2" t="inlineStr"/>
      <c r="G542" s="2" t="n">
        <v>30</v>
      </c>
      <c r="H542" s="2" t="inlineStr">
        <is>
          <t>UYU</t>
        </is>
      </c>
      <c r="I542" s="2" t="n">
        <v>21500</v>
      </c>
      <c r="J542" s="2" t="inlineStr"/>
      <c r="K542" s="2" t="inlineStr">
        <is>
          <t>Apartamento en alquiler de 1 dormitorio en Buceo</t>
        </is>
      </c>
      <c r="L542" s="2" t="inlineStr">
        <is>
          <t>https://www.gallito.com.uy/alquiler-apartamento-buceo-montevideo-1-dormitorio-inmuebles-29840544</t>
        </is>
      </c>
      <c r="M542" s="2" t="inlineStr">
        <is>
          <t>2026-10-21</t>
        </is>
      </c>
      <c r="N542" s="2" t="inlineStr">
        <is>
          <t>2026-10-21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n">
        <v>1</v>
      </c>
      <c r="F543" s="2" t="inlineStr"/>
      <c r="G543" s="2" t="n">
        <v>34</v>
      </c>
      <c r="H543" s="2" t="inlineStr">
        <is>
          <t>UYU</t>
        </is>
      </c>
      <c r="I543" s="2" t="n">
        <v>27000</v>
      </c>
      <c r="J543" s="2" t="inlineStr"/>
      <c r="K543" s="2" t="inlineStr">
        <is>
          <t>Apartamento en alquiler de 1 dormitorio en Parque Rodo</t>
        </is>
      </c>
      <c r="L543" s="2" t="inlineStr">
        <is>
          <t>https://www.gallito.com.uy/alquiler-apartamento-parque-rodo-montevideo-1-dormitorio-inmuebles-29718586</t>
        </is>
      </c>
      <c r="M543" s="2" t="inlineStr">
        <is>
          <t>2026-10-21</t>
        </is>
      </c>
      <c r="N543" s="2" t="inlineStr">
        <is>
          <t>2026-10-21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Casa</t>
        </is>
      </c>
      <c r="D544" s="2" t="inlineStr">
        <is>
          <t>Capurro</t>
        </is>
      </c>
      <c r="E544" s="2" t="n">
        <v>2</v>
      </c>
      <c r="F544" s="2" t="inlineStr"/>
      <c r="G544" s="2" t="n">
        <v>98</v>
      </c>
      <c r="H544" s="2" t="inlineStr">
        <is>
          <t>UYU</t>
        </is>
      </c>
      <c r="I544" s="2" t="n">
        <v>35000</v>
      </c>
      <c r="J544" s="2" t="inlineStr"/>
      <c r="K544" s="2" t="inlineStr">
        <is>
          <t>Casa en alquiler de 2 dormitorios en Capurro</t>
        </is>
      </c>
      <c r="L544" s="2" t="inlineStr">
        <is>
          <t>https://www.gallito.com.uy/alquiler-casa-capurro-montevideo-2-dormitorios-inmuebles-29643499</t>
        </is>
      </c>
      <c r="M544" s="2" t="inlineStr">
        <is>
          <t>2026-10-14</t>
        </is>
      </c>
      <c r="N544" s="2" t="inlineStr">
        <is>
          <t>2026-10-21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Casa</t>
        </is>
      </c>
      <c r="D545" s="2" t="inlineStr">
        <is>
          <t>Goes</t>
        </is>
      </c>
      <c r="E545" s="2" t="n">
        <v>3</v>
      </c>
      <c r="F545" s="2" t="inlineStr"/>
      <c r="G545" s="2" t="inlineStr"/>
      <c r="H545" s="2" t="inlineStr">
        <is>
          <t>UYU</t>
        </is>
      </c>
      <c r="I545" s="2" t="n">
        <v>39000</v>
      </c>
      <c r="J545" s="2" t="inlineStr"/>
      <c r="K545" s="2" t="inlineStr">
        <is>
          <t>Casa en alquiler de 3 dormitorios en Goes</t>
        </is>
      </c>
      <c r="L545" s="2" t="inlineStr">
        <is>
          <t>https://www.gallito.com.uy/alquiler-casa-goes-montevideo-3-dormitorios-inmuebles-29870228</t>
        </is>
      </c>
      <c r="M545" s="2" t="inlineStr">
        <is>
          <t>2026-10-21</t>
        </is>
      </c>
      <c r="N545" s="2" t="inlineStr">
        <is>
          <t>2026-10-21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Casa</t>
        </is>
      </c>
      <c r="D546" s="2" t="inlineStr">
        <is>
          <t>Prado</t>
        </is>
      </c>
      <c r="E546" s="2" t="n">
        <v>3</v>
      </c>
      <c r="F546" s="2" t="inlineStr"/>
      <c r="G546" s="2" t="inlineStr"/>
      <c r="H546" s="2" t="inlineStr">
        <is>
          <t>UYU</t>
        </is>
      </c>
      <c r="I546" s="2" t="n">
        <v>29800</v>
      </c>
      <c r="J546" s="2" t="inlineStr"/>
      <c r="K546" s="2" t="inlineStr">
        <is>
          <t>Casa en alquiler de 3 dormitorios en Prado</t>
        </is>
      </c>
      <c r="L546" s="2" t="inlineStr">
        <is>
          <t>https://www.gallito.com.uy/alquiler-casa-prado-montevideo-3-dormitorios-inmuebles-28317184</t>
        </is>
      </c>
      <c r="M546" s="2" t="inlineStr">
        <is>
          <t>2026-10-19</t>
        </is>
      </c>
      <c r="N546" s="2" t="inlineStr">
        <is>
          <t>2026-10-21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Oficina</t>
        </is>
      </c>
      <c r="D547" s="2" t="inlineStr">
        <is>
          <t>Punta Carretas</t>
        </is>
      </c>
      <c r="E547" s="2" t="inlineStr"/>
      <c r="F547" s="2" t="inlineStr"/>
      <c r="G547" s="2" t="inlineStr"/>
      <c r="H547" s="2" t="inlineStr">
        <is>
          <t>USD</t>
        </is>
      </c>
      <c r="I547" s="2" t="n">
        <v>2500</v>
      </c>
      <c r="J547" s="2" t="inlineStr"/>
      <c r="K547" s="2" t="inlineStr">
        <is>
          <t>Oficina en alquiler en Punta Carretas</t>
        </is>
      </c>
      <c r="L547" s="2" t="inlineStr">
        <is>
          <t>https://www.gallito.com.uy/alquiler-oficina-y-escritorio-punta-carretas-montevideo-inmuebles-29942906</t>
        </is>
      </c>
      <c r="M547" s="2" t="inlineStr">
        <is>
          <t>2026-10-21</t>
        </is>
      </c>
      <c r="N547" s="2" t="inlineStr">
        <is>
          <t>2026-10-21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Ciudad Vieja</t>
        </is>
      </c>
      <c r="E548" s="2" t="n">
        <v>1</v>
      </c>
      <c r="F548" s="2" t="inlineStr"/>
      <c r="G548" s="2" t="n">
        <v>40</v>
      </c>
      <c r="H548" s="2" t="inlineStr">
        <is>
          <t>UYU</t>
        </is>
      </c>
      <c r="I548" s="2" t="n">
        <v>21900</v>
      </c>
      <c r="J548" s="2" t="inlineStr"/>
      <c r="K548" s="2" t="inlineStr">
        <is>
          <t>Apartamento en alquiler de 1 dormitorio en Ciudad Vieja</t>
        </is>
      </c>
      <c r="L548" s="2" t="inlineStr">
        <is>
          <t>https://www.gallito.com.uy/alquiler-apartamento-ciudad-vieja-montevideo-1-dormitorio-inmuebles-29750693</t>
        </is>
      </c>
      <c r="M548" s="2" t="inlineStr">
        <is>
          <t>2026-10-21</t>
        </is>
      </c>
      <c r="N548" s="2" t="inlineStr">
        <is>
          <t>2026-10-21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Punta Carretas</t>
        </is>
      </c>
      <c r="E549" s="2" t="n">
        <v>1</v>
      </c>
      <c r="F549" s="2" t="inlineStr"/>
      <c r="G549" s="2" t="n">
        <v>75</v>
      </c>
      <c r="H549" s="2" t="inlineStr">
        <is>
          <t>UYU</t>
        </is>
      </c>
      <c r="I549" s="2" t="n">
        <v>28000</v>
      </c>
      <c r="J549" s="2" t="inlineStr"/>
      <c r="K549" s="2" t="inlineStr">
        <is>
          <t>Apartamento en alquiler de 1 dormitorio en Punta Carretas</t>
        </is>
      </c>
      <c r="L549" s="2" t="inlineStr">
        <is>
          <t>https://www.gallito.com.uy/alquiler-apartamento-punta-carretas-montevideo-1-dormitorio-inmuebles-29718950</t>
        </is>
      </c>
      <c r="M549" s="2" t="inlineStr">
        <is>
          <t>2026-10-21</t>
        </is>
      </c>
      <c r="N549" s="2" t="inlineStr">
        <is>
          <t>2026-10-21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Puerto Buceo</t>
        </is>
      </c>
      <c r="E550" s="2" t="n">
        <v>1</v>
      </c>
      <c r="F550" s="2" t="inlineStr"/>
      <c r="G550" s="2" t="inlineStr"/>
      <c r="H550" s="2" t="inlineStr">
        <is>
          <t>USD</t>
        </is>
      </c>
      <c r="I550" s="2" t="n">
        <v>1600</v>
      </c>
      <c r="J550" s="2" t="inlineStr"/>
      <c r="K550" s="2" t="inlineStr">
        <is>
          <t>Apartamento en alquiler de 1 dormitorio en Puerto Buceo</t>
        </is>
      </c>
      <c r="L550" s="2" t="inlineStr">
        <is>
          <t>https://www.gallito.com.uy/alquiler-apartamento-puerto-buceo-montevideo-1-dormitorio-inmuebles-29870667</t>
        </is>
      </c>
      <c r="M550" s="2" t="inlineStr">
        <is>
          <t>2026-10-21</t>
        </is>
      </c>
      <c r="N550" s="2" t="inlineStr">
        <is>
          <t>2026-10-21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Pocitos</t>
        </is>
      </c>
      <c r="E551" s="2" t="n">
        <v>1</v>
      </c>
      <c r="F551" s="2" t="inlineStr"/>
      <c r="G551" s="2" t="inlineStr"/>
      <c r="H551" s="2" t="inlineStr">
        <is>
          <t>UYU</t>
        </is>
      </c>
      <c r="I551" s="2" t="n">
        <v>24000</v>
      </c>
      <c r="J551" s="2" t="inlineStr"/>
      <c r="K551" s="2" t="inlineStr">
        <is>
          <t>Apartamento en alquiler de 1 dormitorio en Pocitos</t>
        </is>
      </c>
      <c r="L551" s="2" t="inlineStr">
        <is>
          <t>https://www.gallito.com.uy/alquiler-apartamento-pocitos-montevideo-1-dormitorio-inmuebles-29987472</t>
        </is>
      </c>
      <c r="M551" s="2" t="inlineStr">
        <is>
          <t>2026-10-21</t>
        </is>
      </c>
      <c r="N551" s="2" t="inlineStr">
        <is>
          <t>2026-10-21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Malvín</t>
        </is>
      </c>
      <c r="E552" s="2" t="n">
        <v>2</v>
      </c>
      <c r="F552" s="2" t="inlineStr"/>
      <c r="G552" s="2" t="n">
        <v>83</v>
      </c>
      <c r="H552" s="2" t="inlineStr">
        <is>
          <t>UYU</t>
        </is>
      </c>
      <c r="I552" s="2" t="n">
        <v>59000</v>
      </c>
      <c r="J552" s="2" t="inlineStr"/>
      <c r="K552" s="2" t="inlineStr">
        <is>
          <t>Apartamento en alquiler de 2 dormitorios en Malvin</t>
        </is>
      </c>
      <c r="L552" s="2" t="inlineStr">
        <is>
          <t>https://www.gallito.com.uy/alquiler-apartamento-malvin-montevideo-2-dormitorios-inmuebles-29762244</t>
        </is>
      </c>
      <c r="M552" s="2" t="inlineStr">
        <is>
          <t>2026-10-21</t>
        </is>
      </c>
      <c r="N552" s="2" t="inlineStr">
        <is>
          <t>2026-10-21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Reducto</t>
        </is>
      </c>
      <c r="E553" s="2" t="n">
        <v>2</v>
      </c>
      <c r="F553" s="2" t="inlineStr"/>
      <c r="G553" s="2" t="n">
        <v>50</v>
      </c>
      <c r="H553" s="2" t="inlineStr">
        <is>
          <t>UYU</t>
        </is>
      </c>
      <c r="I553" s="2" t="n">
        <v>31000</v>
      </c>
      <c r="J553" s="2" t="inlineStr"/>
      <c r="K553" s="2" t="inlineStr">
        <is>
          <t>Apartamento en alquiler de 2 dormitorios en Reducto</t>
        </is>
      </c>
      <c r="L553" s="2" t="inlineStr">
        <is>
          <t>https://www.gallito.com.uy/alquiler-apartamento-reducto-montevideo-2-dormitorios-inmuebles-29348303</t>
        </is>
      </c>
      <c r="M553" s="2" t="inlineStr">
        <is>
          <t>2026-10-21</t>
        </is>
      </c>
      <c r="N553" s="2" t="inlineStr">
        <is>
          <t>2026-10-21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inlineStr"/>
      <c r="F554" s="2" t="inlineStr"/>
      <c r="G554" s="2" t="n">
        <v>30</v>
      </c>
      <c r="H554" s="2" t="inlineStr">
        <is>
          <t>UYU</t>
        </is>
      </c>
      <c r="I554" s="2" t="n">
        <v>18000</v>
      </c>
      <c r="J554" s="2" t="inlineStr"/>
      <c r="K554" s="2" t="inlineStr">
        <is>
          <t>Apartamento en alquiler monoambiente en Tres Cruces</t>
        </is>
      </c>
      <c r="L554" s="2" t="inlineStr">
        <is>
          <t>https://www.gallito.com.uy/alquiler-apartamento-tres-cruces-montevideo-monoambiente-inmuebles-29865419</t>
        </is>
      </c>
      <c r="M554" s="2" t="inlineStr">
        <is>
          <t>2026-10-21</t>
        </is>
      </c>
      <c r="N554" s="2" t="inlineStr">
        <is>
          <t>2026-10-21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La Blanqueada</t>
        </is>
      </c>
      <c r="E555" s="2" t="n">
        <v>1</v>
      </c>
      <c r="F555" s="2" t="inlineStr"/>
      <c r="G555" s="2" t="n">
        <v>38</v>
      </c>
      <c r="H555" s="2" t="inlineStr">
        <is>
          <t>UYU</t>
        </is>
      </c>
      <c r="I555" s="2" t="n">
        <v>28000</v>
      </c>
      <c r="J555" s="2" t="inlineStr"/>
      <c r="K555" s="2" t="inlineStr">
        <is>
          <t>Apartamento en alquiler de 1 dormitorio en La Blanqueada</t>
        </is>
      </c>
      <c r="L555" s="2" t="inlineStr">
        <is>
          <t>https://www.gallito.com.uy/alquiler-apartamento-la-blanqueada-montevideo-1-dormitorio-inmuebles-28343992</t>
        </is>
      </c>
      <c r="M555" s="2" t="inlineStr">
        <is>
          <t>2026-10-21</t>
        </is>
      </c>
      <c r="N555" s="2" t="inlineStr">
        <is>
          <t>2026-10-21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Malvín</t>
        </is>
      </c>
      <c r="E556" s="2" t="n">
        <v>2</v>
      </c>
      <c r="F556" s="2" t="inlineStr"/>
      <c r="G556" s="2" t="n">
        <v>1</v>
      </c>
      <c r="H556" s="2" t="inlineStr">
        <is>
          <t>UYU</t>
        </is>
      </c>
      <c r="I556" s="2" t="n">
        <v>46000</v>
      </c>
      <c r="J556" s="2" t="inlineStr"/>
      <c r="K556" s="2" t="inlineStr">
        <is>
          <t>Apartamento en alquiler de 2 dormitorios en Malvin</t>
        </is>
      </c>
      <c r="L556" s="2" t="inlineStr">
        <is>
          <t>https://www.gallito.com.uy/alquiler-apartamento-malvin-montevideo-2-dormitorios-inmuebles-29937204</t>
        </is>
      </c>
      <c r="M556" s="2" t="inlineStr">
        <is>
          <t>2026-10-21</t>
        </is>
      </c>
      <c r="N556" s="2" t="inlineStr">
        <is>
          <t>2026-10-21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Pocitos</t>
        </is>
      </c>
      <c r="E557" s="2" t="inlineStr"/>
      <c r="F557" s="2" t="inlineStr"/>
      <c r="G557" s="2" t="n">
        <v>35</v>
      </c>
      <c r="H557" s="2" t="inlineStr">
        <is>
          <t>UYU</t>
        </is>
      </c>
      <c r="I557" s="2" t="n">
        <v>24000</v>
      </c>
      <c r="J557" s="2" t="inlineStr"/>
      <c r="K557" s="2" t="inlineStr">
        <is>
          <t>Apartamento en alquiler monoambiente en Pocitos</t>
        </is>
      </c>
      <c r="L557" s="2" t="inlineStr">
        <is>
          <t>https://www.gallito.com.uy/alquiler-apartamento-pocitos-montevideo-monoambiente-inmuebles-29959956</t>
        </is>
      </c>
      <c r="M557" s="2" t="inlineStr">
        <is>
          <t>2026-10-21</t>
        </is>
      </c>
      <c r="N557" s="2" t="inlineStr">
        <is>
          <t>2026-10-21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Cordón</t>
        </is>
      </c>
      <c r="E558" s="2" t="n">
        <v>2</v>
      </c>
      <c r="F558" s="2" t="inlineStr"/>
      <c r="G558" s="2" t="n">
        <v>65</v>
      </c>
      <c r="H558" s="2" t="inlineStr">
        <is>
          <t>UYU</t>
        </is>
      </c>
      <c r="I558" s="2" t="n">
        <v>44000</v>
      </c>
      <c r="J558" s="2" t="inlineStr"/>
      <c r="K558" s="2" t="inlineStr">
        <is>
          <t>Apartamento en alquiler de 2 dormitorios en Cordon</t>
        </is>
      </c>
      <c r="L558" s="2" t="inlineStr">
        <is>
          <t>https://www.gallito.com.uy/alquiler-apartamento-cordon-montevideo-2-dormitorios-inmuebles-29864195</t>
        </is>
      </c>
      <c r="M558" s="2" t="inlineStr">
        <is>
          <t>2026-10-21</t>
        </is>
      </c>
      <c r="N558" s="2" t="inlineStr">
        <is>
          <t>2026-10-21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Casa</t>
        </is>
      </c>
      <c r="D559" s="2" t="inlineStr">
        <is>
          <t>Parque Batlle</t>
        </is>
      </c>
      <c r="E559" s="2" t="n">
        <v>2</v>
      </c>
      <c r="F559" s="2" t="inlineStr"/>
      <c r="G559" s="2" t="inlineStr"/>
      <c r="H559" s="2" t="inlineStr">
        <is>
          <t>UYU</t>
        </is>
      </c>
      <c r="I559" s="2" t="n">
        <v>37000</v>
      </c>
      <c r="J559" s="2" t="inlineStr"/>
      <c r="K559" s="2" t="inlineStr">
        <is>
          <t>Casa en alquiler de 2 dormitorios en Parque Batlle</t>
        </is>
      </c>
      <c r="L559" s="2" t="inlineStr">
        <is>
          <t>https://www.gallito.com.uy/alquiler-casa-parque-batlle-montevideo-2-dormitorios-inmuebles-29947944</t>
        </is>
      </c>
      <c r="M559" s="2" t="inlineStr">
        <is>
          <t>2026-10-21</t>
        </is>
      </c>
      <c r="N559" s="2" t="inlineStr">
        <is>
          <t>2026-10-21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Otro</t>
        </is>
      </c>
      <c r="E560" s="2" t="inlineStr"/>
      <c r="F560" s="2" t="inlineStr"/>
      <c r="G560" s="2" t="inlineStr"/>
      <c r="H560" s="2" t="inlineStr">
        <is>
          <t>UYU</t>
        </is>
      </c>
      <c r="I560" s="2" t="n">
        <v>22500</v>
      </c>
      <c r="J560" s="2" t="inlineStr"/>
      <c r="K560" s="2" t="inlineStr">
        <is>
          <t>Apartamento en alquiler monoambiente en Otro</t>
        </is>
      </c>
      <c r="L560" s="2" t="inlineStr">
        <is>
          <t>https://www.gallito.com.uy/alquiler-apartamento-otros-montevideo-monoambiente-inmuebles-28134729</t>
        </is>
      </c>
      <c r="M560" s="2" t="inlineStr">
        <is>
          <t>2026-10-21</t>
        </is>
      </c>
      <c r="N560" s="2" t="inlineStr">
        <is>
          <t>2026-10-21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Local</t>
        </is>
      </c>
      <c r="D561" s="2" t="inlineStr">
        <is>
          <t>Ciudad Vieja</t>
        </is>
      </c>
      <c r="E561" s="2" t="inlineStr"/>
      <c r="F561" s="2" t="inlineStr"/>
      <c r="G561" s="2" t="n">
        <v>460</v>
      </c>
      <c r="H561" s="2" t="inlineStr">
        <is>
          <t>UYU</t>
        </is>
      </c>
      <c r="I561" s="2" t="n">
        <v>45000</v>
      </c>
      <c r="J561" s="2" t="inlineStr"/>
      <c r="K561" s="2" t="inlineStr">
        <is>
          <t>Local en alquiler en Ciudad Vieja</t>
        </is>
      </c>
      <c r="L561" s="2" t="inlineStr">
        <is>
          <t>https://www.gallito.com.uy/alquiler-local-comercial-ciudad-vieja-montevideo-235-metros-inmuebles-29765112</t>
        </is>
      </c>
      <c r="M561" s="2" t="inlineStr">
        <is>
          <t>2026-10-19</t>
        </is>
      </c>
      <c r="N561" s="2" t="inlineStr">
        <is>
          <t>2026-10-21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Tres Cruces</t>
        </is>
      </c>
      <c r="E562" s="2" t="n">
        <v>1</v>
      </c>
      <c r="F562" s="2" t="inlineStr"/>
      <c r="G562" s="2" t="n">
        <v>40</v>
      </c>
      <c r="H562" s="2" t="inlineStr">
        <is>
          <t>UYU</t>
        </is>
      </c>
      <c r="I562" s="2" t="n">
        <v>20800</v>
      </c>
      <c r="J562" s="2" t="inlineStr"/>
      <c r="K562" s="2" t="inlineStr">
        <is>
          <t>Apartamento en alquiler de 1 dormitorio en Tres Cruces</t>
        </is>
      </c>
      <c r="L562" s="2" t="inlineStr">
        <is>
          <t>https://www.gallito.com.uy/alquiler-apartamento-tres-cruces-montevideo-1-dormitorio-inmuebles-29844690</t>
        </is>
      </c>
      <c r="M562" s="2" t="inlineStr">
        <is>
          <t>2026-10-21</t>
        </is>
      </c>
      <c r="N562" s="2" t="inlineStr">
        <is>
          <t>2026-10-21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Tres Cruces</t>
        </is>
      </c>
      <c r="E563" s="2" t="n">
        <v>2</v>
      </c>
      <c r="F563" s="2" t="inlineStr"/>
      <c r="G563" s="2" t="n">
        <v>58</v>
      </c>
      <c r="H563" s="2" t="inlineStr">
        <is>
          <t>UYU</t>
        </is>
      </c>
      <c r="I563" s="2" t="n">
        <v>32000</v>
      </c>
      <c r="J563" s="2" t="inlineStr"/>
      <c r="K563" s="2" t="inlineStr">
        <is>
          <t>Apartamento en alquiler de 2 dormitorios en Tres Cruces</t>
        </is>
      </c>
      <c r="L563" s="2" t="inlineStr">
        <is>
          <t>https://www.gallito.com.uy/alquiler-apartamento-tres-cruces-montevideo-2-dormitorios-inmuebles-29857250</t>
        </is>
      </c>
      <c r="M563" s="2" t="inlineStr">
        <is>
          <t>2026-10-21</t>
        </is>
      </c>
      <c r="N563" s="2" t="inlineStr">
        <is>
          <t>2026-10-21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Oficina</t>
        </is>
      </c>
      <c r="D564" s="2" t="inlineStr">
        <is>
          <t>Pocitos</t>
        </is>
      </c>
      <c r="E564" s="2" t="inlineStr"/>
      <c r="F564" s="2" t="inlineStr"/>
      <c r="G564" s="2" t="inlineStr"/>
      <c r="H564" s="2" t="inlineStr">
        <is>
          <t>USD</t>
        </is>
      </c>
      <c r="I564" s="2" t="n">
        <v>15800</v>
      </c>
      <c r="J564" s="2" t="inlineStr"/>
      <c r="K564" s="2" t="inlineStr">
        <is>
          <t>Oficina en alquiler en Pocitos</t>
        </is>
      </c>
      <c r="L564" s="2" t="inlineStr">
        <is>
          <t>https://www.gallito.com.uy/alquiler-oficina-y-escritorio-pocitos-montevideo-inmuebles-29566133</t>
        </is>
      </c>
      <c r="M564" s="2" t="inlineStr">
        <is>
          <t>2026-10-14</t>
        </is>
      </c>
      <c r="N564" s="2" t="inlineStr">
        <is>
          <t>2026-10-21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Pocitos</t>
        </is>
      </c>
      <c r="E565" s="2" t="inlineStr"/>
      <c r="F565" s="2" t="inlineStr"/>
      <c r="G565" s="2" t="n">
        <v>30</v>
      </c>
      <c r="H565" s="2" t="inlineStr">
        <is>
          <t>UYU</t>
        </is>
      </c>
      <c r="I565" s="2" t="n">
        <v>21500</v>
      </c>
      <c r="J565" s="2" t="inlineStr"/>
      <c r="K565" s="2" t="inlineStr">
        <is>
          <t>Apartamento en alquiler monoambiente en Pocitos</t>
        </is>
      </c>
      <c r="L565" s="2" t="inlineStr">
        <is>
          <t>https://www.gallito.com.uy/alquiler-apartamento-pocitos-montevideo-monoambiente-inmuebles-29778038</t>
        </is>
      </c>
      <c r="M565" s="2" t="inlineStr">
        <is>
          <t>2026-10-14</t>
        </is>
      </c>
      <c r="N565" s="2" t="inlineStr">
        <is>
          <t>2026-10-21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Local</t>
        </is>
      </c>
      <c r="D566" s="2" t="inlineStr">
        <is>
          <t>Punta Carretas</t>
        </is>
      </c>
      <c r="E566" s="2" t="inlineStr"/>
      <c r="F566" s="2" t="inlineStr"/>
      <c r="G566" s="2" t="inlineStr"/>
      <c r="H566" s="2" t="inlineStr">
        <is>
          <t>USD</t>
        </is>
      </c>
      <c r="I566" s="2" t="n">
        <v>2500</v>
      </c>
      <c r="J566" s="2" t="inlineStr"/>
      <c r="K566" s="2" t="inlineStr">
        <is>
          <t>Local en alquiler en Punta Carretas</t>
        </is>
      </c>
      <c r="L566" s="2" t="inlineStr">
        <is>
          <t>https://www.gallito.com.uy/alquiler-local-comercial-punta-carretas-montevideo-inmuebles-29654392</t>
        </is>
      </c>
      <c r="M566" s="2" t="inlineStr">
        <is>
          <t>2026-10-21</t>
        </is>
      </c>
      <c r="N566" s="2" t="inlineStr">
        <is>
          <t>2026-10-21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Casa</t>
        </is>
      </c>
      <c r="D567" s="2" t="inlineStr">
        <is>
          <t>Palermo</t>
        </is>
      </c>
      <c r="E567" s="2" t="n">
        <v>3</v>
      </c>
      <c r="F567" s="2" t="inlineStr"/>
      <c r="G567" s="2" t="inlineStr"/>
      <c r="H567" s="2" t="inlineStr">
        <is>
          <t>UYU</t>
        </is>
      </c>
      <c r="I567" s="2" t="n">
        <v>55000</v>
      </c>
      <c r="J567" s="2" t="inlineStr"/>
      <c r="K567" s="2" t="inlineStr">
        <is>
          <t>Casa en alquiler de 3 dormitorios en Palermo</t>
        </is>
      </c>
      <c r="L567" s="2" t="inlineStr">
        <is>
          <t>https://www.gallito.com.uy/alquiler-casa-palermo-montevideo-3-dormitorios-inmuebles-29903917</t>
        </is>
      </c>
      <c r="M567" s="2" t="inlineStr">
        <is>
          <t>2026-10-19</t>
        </is>
      </c>
      <c r="N567" s="2" t="inlineStr">
        <is>
          <t>2026-10-21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Local</t>
        </is>
      </c>
      <c r="D568" s="2" t="inlineStr">
        <is>
          <t>Villa Muñoz</t>
        </is>
      </c>
      <c r="E568" s="2" t="inlineStr"/>
      <c r="F568" s="2" t="inlineStr"/>
      <c r="G568" s="2" t="n">
        <v>50</v>
      </c>
      <c r="H568" s="2" t="inlineStr">
        <is>
          <t>UYU</t>
        </is>
      </c>
      <c r="I568" s="2" t="n">
        <v>68000</v>
      </c>
      <c r="J568" s="2" t="inlineStr"/>
      <c r="K568" s="2" t="inlineStr">
        <is>
          <t>Local en alquiler en Villa Muñoz</t>
        </is>
      </c>
      <c r="L568" s="2" t="inlineStr">
        <is>
          <t>https://www.gallito.com.uy/alquiler-local-comercial-villa-mu%C3%B1oz-montevideo-50-metros-inmuebles-28604072</t>
        </is>
      </c>
      <c r="M568" s="2" t="inlineStr">
        <is>
          <t>2026-10-21</t>
        </is>
      </c>
      <c r="N568" s="2" t="inlineStr">
        <is>
          <t>2026-10-21</t>
        </is>
      </c>
      <c r="O568" s="2" t="inlineStr">
        <is>
          <t>Nuevo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Carrasco</t>
        </is>
      </c>
      <c r="E569" s="2" t="n">
        <v>2</v>
      </c>
      <c r="F569" s="2" t="n">
        <v>1</v>
      </c>
      <c r="G569" s="2" t="n">
        <v>76</v>
      </c>
      <c r="H569" s="2" t="inlineStr">
        <is>
          <t>USD</t>
        </is>
      </c>
      <c r="I569" s="2" t="n">
        <v>185000</v>
      </c>
      <c r="J569" s="2" t="inlineStr"/>
      <c r="K569" s="2" t="inlineStr">
        <is>
          <t>Apartamento en Venta de 2 dormitorios con  Garage en Barra de Carrasco, Montevideo</t>
        </is>
      </c>
      <c r="L569" s="2" t="inlineStr">
        <is>
          <t>https://www.casasymas.com.uy/propiedad/289675-apartamento-en-venta-de-2-dormitorios-con-garage-en-barra-de-carrasco-montevideo#venta</t>
        </is>
      </c>
      <c r="M569" s="2" t="inlineStr">
        <is>
          <t>2026-10-21</t>
        </is>
      </c>
      <c r="N569" s="2" t="inlineStr">
        <is>
          <t>2026-10-21</t>
        </is>
      </c>
      <c r="O569" s="2" t="inlineStr">
        <is>
          <t>Nuevo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Punta Carretas</t>
        </is>
      </c>
      <c r="E570" s="2" t="n">
        <v>3</v>
      </c>
      <c r="F570" s="2" t="n">
        <v>2</v>
      </c>
      <c r="G570" s="2" t="n">
        <v>90</v>
      </c>
      <c r="H570" s="2" t="inlineStr">
        <is>
          <t>USD</t>
        </is>
      </c>
      <c r="I570" s="2" t="n">
        <v>375000</v>
      </c>
      <c r="J570" s="2" t="inlineStr"/>
      <c r="K570" s="2" t="inlineStr">
        <is>
          <t>Apartamento en Venta de 3 dormitorios  en Punta Carretas, Montevideo</t>
        </is>
      </c>
      <c r="L570" s="2" t="inlineStr">
        <is>
          <t>https://www.casasymas.com.uy/propiedad/300084-apartamento-en-venta-de-3-dormitorios-en-punta-carretas-montevideo#venta</t>
        </is>
      </c>
      <c r="M570" s="2" t="inlineStr">
        <is>
          <t>2026-10-13</t>
        </is>
      </c>
      <c r="N570" s="2" t="inlineStr">
        <is>
          <t>2026-10-21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Punta Gorda</t>
        </is>
      </c>
      <c r="E571" s="2" t="n">
        <v>5</v>
      </c>
      <c r="F571" s="2" t="n">
        <v>6</v>
      </c>
      <c r="G571" s="2" t="n">
        <v>627</v>
      </c>
      <c r="H571" s="2" t="inlineStr">
        <is>
          <t>USD</t>
        </is>
      </c>
      <c r="I571" s="2" t="n">
        <v>1180000</v>
      </c>
      <c r="J571" s="2" t="inlineStr"/>
      <c r="K571" s="2" t="inlineStr">
        <is>
          <t>Casa en Venta de 5 dormitorios  en Punta Gorda, Montevideo</t>
        </is>
      </c>
      <c r="L571" s="2" t="inlineStr">
        <is>
          <t>https://www.casasymas.com.uy/propiedad/274084-casa-en-venta-de-5-dormitorios-en-punta-gorda-montevideo#venta</t>
        </is>
      </c>
      <c r="M571" s="2" t="inlineStr">
        <is>
          <t>2026-09-02</t>
        </is>
      </c>
      <c r="N571" s="2" t="inlineStr">
        <is>
          <t>2026-10-21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Cordón</t>
        </is>
      </c>
      <c r="E572" s="2" t="inlineStr"/>
      <c r="F572" s="2" t="n">
        <v>1</v>
      </c>
      <c r="G572" s="2" t="n">
        <v>50</v>
      </c>
      <c r="H572" s="2" t="inlineStr">
        <is>
          <t>USD</t>
        </is>
      </c>
      <c r="I572" s="2" t="n">
        <v>132000</v>
      </c>
      <c r="J572" s="2" t="inlineStr"/>
      <c r="K572" s="2" t="inlineStr">
        <is>
          <t>Oficina en Venta  en Cordón, Montevideo</t>
        </is>
      </c>
      <c r="L572" s="2" t="inlineStr">
        <is>
          <t>https://www.casasymas.com.uy/propiedad/284169-oficina-en-venta-en-cordon-montevideo#venta</t>
        </is>
      </c>
      <c r="M572" s="2" t="inlineStr">
        <is>
          <t>2026-08-10</t>
        </is>
      </c>
      <c r="N572" s="2" t="inlineStr">
        <is>
          <t>2026-10-21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Malvín</t>
        </is>
      </c>
      <c r="E573" s="2" t="n">
        <v>1</v>
      </c>
      <c r="F573" s="2" t="n">
        <v>1</v>
      </c>
      <c r="G573" s="2" t="n">
        <v>35</v>
      </c>
      <c r="H573" s="2" t="inlineStr">
        <is>
          <t>USD</t>
        </is>
      </c>
      <c r="I573" s="2" t="n">
        <v>180000</v>
      </c>
      <c r="J573" s="2" t="inlineStr"/>
      <c r="K573" s="2" t="inlineStr">
        <is>
          <t>Venta apartamento 1 dormitorio con garaje en Malvín Sur</t>
        </is>
      </c>
      <c r="L573" s="2" t="inlineStr">
        <is>
          <t>https://www.casasymas.com.uy/propiedad/296446-venta-apartamento-1-dormitorio-con-garaje-en-malvin-sur#venta</t>
        </is>
      </c>
      <c r="M573" s="2" t="inlineStr">
        <is>
          <t>2026-10-06</t>
        </is>
      </c>
      <c r="N573" s="2" t="inlineStr">
        <is>
          <t>2026-10-21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Centro</t>
        </is>
      </c>
      <c r="E574" s="2" t="n">
        <v>2</v>
      </c>
      <c r="F574" s="2" t="n">
        <v>1</v>
      </c>
      <c r="G574" s="2" t="n">
        <v>55</v>
      </c>
      <c r="H574" s="2" t="inlineStr">
        <is>
          <t>USD</t>
        </is>
      </c>
      <c r="I574" s="2" t="n">
        <v>149000</v>
      </c>
      <c r="J574" s="2" t="inlineStr"/>
      <c r="K574" s="2" t="inlineStr">
        <is>
          <t>Apartamento en Venta de 2 dormitorios  en Centro, Montevideo</t>
        </is>
      </c>
      <c r="L574" s="2" t="inlineStr">
        <is>
          <t>https://www.casasymas.com.uy/propiedad/283941-apartamento-en-venta-de-2-dormitorios-en-centro-montevideo#venta</t>
        </is>
      </c>
      <c r="M574" s="2" t="inlineStr">
        <is>
          <t>2026-08-10</t>
        </is>
      </c>
      <c r="N574" s="2" t="inlineStr">
        <is>
          <t>2026-10-21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La Blanqueada</t>
        </is>
      </c>
      <c r="E575" s="2" t="n">
        <v>1</v>
      </c>
      <c r="F575" s="2" t="n">
        <v>1</v>
      </c>
      <c r="G575" s="2" t="n">
        <v>40</v>
      </c>
      <c r="H575" s="2" t="inlineStr">
        <is>
          <t>USD</t>
        </is>
      </c>
      <c r="I575" s="2" t="n">
        <v>125000</v>
      </c>
      <c r="J575" s="2" t="inlineStr"/>
      <c r="K575" s="2" t="inlineStr">
        <is>
          <t>Apartamento en Venta de 1 dormitorio con  Piscina en La Blanqueada, Montevideo</t>
        </is>
      </c>
      <c r="L575" s="2" t="inlineStr">
        <is>
          <t>https://www.casasymas.com.uy/propiedad/294381-apartamento-en-venta-de-1-dormitorio-con-piscina-en-la-blanqueada-montevideo#venta</t>
        </is>
      </c>
      <c r="M575" s="2" t="inlineStr">
        <is>
          <t>2026-09-14</t>
        </is>
      </c>
      <c r="N575" s="2" t="inlineStr">
        <is>
          <t>2026-10-21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La Comercial</t>
        </is>
      </c>
      <c r="E576" s="2" t="n">
        <v>2</v>
      </c>
      <c r="F576" s="2" t="n">
        <v>1</v>
      </c>
      <c r="G576" s="2" t="n">
        <v>65</v>
      </c>
      <c r="H576" s="2" t="inlineStr">
        <is>
          <t>USD</t>
        </is>
      </c>
      <c r="I576" s="2" t="n">
        <v>115000</v>
      </c>
      <c r="J576" s="2" t="inlineStr"/>
      <c r="K576" s="2" t="inlineStr">
        <is>
          <t>Casa en Venta de 2 dormitorios  en La Comercial, Montevideo</t>
        </is>
      </c>
      <c r="L576" s="2" t="inlineStr">
        <is>
          <t>https://www.casasymas.com.uy/propiedad/288984-casa-en-venta-de-2-dormitorios-en-la-comercial-montevideo#venta</t>
        </is>
      </c>
      <c r="M576" s="2" t="inlineStr">
        <is>
          <t>2026-10-19</t>
        </is>
      </c>
      <c r="N576" s="2" t="inlineStr">
        <is>
          <t>2026-10-21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Centro</t>
        </is>
      </c>
      <c r="E577" s="2" t="n">
        <v>2</v>
      </c>
      <c r="F577" s="2" t="n">
        <v>1</v>
      </c>
      <c r="G577" s="2" t="n">
        <v>63</v>
      </c>
      <c r="H577" s="2" t="inlineStr">
        <is>
          <t>USD</t>
        </is>
      </c>
      <c r="I577" s="2" t="n">
        <v>180000</v>
      </c>
      <c r="J577" s="2" t="inlineStr"/>
      <c r="K577" s="2" t="inlineStr">
        <is>
          <t>Apartamento en Venta de 2 dormitorios con  Garage en Centro, Montevideo</t>
        </is>
      </c>
      <c r="L577" s="2" t="inlineStr">
        <is>
          <t>https://www.casasymas.com.uy/propiedad/283957-apartamento-en-venta-de-2-dormitorios-con-garage-en-centro-montevideo#venta</t>
        </is>
      </c>
      <c r="M577" s="2" t="inlineStr">
        <is>
          <t>2026-08-10</t>
        </is>
      </c>
      <c r="N577" s="2" t="inlineStr">
        <is>
          <t>2026-10-21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Centro</t>
        </is>
      </c>
      <c r="E578" s="2" t="n">
        <v>1</v>
      </c>
      <c r="F578" s="2" t="n">
        <v>1</v>
      </c>
      <c r="G578" s="2" t="n">
        <v>42</v>
      </c>
      <c r="H578" s="2" t="inlineStr">
        <is>
          <t>USD</t>
        </is>
      </c>
      <c r="I578" s="2" t="n">
        <v>137000</v>
      </c>
      <c r="J578" s="2" t="inlineStr"/>
      <c r="K578" s="2" t="inlineStr">
        <is>
          <t>Apartamento en Venta de 1 dormitorio con  Garage en Centro, Montevideo</t>
        </is>
      </c>
      <c r="L578" s="2" t="inlineStr">
        <is>
          <t>https://www.casasymas.com.uy/propiedad/283956-apartamento-en-venta-de-1-dormitorio-con-garage-en-centro-montevideo#venta</t>
        </is>
      </c>
      <c r="M578" s="2" t="inlineStr">
        <is>
          <t>2026-08-10</t>
        </is>
      </c>
      <c r="N578" s="2" t="inlineStr">
        <is>
          <t>2026-10-21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Centro</t>
        </is>
      </c>
      <c r="E579" s="2" t="n">
        <v>3</v>
      </c>
      <c r="F579" s="2" t="n">
        <v>2</v>
      </c>
      <c r="G579" s="2" t="n">
        <v>154</v>
      </c>
      <c r="H579" s="2" t="inlineStr">
        <is>
          <t>USD</t>
        </is>
      </c>
      <c r="I579" s="2" t="n">
        <v>170000</v>
      </c>
      <c r="J579" s="2" t="inlineStr"/>
      <c r="K579" s="2" t="inlineStr">
        <is>
          <t>Venta apartamento tres dormitorios/ Patio en Centro</t>
        </is>
      </c>
      <c r="L579" s="2" t="inlineStr">
        <is>
          <t>https://www.casasymas.com.uy/propiedad/276998-venta-apartamento-tres-dormitorios-patio-en-centro#venta</t>
        </is>
      </c>
      <c r="M579" s="2" t="inlineStr">
        <is>
          <t>2026-08-10</t>
        </is>
      </c>
      <c r="N579" s="2" t="inlineStr">
        <is>
          <t>2026-10-21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Cordón Sur</t>
        </is>
      </c>
      <c r="E580" s="2" t="n">
        <v>1</v>
      </c>
      <c r="F580" s="2" t="n">
        <v>1</v>
      </c>
      <c r="G580" s="2" t="n">
        <v>46</v>
      </c>
      <c r="H580" s="2" t="inlineStr">
        <is>
          <t>USD</t>
        </is>
      </c>
      <c r="I580" s="2" t="n">
        <v>195000</v>
      </c>
      <c r="J580" s="2" t="inlineStr"/>
      <c r="K580" s="2" t="inlineStr">
        <is>
          <t>Apartamento en Venta de 1 dormitorio  en Cordón Sur, Montevideo</t>
        </is>
      </c>
      <c r="L580" s="2" t="inlineStr">
        <is>
          <t>https://www.casasymas.com.uy/propiedad/299500-apartamento-en-venta-de-1-dormitorio-en-cordon-sur-montevideo#venta</t>
        </is>
      </c>
      <c r="M580" s="2" t="inlineStr">
        <is>
          <t>2026-10-06</t>
        </is>
      </c>
      <c r="N580" s="2" t="inlineStr">
        <is>
          <t>2026-10-21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Cordón Sur</t>
        </is>
      </c>
      <c r="E581" s="2" t="n">
        <v>2</v>
      </c>
      <c r="F581" s="2" t="n">
        <v>1</v>
      </c>
      <c r="G581" s="2" t="n">
        <v>58</v>
      </c>
      <c r="H581" s="2" t="inlineStr">
        <is>
          <t>USD</t>
        </is>
      </c>
      <c r="I581" s="2" t="n">
        <v>138000</v>
      </c>
      <c r="J581" s="2" t="inlineStr"/>
      <c r="K581" s="2" t="inlineStr">
        <is>
          <t>Apartamento en Venta de 2 dormitorios  en Cordón Sur, Montevideo</t>
        </is>
      </c>
      <c r="L581" s="2" t="inlineStr">
        <is>
          <t>https://www.casasymas.com.uy/propiedad/291706-apartamento-en-venta-de-2-dormitorios-en-cordon-sur-montevideo#venta</t>
        </is>
      </c>
      <c r="M581" s="2" t="inlineStr">
        <is>
          <t>2026-09-14</t>
        </is>
      </c>
      <c r="N581" s="2" t="inlineStr">
        <is>
          <t>2026-10-21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Pocitos Nuevo</t>
        </is>
      </c>
      <c r="E582" s="2" t="n">
        <v>4</v>
      </c>
      <c r="F582" s="2" t="n">
        <v>4</v>
      </c>
      <c r="G582" s="2" t="n">
        <v>330</v>
      </c>
      <c r="H582" s="2" t="inlineStr">
        <is>
          <t>USD</t>
        </is>
      </c>
      <c r="I582" s="2" t="n">
        <v>695000</v>
      </c>
      <c r="J582" s="2" t="inlineStr"/>
      <c r="K582" s="2" t="inlineStr">
        <is>
          <t>Casa en Venta de 4 dormitorios  en Pocitos Nuevo, Montevideo</t>
        </is>
      </c>
      <c r="L582" s="2" t="inlineStr">
        <is>
          <t>https://www.casasymas.com.uy/propiedad/285692-casa-en-venta-de-4-dormitorios-en-pocitos-nuevo-montevideo#venta</t>
        </is>
      </c>
      <c r="M582" s="2" t="inlineStr">
        <is>
          <t>2026-08-21</t>
        </is>
      </c>
      <c r="N582" s="2" t="inlineStr">
        <is>
          <t>2026-10-21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Pocitos</t>
        </is>
      </c>
      <c r="E583" s="2" t="n">
        <v>4</v>
      </c>
      <c r="F583" s="2" t="n">
        <v>4</v>
      </c>
      <c r="G583" s="2" t="n">
        <v>233</v>
      </c>
      <c r="H583" s="2" t="inlineStr">
        <is>
          <t>USD</t>
        </is>
      </c>
      <c r="I583" s="2" t="n">
        <v>495000</v>
      </c>
      <c r="J583" s="2" t="inlineStr"/>
      <c r="K583" s="2" t="inlineStr">
        <is>
          <t>Casa en Venta de 4 dormitorios  en Pocitos, Montevideo</t>
        </is>
      </c>
      <c r="L583" s="2" t="inlineStr">
        <is>
          <t>https://www.casasymas.com.uy/propiedad/266505-casa-en-venta-de-4-dormitorios-en-pocitos-montevideo#venta</t>
        </is>
      </c>
      <c r="M583" s="2" t="inlineStr">
        <is>
          <t>2026-08-10</t>
        </is>
      </c>
      <c r="N583" s="2" t="inlineStr">
        <is>
          <t>2026-10-21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Pocitos</t>
        </is>
      </c>
      <c r="E584" s="2" t="n">
        <v>3</v>
      </c>
      <c r="F584" s="2" t="n">
        <v>2</v>
      </c>
      <c r="G584" s="2" t="n">
        <v>108</v>
      </c>
      <c r="H584" s="2" t="inlineStr">
        <is>
          <t>USD</t>
        </is>
      </c>
      <c r="I584" s="2" t="n">
        <v>320000</v>
      </c>
      <c r="J584" s="2" t="inlineStr"/>
      <c r="K584" s="2" t="inlineStr">
        <is>
          <t>venta apartamento 3 dormitorios pocitos garage</t>
        </is>
      </c>
      <c r="L584" s="2" t="inlineStr">
        <is>
          <t>https://www.casasymas.com.uy/propiedad/296434-venta-apartamento-3-dormitorios-pocitos-garage#venta</t>
        </is>
      </c>
      <c r="M584" s="2" t="inlineStr">
        <is>
          <t>2026-09-24</t>
        </is>
      </c>
      <c r="N584" s="2" t="inlineStr">
        <is>
          <t>2026-10-21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Punta Carretas</t>
        </is>
      </c>
      <c r="E585" s="2" t="n">
        <v>3</v>
      </c>
      <c r="F585" s="2" t="n">
        <v>3</v>
      </c>
      <c r="G585" s="2" t="n">
        <v>167</v>
      </c>
      <c r="H585" s="2" t="inlineStr">
        <is>
          <t>USD</t>
        </is>
      </c>
      <c r="I585" s="2" t="n">
        <v>540000</v>
      </c>
      <c r="J585" s="2" t="inlineStr"/>
      <c r="K585" s="2" t="inlineStr">
        <is>
          <t>Apartamento en Venta de 3 dormitorios con  Garage en Punta Carretas, Montevideo</t>
        </is>
      </c>
      <c r="L585" s="2" t="inlineStr">
        <is>
          <t>https://www.casasymas.com.uy/propiedad/277545-apartamento-en-venta-de-3-dormitorios-con-garage-en-punta-carretas-montevideo#venta</t>
        </is>
      </c>
      <c r="M585" s="2" t="inlineStr">
        <is>
          <t>2026-10-09</t>
        </is>
      </c>
      <c r="N585" s="2" t="inlineStr">
        <is>
          <t>2026-10-21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Pocitos Nuevo</t>
        </is>
      </c>
      <c r="E586" s="2" t="n">
        <v>3</v>
      </c>
      <c r="F586" s="2" t="n">
        <v>4</v>
      </c>
      <c r="G586" s="2" t="n">
        <v>255</v>
      </c>
      <c r="H586" s="2" t="inlineStr">
        <is>
          <t>USD</t>
        </is>
      </c>
      <c r="I586" s="2" t="n">
        <v>760000</v>
      </c>
      <c r="J586" s="2" t="inlineStr"/>
      <c r="K586" s="2" t="inlineStr">
        <is>
          <t>venta apartamento 3 dormitorios garage doble pocitos nuevo estar escritorio</t>
        </is>
      </c>
      <c r="L586" s="2" t="inlineStr">
        <is>
          <t>https://www.casasymas.com.uy/propiedad/295539-venta-apartamento-3-dormitorios-garage-doble-pocitos-nuevo-estar-escritorio#venta</t>
        </is>
      </c>
      <c r="M586" s="2" t="inlineStr">
        <is>
          <t>2026-09-18</t>
        </is>
      </c>
      <c r="N586" s="2" t="inlineStr">
        <is>
          <t>2026-10-21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Carrasco Norte</t>
        </is>
      </c>
      <c r="E587" s="2" t="n">
        <v>2</v>
      </c>
      <c r="F587" s="2" t="n">
        <v>2</v>
      </c>
      <c r="G587" s="2" t="n">
        <v>82</v>
      </c>
      <c r="H587" s="2" t="inlineStr">
        <is>
          <t>USD</t>
        </is>
      </c>
      <c r="I587" s="2" t="n">
        <v>268000</v>
      </c>
      <c r="J587" s="2" t="inlineStr"/>
      <c r="K587" s="2" t="inlineStr">
        <is>
          <t>Venta casa 2 dormitorios carrasco norte jardin cochera housing a estrenar</t>
        </is>
      </c>
      <c r="L587" s="2" t="inlineStr">
        <is>
          <t>https://www.casasymas.com.uy/propiedad/288768-venta-casa-2-dormitorios-carrasco-norte-jardin-cochera-housing-a-estrenar#venta</t>
        </is>
      </c>
      <c r="M587" s="2" t="inlineStr">
        <is>
          <t>2026-08-19</t>
        </is>
      </c>
      <c r="N587" s="2" t="inlineStr">
        <is>
          <t>2026-10-21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</t>
        </is>
      </c>
      <c r="E588" s="2" t="n">
        <v>3</v>
      </c>
      <c r="F588" s="2" t="n">
        <v>3</v>
      </c>
      <c r="G588" s="2" t="n">
        <v>154</v>
      </c>
      <c r="H588" s="2" t="inlineStr">
        <is>
          <t>USD</t>
        </is>
      </c>
      <c r="I588" s="2" t="n">
        <v>418000</v>
      </c>
      <c r="J588" s="2" t="inlineStr"/>
      <c r="K588" s="2" t="inlineStr">
        <is>
          <t>Apartamento en Venta de 3 dormitorios con  Garage en Pocitos, Montevideo</t>
        </is>
      </c>
      <c r="L588" s="2" t="inlineStr">
        <is>
          <t>https://www.casasymas.com.uy/propiedad/276326-apartamento-en-venta-de-3-dormitorios-con-garage-en-pocitos-montevideo#venta</t>
        </is>
      </c>
      <c r="M588" s="2" t="inlineStr">
        <is>
          <t>2026-08-10</t>
        </is>
      </c>
      <c r="N588" s="2" t="inlineStr">
        <is>
          <t>2026-10-21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La Blanqueada</t>
        </is>
      </c>
      <c r="E589" s="2" t="n">
        <v>1</v>
      </c>
      <c r="F589" s="2" t="n">
        <v>1</v>
      </c>
      <c r="G589" s="2" t="n">
        <v>42</v>
      </c>
      <c r="H589" s="2" t="inlineStr">
        <is>
          <t>USD</t>
        </is>
      </c>
      <c r="I589" s="2" t="n">
        <v>85000</v>
      </c>
      <c r="J589" s="2" t="inlineStr"/>
      <c r="K589" s="2" t="inlineStr">
        <is>
          <t>Apartamento en Venta de 1 dormitorio  en La Blanqueada, Montevideo</t>
        </is>
      </c>
      <c r="L589" s="2" t="inlineStr">
        <is>
          <t>https://www.casasymas.com.uy/propiedad/239758-apartamento-en-venta-de-1-dormitorio-en-la-blanqueada-montevideo#venta</t>
        </is>
      </c>
      <c r="M589" s="2" t="inlineStr">
        <is>
          <t>2026-08-31</t>
        </is>
      </c>
      <c r="N589" s="2" t="inlineStr">
        <is>
          <t>2026-10-21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Pocitos Nuevo</t>
        </is>
      </c>
      <c r="E590" s="2" t="n">
        <v>2</v>
      </c>
      <c r="F590" s="2" t="n">
        <v>2</v>
      </c>
      <c r="G590" s="2" t="n">
        <v>103</v>
      </c>
      <c r="H590" s="2" t="inlineStr">
        <is>
          <t>USD</t>
        </is>
      </c>
      <c r="I590" s="2" t="n">
        <v>195000</v>
      </c>
      <c r="J590" s="2" t="inlineStr"/>
      <c r="K590" s="2" t="inlineStr">
        <is>
          <t>venta casa 2 dormitorios ph de altos pocitos nuevo azotea con parrillero</t>
        </is>
      </c>
      <c r="L590" s="2" t="inlineStr">
        <is>
          <t>https://www.casasymas.com.uy/propiedad/287535-venta-casa-2-dormitorios-ph-de-altos-pocitos-nuevo-azotea-con-parrillero#venta</t>
        </is>
      </c>
      <c r="M590" s="2" t="inlineStr">
        <is>
          <t>2026-09-28</t>
        </is>
      </c>
      <c r="N590" s="2" t="inlineStr">
        <is>
          <t>2026-10-21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Pocitos</t>
        </is>
      </c>
      <c r="E591" s="2" t="n">
        <v>1</v>
      </c>
      <c r="F591" s="2" t="n">
        <v>1</v>
      </c>
      <c r="G591" s="2" t="n">
        <v>57</v>
      </c>
      <c r="H591" s="2" t="inlineStr">
        <is>
          <t>USD</t>
        </is>
      </c>
      <c r="I591" s="2" t="n">
        <v>185000</v>
      </c>
      <c r="J591" s="2" t="inlineStr"/>
      <c r="K591" s="2" t="inlineStr">
        <is>
          <t>Apartamento en Venta de 1 dormitorio  en Pocitos, Montevideo</t>
        </is>
      </c>
      <c r="L591" s="2" t="inlineStr">
        <is>
          <t>https://www.casasymas.com.uy/propiedad/246044-apartamento-en-venta-de-1-dormitorio-en-pocitos-montevideo#venta</t>
        </is>
      </c>
      <c r="M591" s="2" t="inlineStr">
        <is>
          <t>2026-09-02</t>
        </is>
      </c>
      <c r="N591" s="2" t="inlineStr">
        <is>
          <t>2026-10-21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Cordón</t>
        </is>
      </c>
      <c r="E592" s="2" t="n">
        <v>3</v>
      </c>
      <c r="F592" s="2" t="n">
        <v>2</v>
      </c>
      <c r="G592" s="2" t="n">
        <v>177</v>
      </c>
      <c r="H592" s="2" t="inlineStr">
        <is>
          <t>USD</t>
        </is>
      </c>
      <c r="I592" s="2" t="n">
        <v>195000</v>
      </c>
      <c r="J592" s="2" t="inlineStr"/>
      <c r="K592" s="2" t="inlineStr">
        <is>
          <t>Venta de casa de 3 dormitorios en Cordón Norte. A 900 m de 18 de Julio</t>
        </is>
      </c>
      <c r="L592" s="2" t="inlineStr">
        <is>
          <t>https://www.casasymas.com.uy/propiedad/299306-venta-de-casa-de-3-dormitorios-en-cordon-norte-a-900-m-de-18-de-julio#venta</t>
        </is>
      </c>
      <c r="M592" s="2" t="inlineStr">
        <is>
          <t>2026-10-06</t>
        </is>
      </c>
      <c r="N592" s="2" t="inlineStr">
        <is>
          <t>2026-10-21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Reducto</t>
        </is>
      </c>
      <c r="E593" s="2" t="n">
        <v>3</v>
      </c>
      <c r="F593" s="2" t="n">
        <v>2</v>
      </c>
      <c r="G593" s="2" t="n">
        <v>117</v>
      </c>
      <c r="H593" s="2" t="inlineStr">
        <is>
          <t>USD</t>
        </is>
      </c>
      <c r="I593" s="2" t="n">
        <v>170000</v>
      </c>
      <c r="J593" s="2" t="inlineStr"/>
      <c r="K593" s="2" t="inlineStr">
        <is>
          <t>Venta de Casa de Altos de 3 dorm en Reducto, con patio y terraza exclusiva.</t>
        </is>
      </c>
      <c r="L593" s="2" t="inlineStr">
        <is>
          <t>https://www.casasymas.com.uy/propiedad/301170-venta-de-casa-de-altos-de-3-dorm-en-reducto-con-patio-y-terraza-exclusiva#venta</t>
        </is>
      </c>
      <c r="M593" s="2" t="inlineStr">
        <is>
          <t>2026-10-19</t>
        </is>
      </c>
      <c r="N593" s="2" t="inlineStr">
        <is>
          <t>2026-10-21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Punta Gorda</t>
        </is>
      </c>
      <c r="E594" s="2" t="n">
        <v>3</v>
      </c>
      <c r="F594" s="2" t="n">
        <v>1</v>
      </c>
      <c r="G594" s="2" t="n">
        <v>74</v>
      </c>
      <c r="H594" s="2" t="inlineStr">
        <is>
          <t>USD</t>
        </is>
      </c>
      <c r="I594" s="2" t="n">
        <v>225000</v>
      </c>
      <c r="J594" s="2" t="inlineStr"/>
      <c r="K594" s="2" t="inlineStr">
        <is>
          <t>Venta de apartamento de 3 dormitorios en Punta Gorda. Grito de Gloria.</t>
        </is>
      </c>
      <c r="L594" s="2" t="inlineStr">
        <is>
          <t>https://www.casasymas.com.uy/propiedad/301044-venta-de-apartamento-de-3-dormitorios-en-punta-gorda-grito-de-gloria#venta</t>
        </is>
      </c>
      <c r="M594" s="2" t="inlineStr">
        <is>
          <t>2026-10-19</t>
        </is>
      </c>
      <c r="N594" s="2" t="inlineStr">
        <is>
          <t>2026-10-21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Punta Carretas</t>
        </is>
      </c>
      <c r="E595" s="2" t="n">
        <v>3</v>
      </c>
      <c r="F595" s="2" t="n">
        <v>3</v>
      </c>
      <c r="G595" s="2" t="n">
        <v>135</v>
      </c>
      <c r="H595" s="2" t="inlineStr">
        <is>
          <t>USD</t>
        </is>
      </c>
      <c r="I595" s="2" t="n">
        <v>440000</v>
      </c>
      <c r="J595" s="2" t="inlineStr"/>
      <c r="K595" s="2" t="inlineStr">
        <is>
          <t>Apartamento en venta de 3 Dormitorios con Garaje y Terraza en Punta Carretas</t>
        </is>
      </c>
      <c r="L595" s="2" t="inlineStr">
        <is>
          <t>https://www.casasymas.com.uy/propiedad/299734-apartamento-en-venta-de-3-dormitorios-con-garaje-y-terraza-en-punta-carretas#venta</t>
        </is>
      </c>
      <c r="M595" s="2" t="inlineStr">
        <is>
          <t>2026-10-09</t>
        </is>
      </c>
      <c r="N595" s="2" t="inlineStr">
        <is>
          <t>2026-10-21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Punta Gorda</t>
        </is>
      </c>
      <c r="E596" s="2" t="n">
        <v>4</v>
      </c>
      <c r="F596" s="2" t="n">
        <v>4</v>
      </c>
      <c r="G596" s="2" t="n">
        <v>235</v>
      </c>
      <c r="H596" s="2" t="inlineStr">
        <is>
          <t>USD</t>
        </is>
      </c>
      <c r="I596" s="2" t="n">
        <v>415000</v>
      </c>
      <c r="J596" s="2" t="inlineStr"/>
      <c r="K596" s="2" t="inlineStr">
        <is>
          <t>Venta de casa de 3/4 dormitorios en Punta Gorda. Beyrouth y Ciudad de París.</t>
        </is>
      </c>
      <c r="L596" s="2" t="inlineStr">
        <is>
          <t>https://www.casasymas.com.uy/propiedad/296773-venta-de-casa-de-3-4-dormitorios-en-punta-gorda-beyrouth-y-ciudad-de-paris#venta</t>
        </is>
      </c>
      <c r="M596" s="2" t="inlineStr">
        <is>
          <t>2026-09-25</t>
        </is>
      </c>
      <c r="N596" s="2" t="inlineStr">
        <is>
          <t>2026-10-21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Pocitos</t>
        </is>
      </c>
      <c r="E597" s="2" t="n">
        <v>1</v>
      </c>
      <c r="F597" s="2" t="n">
        <v>2</v>
      </c>
      <c r="G597" s="2" t="n">
        <v>48</v>
      </c>
      <c r="H597" s="2" t="inlineStr">
        <is>
          <t>USD</t>
        </is>
      </c>
      <c r="I597" s="2" t="n">
        <v>210000</v>
      </c>
      <c r="J597" s="2" t="inlineStr"/>
      <c r="K597" s="2" t="inlineStr">
        <is>
          <t>Apartamento en Venta de 1 dormitorio con  Garage en Pocitos, Montevideo</t>
        </is>
      </c>
      <c r="L597" s="2" t="inlineStr">
        <is>
          <t>https://www.casasymas.com.uy/propiedad/253263-apartamento-en-venta-de-1-dormitorio-con-garage-en-pocitos-montevideo#venta</t>
        </is>
      </c>
      <c r="M597" s="2" t="inlineStr">
        <is>
          <t>2026-09-02</t>
        </is>
      </c>
      <c r="N597" s="2" t="inlineStr">
        <is>
          <t>2026-10-21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Malvín</t>
        </is>
      </c>
      <c r="E598" s="2" t="n">
        <v>1</v>
      </c>
      <c r="F598" s="2" t="n">
        <v>1</v>
      </c>
      <c r="G598" s="2" t="n">
        <v>77</v>
      </c>
      <c r="H598" s="2" t="inlineStr">
        <is>
          <t>USD</t>
        </is>
      </c>
      <c r="I598" s="2" t="n">
        <v>176900</v>
      </c>
      <c r="J598" s="2" t="inlineStr"/>
      <c r="K598" s="2" t="inlineStr">
        <is>
          <t>Apartamento en venta c/ cochera en Malvin</t>
        </is>
      </c>
      <c r="L598" s="2" t="inlineStr">
        <is>
          <t>https://www.casasymas.com.uy/propiedad/237576-apartamento-en-venta-c-cochera-en-malvin#venta</t>
        </is>
      </c>
      <c r="M598" s="2" t="inlineStr">
        <is>
          <t>2026-08-10</t>
        </is>
      </c>
      <c r="N598" s="2" t="inlineStr">
        <is>
          <t>2026-10-21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Carrasco</t>
        </is>
      </c>
      <c r="E599" s="2" t="n">
        <v>3</v>
      </c>
      <c r="F599" s="2" t="n">
        <v>3</v>
      </c>
      <c r="G599" s="2" t="n">
        <v>924</v>
      </c>
      <c r="H599" s="2" t="inlineStr">
        <is>
          <t>USD</t>
        </is>
      </c>
      <c r="I599" s="2" t="n">
        <v>590000</v>
      </c>
      <c r="J599" s="2" t="inlineStr"/>
      <c r="K599" s="2" t="inlineStr">
        <is>
          <t>Casa en Venta de 3 dormitorios con  Piscina en Carrasco Sur, Montevideo</t>
        </is>
      </c>
      <c r="L599" s="2" t="inlineStr">
        <is>
          <t>https://www.casasymas.com.uy/propiedad/273391-casa-en-venta-de-3-dormitorios-con-piscina-en-carrasco-sur-montevideo#venta</t>
        </is>
      </c>
      <c r="M599" s="2" t="inlineStr">
        <is>
          <t>2026-08-10</t>
        </is>
      </c>
      <c r="N599" s="2" t="inlineStr">
        <is>
          <t>2026-10-21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Peñarol</t>
        </is>
      </c>
      <c r="E600" s="2" t="n">
        <v>3</v>
      </c>
      <c r="F600" s="2" t="n">
        <v>2</v>
      </c>
      <c r="G600" s="2" t="n">
        <v>101</v>
      </c>
      <c r="H600" s="2" t="inlineStr">
        <is>
          <t>USD</t>
        </is>
      </c>
      <c r="I600" s="2" t="n">
        <v>70000</v>
      </c>
      <c r="J600" s="2" t="inlineStr"/>
      <c r="K600" s="2" t="inlineStr">
        <is>
          <t>Casa en venta en Peñarol</t>
        </is>
      </c>
      <c r="L600" s="2" t="inlineStr">
        <is>
          <t>https://www.casasymas.com.uy/propiedad/295614-casa-en-venta-en-penarol#venta</t>
        </is>
      </c>
      <c r="M600" s="2" t="inlineStr">
        <is>
          <t>2026-10-09</t>
        </is>
      </c>
      <c r="N600" s="2" t="inlineStr">
        <is>
          <t>2026-10-21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La Blanqueada</t>
        </is>
      </c>
      <c r="E601" s="2" t="n">
        <v>2</v>
      </c>
      <c r="F601" s="2" t="n">
        <v>2</v>
      </c>
      <c r="G601" s="2" t="n">
        <v>101</v>
      </c>
      <c r="H601" s="2" t="inlineStr">
        <is>
          <t>USD</t>
        </is>
      </c>
      <c r="I601" s="2" t="n">
        <v>127000</v>
      </c>
      <c r="J601" s="2" t="inlineStr"/>
      <c r="K601" s="2" t="inlineStr">
        <is>
          <t>Venta Apartamento en La Blanqueada</t>
        </is>
      </c>
      <c r="L601" s="2" t="inlineStr">
        <is>
          <t>https://www.casasymas.com.uy/propiedad/294395-venta-apartamento-en-la-blanqueada#venta</t>
        </is>
      </c>
      <c r="M601" s="2" t="inlineStr">
        <is>
          <t>2026-09-14</t>
        </is>
      </c>
      <c r="N601" s="2" t="inlineStr">
        <is>
          <t>2026-10-21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Brazo Oriental</t>
        </is>
      </c>
      <c r="E602" s="2" t="n">
        <v>4</v>
      </c>
      <c r="F602" s="2" t="n">
        <v>2</v>
      </c>
      <c r="G602" s="2" t="n">
        <v>420</v>
      </c>
      <c r="H602" s="2" t="inlineStr">
        <is>
          <t>USD</t>
        </is>
      </c>
      <c r="I602" s="2" t="n">
        <v>235000</v>
      </c>
      <c r="J602" s="2" t="inlineStr"/>
      <c r="K602" s="2" t="inlineStr">
        <is>
          <t>Casa en venta c/ cochera en Brazo Oriental</t>
        </is>
      </c>
      <c r="L602" s="2" t="inlineStr">
        <is>
          <t>https://www.casasymas.com.uy/propiedad/296163-casa-en-venta-c-cochera-en-brazo-oriental#venta</t>
        </is>
      </c>
      <c r="M602" s="2" t="inlineStr">
        <is>
          <t>2026-10-06</t>
        </is>
      </c>
      <c r="N602" s="2" t="inlineStr">
        <is>
          <t>2026-10-21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La Blanqueada</t>
        </is>
      </c>
      <c r="E603" s="2" t="n">
        <v>2</v>
      </c>
      <c r="F603" s="2" t="n">
        <v>1</v>
      </c>
      <c r="G603" s="2" t="n">
        <v>130</v>
      </c>
      <c r="H603" s="2" t="inlineStr">
        <is>
          <t>USD</t>
        </is>
      </c>
      <c r="I603" s="2" t="n">
        <v>229000</v>
      </c>
      <c r="J603" s="2" t="inlineStr"/>
      <c r="K603" s="2" t="inlineStr">
        <is>
          <t>Venta casa en la blanqueada  con barbacoa y cochera</t>
        </is>
      </c>
      <c r="L603" s="2" t="inlineStr">
        <is>
          <t>https://www.casasymas.com.uy/propiedad/293634-venta-casa-en-la-blanqueada-con-barbacoa-y-cochera#venta</t>
        </is>
      </c>
      <c r="M603" s="2" t="inlineStr">
        <is>
          <t>2026-09-11</t>
        </is>
      </c>
      <c r="N603" s="2" t="inlineStr">
        <is>
          <t>2026-10-21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Punta Gorda</t>
        </is>
      </c>
      <c r="E604" s="2" t="n">
        <v>2</v>
      </c>
      <c r="F604" s="2" t="n">
        <v>1</v>
      </c>
      <c r="G604" s="2" t="n">
        <v>56</v>
      </c>
      <c r="H604" s="2" t="inlineStr">
        <is>
          <t>USD</t>
        </is>
      </c>
      <c r="I604" s="2" t="n">
        <v>235000</v>
      </c>
      <c r="J604" s="2" t="inlineStr"/>
      <c r="K604" s="2" t="inlineStr">
        <is>
          <t>Apartamento en Venta de 2 dormitorios con  Garage en Punta Gorda, Montevideo</t>
        </is>
      </c>
      <c r="L604" s="2" t="inlineStr">
        <is>
          <t>https://www.casasymas.com.uy/propiedad/290929-apartamento-en-venta-de-2-dormitorios-con-garage-en-punta-gorda-montevideo#venta</t>
        </is>
      </c>
      <c r="M604" s="2" t="inlineStr">
        <is>
          <t>2026-09-02</t>
        </is>
      </c>
      <c r="N604" s="2" t="inlineStr">
        <is>
          <t>2026-10-21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Punta Gorda</t>
        </is>
      </c>
      <c r="E605" s="2" t="n">
        <v>3</v>
      </c>
      <c r="F605" s="2" t="n">
        <v>5</v>
      </c>
      <c r="G605" s="2" t="n">
        <v>530</v>
      </c>
      <c r="H605" s="2" t="inlineStr">
        <is>
          <t>USD</t>
        </is>
      </c>
      <c r="I605" s="2" t="n">
        <v>730000</v>
      </c>
      <c r="J605" s="2" t="inlineStr"/>
      <c r="K605" s="2" t="inlineStr">
        <is>
          <t>Venta de casa de 3 dormitorios más servicio en Punta Gorda . Sobre Rambla.</t>
        </is>
      </c>
      <c r="L605" s="2" t="inlineStr">
        <is>
          <t>https://www.casasymas.com.uy/propiedad/294614-venta-de-casa-de-3-dormitorios-mas-servicio-en-punta-gorda-sobre-rambla#venta</t>
        </is>
      </c>
      <c r="M605" s="2" t="inlineStr">
        <is>
          <t>2026-09-16</t>
        </is>
      </c>
      <c r="N605" s="2" t="inlineStr">
        <is>
          <t>2026-10-21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Carrasco</t>
        </is>
      </c>
      <c r="E606" s="2" t="n">
        <v>4</v>
      </c>
      <c r="F606" s="2" t="n">
        <v>4</v>
      </c>
      <c r="G606" s="2" t="n">
        <v>293</v>
      </c>
      <c r="H606" s="2" t="inlineStr">
        <is>
          <t>USD</t>
        </is>
      </c>
      <c r="I606" s="2" t="n">
        <v>595000</v>
      </c>
      <c r="J606" s="2" t="inlineStr"/>
      <c r="K606" s="2" t="inlineStr">
        <is>
          <t>Venta Casa Carrasco - 3 dormitorios+Servicio-Liv+Estar+Gran Buhardilla -Jardín fondo al Norte - Construcción Tradicional</t>
        </is>
      </c>
      <c r="L606" s="2" t="inlineStr">
        <is>
          <t>https://www.casasymas.com.uy/propiedad/299789-venta-casa-carrasco-3-dormitorios-servicio-liv-estar-gran-buhardilla-jardin-fondo-al-norte-construccion-tradicional#venta</t>
        </is>
      </c>
      <c r="M606" s="2" t="inlineStr">
        <is>
          <t>2026-10-13</t>
        </is>
      </c>
      <c r="N606" s="2" t="inlineStr">
        <is>
          <t>2026-10-21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Punta Carretas</t>
        </is>
      </c>
      <c r="E607" s="2" t="n">
        <v>1</v>
      </c>
      <c r="F607" s="2" t="n">
        <v>1</v>
      </c>
      <c r="G607" s="2" t="n">
        <v>70</v>
      </c>
      <c r="H607" s="2" t="inlineStr">
        <is>
          <t>USD</t>
        </is>
      </c>
      <c r="I607" s="2" t="n">
        <v>240000</v>
      </c>
      <c r="J607" s="2" t="inlineStr"/>
      <c r="K607" s="2" t="inlineStr">
        <is>
          <t>Apartamento en venta c/ cochera en Punta Carretas</t>
        </is>
      </c>
      <c r="L607" s="2" t="inlineStr">
        <is>
          <t>https://www.casasymas.com.uy/propiedad/295710-apartamento-en-venta-c-cochera-en-punta-carretas#venta</t>
        </is>
      </c>
      <c r="M607" s="2" t="inlineStr">
        <is>
          <t>2026-10-06</t>
        </is>
      </c>
      <c r="N607" s="2" t="inlineStr">
        <is>
          <t>2026-10-21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Aguada</t>
        </is>
      </c>
      <c r="E608" s="2" t="n">
        <v>1</v>
      </c>
      <c r="F608" s="2" t="n">
        <v>1</v>
      </c>
      <c r="G608" s="2" t="n">
        <v>34</v>
      </c>
      <c r="H608" s="2" t="inlineStr">
        <is>
          <t>USD</t>
        </is>
      </c>
      <c r="I608" s="2" t="n">
        <v>83000</v>
      </c>
      <c r="J608" s="2" t="inlineStr"/>
      <c r="K608" s="2" t="inlineStr">
        <is>
          <t>Apartamento en venta de un dormitorio en Aguada</t>
        </is>
      </c>
      <c r="L608" s="2" t="inlineStr">
        <is>
          <t>https://www.casasymas.com.uy/propiedad/291958-apartamento-en-venta-de-un-dormitorio-en-aguada#venta</t>
        </is>
      </c>
      <c r="M608" s="2" t="inlineStr">
        <is>
          <t>2026-09-11</t>
        </is>
      </c>
      <c r="N608" s="2" t="inlineStr">
        <is>
          <t>2026-10-21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Colón</t>
        </is>
      </c>
      <c r="E609" s="2" t="n">
        <v>2</v>
      </c>
      <c r="F609" s="2" t="n">
        <v>1</v>
      </c>
      <c r="G609" s="2" t="n">
        <v>456</v>
      </c>
      <c r="H609" s="2" t="inlineStr">
        <is>
          <t>USD</t>
        </is>
      </c>
      <c r="I609" s="2" t="n">
        <v>82600</v>
      </c>
      <c r="J609" s="2" t="inlineStr"/>
      <c r="K609" s="2" t="inlineStr">
        <is>
          <t>Casa en venta c/ cochera en Colón</t>
        </is>
      </c>
      <c r="L609" s="2" t="inlineStr">
        <is>
          <t>https://www.casasymas.com.uy/propiedad/292579-casa-en-venta-c-cochera-en-colon#venta</t>
        </is>
      </c>
      <c r="M609" s="2" t="inlineStr">
        <is>
          <t>2026-09-11</t>
        </is>
      </c>
      <c r="N609" s="2" t="inlineStr">
        <is>
          <t>2026-10-21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Punta Carretas</t>
        </is>
      </c>
      <c r="E610" s="2" t="n">
        <v>1</v>
      </c>
      <c r="F610" s="2" t="n">
        <v>1</v>
      </c>
      <c r="G610" s="2" t="n">
        <v>54</v>
      </c>
      <c r="H610" s="2" t="inlineStr">
        <is>
          <t>USD</t>
        </is>
      </c>
      <c r="I610" s="2" t="n">
        <v>255000</v>
      </c>
      <c r="J610" s="2" t="inlineStr"/>
      <c r="K610" s="2" t="inlineStr">
        <is>
          <t>Apartamento de un dormitorio, garaje, box y balcón en Punta Carretas</t>
        </is>
      </c>
      <c r="L610" s="2" t="inlineStr">
        <is>
          <t>https://www.casasymas.com.uy/propiedad/291792-apartamento-de-un-dormitorio-garaje-box-y-balcon-en-punta-carretas#venta</t>
        </is>
      </c>
      <c r="M610" s="2" t="inlineStr">
        <is>
          <t>2026-09-11</t>
        </is>
      </c>
      <c r="N610" s="2" t="inlineStr">
        <is>
          <t>2026-10-21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Jardines del Hipódromo</t>
        </is>
      </c>
      <c r="E611" s="2" t="n">
        <v>0</v>
      </c>
      <c r="F611" s="2" t="inlineStr"/>
      <c r="G611" s="2" t="n">
        <v>449</v>
      </c>
      <c r="H611" s="2" t="inlineStr">
        <is>
          <t>USD</t>
        </is>
      </c>
      <c r="I611" s="2" t="n">
        <v>200000</v>
      </c>
      <c r="J611" s="2" t="inlineStr"/>
      <c r="K611" s="2" t="inlineStr">
        <is>
          <t>Terreno en venta de 449m2 ubicado en Jardines Hipódromo</t>
        </is>
      </c>
      <c r="L611" s="2" t="inlineStr">
        <is>
          <t>https://www.casasymas.com.uy/propiedad/296036-terreno-en-venta-de-449m2-ubicado-en-jardines-hipodromo#venta</t>
        </is>
      </c>
      <c r="M611" s="2" t="inlineStr">
        <is>
          <t>2026-09-24</t>
        </is>
      </c>
      <c r="N611" s="2" t="inlineStr">
        <is>
          <t>2026-10-21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Prado</t>
        </is>
      </c>
      <c r="E612" s="2" t="n">
        <v>3</v>
      </c>
      <c r="F612" s="2" t="n">
        <v>3</v>
      </c>
      <c r="G612" s="2" t="n">
        <v>300</v>
      </c>
      <c r="H612" s="2" t="inlineStr">
        <is>
          <t>USD</t>
        </is>
      </c>
      <c r="I612" s="2" t="n">
        <v>690000</v>
      </c>
      <c r="J612" s="2" t="inlineStr"/>
      <c r="K612" s="2" t="inlineStr">
        <is>
          <t>Casa en venta c/ cochera en Prado</t>
        </is>
      </c>
      <c r="L612" s="2" t="inlineStr">
        <is>
          <t>https://www.casasymas.com.uy/propiedad/293635-casa-en-venta-c-cochera-en-prado#venta</t>
        </is>
      </c>
      <c r="M612" s="2" t="inlineStr">
        <is>
          <t>2026-09-11</t>
        </is>
      </c>
      <c r="N612" s="2" t="inlineStr">
        <is>
          <t>2026-10-21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Tres Cruces</t>
        </is>
      </c>
      <c r="E613" s="2" t="n">
        <v>3</v>
      </c>
      <c r="F613" s="2" t="n">
        <v>1</v>
      </c>
      <c r="G613" s="2" t="n">
        <v>111</v>
      </c>
      <c r="H613" s="2" t="inlineStr">
        <is>
          <t>USD</t>
        </is>
      </c>
      <c r="I613" s="2" t="n">
        <v>194480</v>
      </c>
      <c r="J613" s="2" t="inlineStr"/>
      <c r="K613" s="2" t="inlineStr">
        <is>
          <t>Venta Apartamento 3 Dormitorios en Tres Cruces | Nostrum Plaza 2</t>
        </is>
      </c>
      <c r="L613" s="2" t="inlineStr">
        <is>
          <t>https://www.casasymas.com.uy/propiedad/221543-venta-apartamento-3-dormitorios-en-tres-cruces-nostrum-plaza-2#venta</t>
        </is>
      </c>
      <c r="M613" s="2" t="inlineStr">
        <is>
          <t>2026-08-10</t>
        </is>
      </c>
      <c r="N613" s="2" t="inlineStr">
        <is>
          <t>2026-10-21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Cordón</t>
        </is>
      </c>
      <c r="E614" s="2" t="n">
        <v>3</v>
      </c>
      <c r="F614" s="2" t="n">
        <v>1</v>
      </c>
      <c r="G614" s="2" t="n">
        <v>92</v>
      </c>
      <c r="H614" s="2" t="inlineStr">
        <is>
          <t>USD</t>
        </is>
      </c>
      <c r="I614" s="2" t="n">
        <v>180000</v>
      </c>
      <c r="J614" s="2" t="inlineStr"/>
      <c r="K614" s="2" t="inlineStr">
        <is>
          <t>Apartamento en Venta de 3 dormitorios  en Cordón, Montevideo</t>
        </is>
      </c>
      <c r="L614" s="2" t="inlineStr">
        <is>
          <t>https://www.casasymas.com.uy/propiedad/239767-apartamento-en-venta-de-3-dormitorios-en-cordon-montevideo#venta</t>
        </is>
      </c>
      <c r="M614" s="2" t="inlineStr">
        <is>
          <t>2026-09-02</t>
        </is>
      </c>
      <c r="N614" s="2" t="inlineStr">
        <is>
          <t>2026-10-21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Pocitos</t>
        </is>
      </c>
      <c r="E615" s="2" t="n">
        <v>1</v>
      </c>
      <c r="F615" s="2" t="n">
        <v>1</v>
      </c>
      <c r="G615" s="2" t="n">
        <v>42</v>
      </c>
      <c r="H615" s="2" t="inlineStr">
        <is>
          <t>USD</t>
        </is>
      </c>
      <c r="I615" s="2" t="n">
        <v>193000</v>
      </c>
      <c r="J615" s="2" t="inlineStr"/>
      <c r="K615" s="2" t="inlineStr">
        <is>
          <t>Apartamento en Venta de 1 dormitorio con  Garage en Pocitos, Montevideo</t>
        </is>
      </c>
      <c r="L615" s="2" t="inlineStr">
        <is>
          <t>https://www.casasymas.com.uy/propiedad/232124-apartamento-en-venta-de-1-dormitorio-con-garage-en-pocitos-montevideo#venta</t>
        </is>
      </c>
      <c r="M615" s="2" t="inlineStr">
        <is>
          <t>2026-09-16</t>
        </is>
      </c>
      <c r="N615" s="2" t="inlineStr">
        <is>
          <t>2026-10-21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Malvín</t>
        </is>
      </c>
      <c r="E616" s="2" t="n">
        <v>3</v>
      </c>
      <c r="F616" s="2" t="n">
        <v>3</v>
      </c>
      <c r="G616" s="2" t="n">
        <v>164</v>
      </c>
      <c r="H616" s="2" t="inlineStr">
        <is>
          <t>USD</t>
        </is>
      </c>
      <c r="I616" s="2" t="n">
        <v>520000</v>
      </c>
      <c r="J616" s="2" t="inlineStr"/>
      <c r="K616" s="2" t="inlineStr">
        <is>
          <t>Apartamento en Venta de 3 dormitorios  en Malvín, Montevideo</t>
        </is>
      </c>
      <c r="L616" s="2" t="inlineStr">
        <is>
          <t>https://www.casasymas.com.uy/propiedad/299301-apartamento-en-venta-de-3-dormitorios-en-malvin-montevideo#venta</t>
        </is>
      </c>
      <c r="M616" s="2" t="inlineStr">
        <is>
          <t>2026-10-06</t>
        </is>
      </c>
      <c r="N616" s="2" t="inlineStr">
        <is>
          <t>2026-10-21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Perez Castellanos</t>
        </is>
      </c>
      <c r="E617" s="2" t="n">
        <v>3</v>
      </c>
      <c r="F617" s="2" t="n">
        <v>1</v>
      </c>
      <c r="G617" s="2" t="n">
        <v>185</v>
      </c>
      <c r="H617" s="2" t="inlineStr">
        <is>
          <t>USD</t>
        </is>
      </c>
      <c r="I617" s="2" t="n">
        <v>99000</v>
      </c>
      <c r="J617" s="2" t="inlineStr"/>
      <c r="K617" s="2" t="inlineStr">
        <is>
          <t>Venta casa de altos 3 dormitorios azotea en Perez Catellanos</t>
        </is>
      </c>
      <c r="L617" s="2" t="inlineStr">
        <is>
          <t>https://www.casasymas.com.uy/propiedad/283439-venta-casa-de-altos-3-dormitorios-azotea-en-perez-catellanos#venta</t>
        </is>
      </c>
      <c r="M617" s="2" t="inlineStr">
        <is>
          <t>2026-09-11</t>
        </is>
      </c>
      <c r="N617" s="2" t="inlineStr">
        <is>
          <t>2026-10-21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Tres Cruces</t>
        </is>
      </c>
      <c r="E618" s="2" t="n">
        <v>2</v>
      </c>
      <c r="F618" s="2" t="n">
        <v>1</v>
      </c>
      <c r="G618" s="2" t="n">
        <v>78</v>
      </c>
      <c r="H618" s="2" t="inlineStr">
        <is>
          <t>USD</t>
        </is>
      </c>
      <c r="I618" s="2" t="n">
        <v>162781</v>
      </c>
      <c r="J618" s="2" t="inlineStr"/>
      <c r="K618" s="2" t="inlineStr">
        <is>
          <t>Venta Apartamento 2 Dormitorios en Tres Cruces | Nostrum Plaza 2</t>
        </is>
      </c>
      <c r="L618" s="2" t="inlineStr">
        <is>
          <t>https://www.casasymas.com.uy/propiedad/221537-venta-apartamento-2-dormitorios-en-tres-cruces-nostrum-plaza-2#venta</t>
        </is>
      </c>
      <c r="M618" s="2" t="inlineStr">
        <is>
          <t>2026-08-10</t>
        </is>
      </c>
      <c r="N618" s="2" t="inlineStr">
        <is>
          <t>2026-10-21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Parque Batlle</t>
        </is>
      </c>
      <c r="E619" s="2" t="n">
        <v>3</v>
      </c>
      <c r="F619" s="2" t="n">
        <v>2</v>
      </c>
      <c r="G619" s="2" t="n">
        <v>215</v>
      </c>
      <c r="H619" s="2" t="inlineStr">
        <is>
          <t>USD</t>
        </is>
      </c>
      <c r="I619" s="2" t="n">
        <v>268000</v>
      </c>
      <c r="J619" s="2" t="inlineStr"/>
      <c r="K619" s="2" t="inlineStr">
        <is>
          <t>Casa en Venta de 3 dormitorios  en Parque Batlle, Montevideo</t>
        </is>
      </c>
      <c r="L619" s="2" t="inlineStr">
        <is>
          <t>https://www.casasymas.com.uy/propiedad/266901-casa-en-venta-de-3-dormitorios-en-parque-batlle-montevideo#venta</t>
        </is>
      </c>
      <c r="M619" s="2" t="inlineStr">
        <is>
          <t>2026-08-10</t>
        </is>
      </c>
      <c r="N619" s="2" t="inlineStr">
        <is>
          <t>2026-10-21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Belvedere</t>
        </is>
      </c>
      <c r="E620" s="2" t="n">
        <v>3</v>
      </c>
      <c r="F620" s="2" t="n">
        <v>1</v>
      </c>
      <c r="G620" s="2" t="n">
        <v>222</v>
      </c>
      <c r="H620" s="2" t="inlineStr">
        <is>
          <t>USD</t>
        </is>
      </c>
      <c r="I620" s="2" t="n">
        <v>163000</v>
      </c>
      <c r="J620" s="2" t="inlineStr"/>
      <c r="K620" s="2" t="inlineStr">
        <is>
          <t>Casa en venta c/ cochera en Belvedere</t>
        </is>
      </c>
      <c r="L620" s="2" t="inlineStr">
        <is>
          <t>https://www.casasymas.com.uy/propiedad/282815-casa-en-venta-c-cochera-en-belvedere#venta</t>
        </is>
      </c>
      <c r="M620" s="2" t="inlineStr">
        <is>
          <t>2026-09-11</t>
        </is>
      </c>
      <c r="N620" s="2" t="inlineStr">
        <is>
          <t>2026-10-21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Malvín Norte</t>
        </is>
      </c>
      <c r="E621" s="2" t="n">
        <v>3</v>
      </c>
      <c r="F621" s="2" t="n">
        <v>1</v>
      </c>
      <c r="G621" s="2" t="n">
        <v>98</v>
      </c>
      <c r="H621" s="2" t="inlineStr">
        <is>
          <t>USD</t>
        </is>
      </c>
      <c r="I621" s="2" t="n">
        <v>65000</v>
      </c>
      <c r="J621" s="2" t="inlineStr"/>
      <c r="K621" s="2" t="inlineStr">
        <is>
          <t>Venta de casa duplex de 3 dorm detrás del Parque Rivera próximo a servicios</t>
        </is>
      </c>
      <c r="L621" s="2" t="inlineStr">
        <is>
          <t>https://www.casasymas.com.uy/propiedad/267068-venta-de-casa-duplex-de-3-dorm-detras-del-parque-rivera-proximo-a-servicios#venta</t>
        </is>
      </c>
      <c r="M621" s="2" t="inlineStr">
        <is>
          <t>2026-09-11</t>
        </is>
      </c>
      <c r="N621" s="2" t="inlineStr">
        <is>
          <t>2026-10-21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Buceo</t>
        </is>
      </c>
      <c r="E622" s="2" t="n">
        <v>2</v>
      </c>
      <c r="F622" s="2" t="n">
        <v>1</v>
      </c>
      <c r="G622" s="2" t="n">
        <v>55</v>
      </c>
      <c r="H622" s="2" t="inlineStr">
        <is>
          <t>USD</t>
        </is>
      </c>
      <c r="I622" s="2" t="n">
        <v>112000</v>
      </c>
      <c r="J622" s="2" t="inlineStr"/>
      <c r="K622" s="2" t="inlineStr">
        <is>
          <t>Apartamento en venta de 2 dormitorios con cochera en Buceo</t>
        </is>
      </c>
      <c r="L622" s="2" t="inlineStr">
        <is>
          <t>https://www.casasymas.com.uy/propiedad/283099-apartamento-en-venta-de-2-dormitorios-con-cochera-en-buceo#venta</t>
        </is>
      </c>
      <c r="M622" s="2" t="inlineStr">
        <is>
          <t>2026-08-10</t>
        </is>
      </c>
      <c r="N622" s="2" t="inlineStr">
        <is>
          <t>2026-10-21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Carrasco</t>
        </is>
      </c>
      <c r="E623" s="2" t="n">
        <v>0</v>
      </c>
      <c r="F623" s="2" t="inlineStr"/>
      <c r="G623" s="2" t="n">
        <v>527</v>
      </c>
      <c r="H623" s="2" t="inlineStr">
        <is>
          <t>USD</t>
        </is>
      </c>
      <c r="I623" s="2" t="n">
        <v>220000</v>
      </c>
      <c r="J623" s="2" t="inlineStr"/>
      <c r="K623" s="2" t="inlineStr">
        <is>
          <t>Terreno en venta de 527m2 en Carrasco Norte</t>
        </is>
      </c>
      <c r="L623" s="2" t="inlineStr">
        <is>
          <t>https://www.casasymas.com.uy/propiedad/286064-terreno-en-venta-de-527m2-en-carrasco-norte#venta</t>
        </is>
      </c>
      <c r="M623" s="2" t="inlineStr">
        <is>
          <t>2026-10-19</t>
        </is>
      </c>
      <c r="N623" s="2" t="inlineStr">
        <is>
          <t>2026-10-21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Pocitos</t>
        </is>
      </c>
      <c r="E624" s="2" t="n">
        <v>0</v>
      </c>
      <c r="F624" s="2" t="inlineStr"/>
      <c r="G624" s="2" t="n">
        <v>157</v>
      </c>
      <c r="H624" s="2" t="inlineStr">
        <is>
          <t>USD</t>
        </is>
      </c>
      <c r="I624" s="2" t="n">
        <v>390000</v>
      </c>
      <c r="J624" s="2" t="inlineStr"/>
      <c r="K624" s="2" t="inlineStr">
        <is>
          <t>Apartamento en Venta Monoambiente con  Garage en Pocitos, Montevideo</t>
        </is>
      </c>
      <c r="L624" s="2" t="inlineStr">
        <is>
          <t>https://www.casasymas.com.uy/propiedad/300288-apartamento-en-venta-monoambiente-con-garage-en-pocitos-montevideo#venta</t>
        </is>
      </c>
      <c r="M624" s="2" t="inlineStr">
        <is>
          <t>2026-10-19</t>
        </is>
      </c>
      <c r="N624" s="2" t="inlineStr">
        <is>
          <t>2026-10-21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Carrasco</t>
        </is>
      </c>
      <c r="E625" s="2" t="n">
        <v>2</v>
      </c>
      <c r="F625" s="2" t="n">
        <v>2</v>
      </c>
      <c r="G625" s="2" t="n">
        <v>360</v>
      </c>
      <c r="H625" s="2" t="inlineStr">
        <is>
          <t>USD</t>
        </is>
      </c>
      <c r="I625" s="2" t="n">
        <v>690000</v>
      </c>
      <c r="J625" s="2" t="inlineStr"/>
      <c r="K625" s="2" t="inlineStr">
        <is>
          <t>Casa en venta c/ cochera en Carrasco</t>
        </is>
      </c>
      <c r="L625" s="2" t="inlineStr">
        <is>
          <t>https://www.casasymas.com.uy/propiedad/282807-casa-en-venta-c-cochera-en-carrasco#venta</t>
        </is>
      </c>
      <c r="M625" s="2" t="inlineStr">
        <is>
          <t>2026-09-18</t>
        </is>
      </c>
      <c r="N625" s="2" t="inlineStr">
        <is>
          <t>2026-10-21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Cordón</t>
        </is>
      </c>
      <c r="E626" s="2" t="n">
        <v>1</v>
      </c>
      <c r="F626" s="2" t="n">
        <v>1</v>
      </c>
      <c r="G626" s="2" t="n">
        <v>46</v>
      </c>
      <c r="H626" s="2" t="inlineStr">
        <is>
          <t>USD</t>
        </is>
      </c>
      <c r="I626" s="2" t="n">
        <v>125000</v>
      </c>
      <c r="J626" s="2" t="inlineStr"/>
      <c r="K626" s="2" t="inlineStr">
        <is>
          <t>Apartamento en Venta de 1 dormitorio  en Cordón, Montevideo</t>
        </is>
      </c>
      <c r="L626" s="2" t="inlineStr">
        <is>
          <t>https://www.casasymas.com.uy/propiedad/238569-apartamento-en-venta-de-1-dormitorio-en-cordon-montevideo#venta</t>
        </is>
      </c>
      <c r="M626" s="2" t="inlineStr">
        <is>
          <t>2026-08-19</t>
        </is>
      </c>
      <c r="N626" s="2" t="inlineStr">
        <is>
          <t>2026-10-21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Tres Cruces</t>
        </is>
      </c>
      <c r="E627" s="2" t="n">
        <v>1</v>
      </c>
      <c r="F627" s="2" t="n">
        <v>1</v>
      </c>
      <c r="G627" s="2" t="n">
        <v>117</v>
      </c>
      <c r="H627" s="2" t="inlineStr">
        <is>
          <t>USD</t>
        </is>
      </c>
      <c r="I627" s="2" t="n">
        <v>129000</v>
      </c>
      <c r="J627" s="2" t="inlineStr"/>
      <c r="K627" s="2" t="inlineStr">
        <is>
          <t>Casa en Venta de 1 dormitorio  en Tres Cruces, Montevideo</t>
        </is>
      </c>
      <c r="L627" s="2" t="inlineStr">
        <is>
          <t>https://www.casasymas.com.uy/propiedad/291980-casa-en-venta-de-1-dormitorio-en-tres-cruces-montevideo#venta</t>
        </is>
      </c>
      <c r="M627" s="2" t="inlineStr">
        <is>
          <t>2026-09-04</t>
        </is>
      </c>
      <c r="N627" s="2" t="inlineStr">
        <is>
          <t>2026-10-21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Aguada</t>
        </is>
      </c>
      <c r="E628" s="2" t="n">
        <v>3</v>
      </c>
      <c r="F628" s="2" t="n">
        <v>2</v>
      </c>
      <c r="G628" s="2" t="n">
        <v>111</v>
      </c>
      <c r="H628" s="2" t="inlineStr">
        <is>
          <t>USD</t>
        </is>
      </c>
      <c r="I628" s="2" t="n">
        <v>174900</v>
      </c>
      <c r="J628" s="2" t="inlineStr"/>
      <c r="K628" s="2" t="inlineStr">
        <is>
          <t>Apartamento de 3 Dormitorios con Garaje, en Aguada, sobre Avenida Libertador</t>
        </is>
      </c>
      <c r="L628" s="2" t="inlineStr">
        <is>
          <t>https://www.casasymas.com.uy/propiedad/284508-apartamento-de-3-dormitorios-con-garaje-en-aguada-sobre-avenida-libertador#venta</t>
        </is>
      </c>
      <c r="M628" s="2" t="inlineStr">
        <is>
          <t>2026-08-14</t>
        </is>
      </c>
      <c r="N628" s="2" t="inlineStr">
        <is>
          <t>2026-10-21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Pocitos Nuevo</t>
        </is>
      </c>
      <c r="E629" s="2" t="n">
        <v>3</v>
      </c>
      <c r="F629" s="2" t="n">
        <v>3</v>
      </c>
      <c r="G629" s="2" t="n">
        <v>132</v>
      </c>
      <c r="H629" s="2" t="inlineStr">
        <is>
          <t>USD</t>
        </is>
      </c>
      <c r="I629" s="2" t="n">
        <v>430000</v>
      </c>
      <c r="J629" s="2" t="inlineStr"/>
      <c r="K629" s="2" t="inlineStr">
        <is>
          <t>Apartamento en Venta de 3 dormitorios con  Garage en Pocitos Nuevo, Montevideo</t>
        </is>
      </c>
      <c r="L629" s="2" t="inlineStr">
        <is>
          <t>https://www.casasymas.com.uy/propiedad/270243-apartamento-en-venta-de-3-dormitorios-con-garage-en-pocitos-nuevo-montevideo#venta</t>
        </is>
      </c>
      <c r="M629" s="2" t="inlineStr">
        <is>
          <t>2026-08-10</t>
        </is>
      </c>
      <c r="N629" s="2" t="inlineStr">
        <is>
          <t>2026-10-21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Parque Batlle</t>
        </is>
      </c>
      <c r="E630" s="2" t="n">
        <v>4</v>
      </c>
      <c r="F630" s="2" t="n">
        <v>1</v>
      </c>
      <c r="G630" s="2" t="n">
        <v>80</v>
      </c>
      <c r="H630" s="2" t="inlineStr">
        <is>
          <t>USD</t>
        </is>
      </c>
      <c r="I630" s="2" t="n">
        <v>210000</v>
      </c>
      <c r="J630" s="2" t="inlineStr"/>
      <c r="K630" s="2" t="inlineStr">
        <is>
          <t>Casa en Venta de 4 dormitorios  en Parque Batlle, Montevideo</t>
        </is>
      </c>
      <c r="L630" s="2" t="inlineStr">
        <is>
          <t>https://www.casasymas.com.uy/propiedad/247431-casa-en-venta-de-4-dormitorios-en-parque-batlle-montevideo#venta</t>
        </is>
      </c>
      <c r="M630" s="2" t="inlineStr">
        <is>
          <t>2026-08-28</t>
        </is>
      </c>
      <c r="N630" s="2" t="inlineStr">
        <is>
          <t>2026-10-21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Sayago</t>
        </is>
      </c>
      <c r="E631" s="2" t="inlineStr"/>
      <c r="F631" s="2" t="n">
        <v>2</v>
      </c>
      <c r="G631" s="2" t="n">
        <v>329</v>
      </c>
      <c r="H631" s="2" t="inlineStr">
        <is>
          <t>USD</t>
        </is>
      </c>
      <c r="I631" s="2" t="n">
        <v>174000</v>
      </c>
      <c r="J631" s="2" t="inlineStr"/>
      <c r="K631" s="2" t="inlineStr">
        <is>
          <t>Local Comercial en venta ubicado en Sayago</t>
        </is>
      </c>
      <c r="L631" s="2" t="inlineStr">
        <is>
          <t>https://www.casasymas.com.uy/propiedad/282809-local-comercial-en-venta-ubicado-en-sayago#venta</t>
        </is>
      </c>
      <c r="M631" s="2" t="inlineStr">
        <is>
          <t>2026-09-11</t>
        </is>
      </c>
      <c r="N631" s="2" t="inlineStr">
        <is>
          <t>2026-10-21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Cordón</t>
        </is>
      </c>
      <c r="E632" s="2" t="n">
        <v>0</v>
      </c>
      <c r="F632" s="2" t="inlineStr"/>
      <c r="G632" s="2" t="n">
        <v>421</v>
      </c>
      <c r="H632" s="2" t="inlineStr">
        <is>
          <t>USD</t>
        </is>
      </c>
      <c r="I632" s="2" t="n">
        <v>570000</v>
      </c>
      <c r="J632" s="2" t="inlineStr"/>
      <c r="K632" s="2" t="inlineStr">
        <is>
          <t>Venta de Terreno de 421m2  Altura 27m y 100% Ocupación A 200m de 18 de Julio.</t>
        </is>
      </c>
      <c r="L632" s="2" t="inlineStr">
        <is>
          <t>https://www.casasymas.com.uy/propiedad/270333-venta-de-terreno-de-421m2-altura-27m-y-100-ocupacion-a-200m-de-18-de-julio#venta</t>
        </is>
      </c>
      <c r="M632" s="2" t="inlineStr">
        <is>
          <t>2026-09-24</t>
        </is>
      </c>
      <c r="N632" s="2" t="inlineStr">
        <is>
          <t>2026-10-21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Pocitos</t>
        </is>
      </c>
      <c r="E633" s="2" t="n">
        <v>1</v>
      </c>
      <c r="F633" s="2" t="n">
        <v>1</v>
      </c>
      <c r="G633" s="2" t="n">
        <v>40</v>
      </c>
      <c r="H633" s="2" t="inlineStr">
        <is>
          <t>USD</t>
        </is>
      </c>
      <c r="I633" s="2" t="n">
        <v>154000</v>
      </c>
      <c r="J633" s="2" t="inlineStr"/>
      <c r="K633" s="2" t="inlineStr">
        <is>
          <t>Apartamento en Venta de 1 dormitorio  en Pocitos, Montevideo</t>
        </is>
      </c>
      <c r="L633" s="2" t="inlineStr">
        <is>
          <t>https://www.casasymas.com.uy/propiedad/289144-apartamento-en-venta-de-1-dormitorio-en-pocitos-montevideo#venta</t>
        </is>
      </c>
      <c r="M633" s="2" t="inlineStr">
        <is>
          <t>2026-09-21</t>
        </is>
      </c>
      <c r="N633" s="2" t="inlineStr">
        <is>
          <t>2026-10-21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Goes</t>
        </is>
      </c>
      <c r="E634" s="2" t="n">
        <v>3</v>
      </c>
      <c r="F634" s="2" t="n">
        <v>2</v>
      </c>
      <c r="G634" s="2" t="n">
        <v>126</v>
      </c>
      <c r="H634" s="2" t="inlineStr">
        <is>
          <t>USD</t>
        </is>
      </c>
      <c r="I634" s="2" t="n">
        <v>138000</v>
      </c>
      <c r="J634" s="2" t="inlineStr"/>
      <c r="K634" s="2" t="inlineStr">
        <is>
          <t>Casa en Venta de 3 dormitorios  en Goes, Montevideo</t>
        </is>
      </c>
      <c r="L634" s="2" t="inlineStr">
        <is>
          <t>https://www.casasymas.com.uy/propiedad/302551-casa-en-venta-de-3-dormitorios-en-goes-montevideo#venta</t>
        </is>
      </c>
      <c r="M634" s="2" t="inlineStr">
        <is>
          <t>2026-10-21</t>
        </is>
      </c>
      <c r="N634" s="2" t="inlineStr">
        <is>
          <t>2026-10-21</t>
        </is>
      </c>
      <c r="O634" s="2" t="inlineStr">
        <is>
          <t>Nuevo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Buceo</t>
        </is>
      </c>
      <c r="E635" s="2" t="n">
        <v>2</v>
      </c>
      <c r="F635" s="2" t="n">
        <v>2</v>
      </c>
      <c r="G635" s="2" t="n">
        <v>115</v>
      </c>
      <c r="H635" s="2" t="inlineStr">
        <is>
          <t>USD</t>
        </is>
      </c>
      <c r="I635" s="2" t="n">
        <v>310000</v>
      </c>
      <c r="J635" s="2" t="inlineStr"/>
      <c r="K635" s="2" t="inlineStr">
        <is>
          <t>Casa en venta c/ cochera en Buceo</t>
        </is>
      </c>
      <c r="L635" s="2" t="inlineStr">
        <is>
          <t>https://www.casasymas.com.uy/propiedad/269097-casa-en-venta-c-cochera-en-buceo#venta</t>
        </is>
      </c>
      <c r="M635" s="2" t="inlineStr">
        <is>
          <t>2026-09-25</t>
        </is>
      </c>
      <c r="N635" s="2" t="inlineStr">
        <is>
          <t>2026-10-21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Centro</t>
        </is>
      </c>
      <c r="E636" s="2" t="inlineStr"/>
      <c r="F636" s="2" t="n">
        <v>2</v>
      </c>
      <c r="G636" s="2" t="n">
        <v>273</v>
      </c>
      <c r="H636" s="2" t="inlineStr">
        <is>
          <t>USD</t>
        </is>
      </c>
      <c r="I636" s="2" t="n">
        <v>138000</v>
      </c>
      <c r="J636" s="2" t="n">
        <v>9000</v>
      </c>
      <c r="K636" s="2" t="inlineStr">
        <is>
          <t>Local en Alquiler y Venta  en Centro, Montevideo</t>
        </is>
      </c>
      <c r="L636" s="2" t="inlineStr">
        <is>
          <t>https://www.casasymas.com.uy/propiedad/253550-local-en-alquiler-y-venta-en-centro-montevideo#venta</t>
        </is>
      </c>
      <c r="M636" s="2" t="inlineStr">
        <is>
          <t>2026-08-10</t>
        </is>
      </c>
      <c r="N636" s="2" t="inlineStr">
        <is>
          <t>2026-10-21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Ciudad Vieja</t>
        </is>
      </c>
      <c r="E637" s="2" t="n">
        <v>6</v>
      </c>
      <c r="F637" s="2" t="n">
        <v>3</v>
      </c>
      <c r="G637" s="2" t="n">
        <v>280</v>
      </c>
      <c r="H637" s="2" t="inlineStr">
        <is>
          <t>USD</t>
        </is>
      </c>
      <c r="I637" s="2" t="n">
        <v>335</v>
      </c>
      <c r="J637" s="2" t="inlineStr"/>
      <c r="K637" s="2" t="inlineStr">
        <is>
          <t>Casa en Venta de 6 dormitorios  en Ciudad Vieja, Montevideo</t>
        </is>
      </c>
      <c r="L637" s="2" t="inlineStr">
        <is>
          <t>https://www.casasymas.com.uy/propiedad/198843-casa-en-venta-de-6-dormitorios-en-ciudad-vieja-montevideo#venta</t>
        </is>
      </c>
      <c r="M637" s="2" t="inlineStr">
        <is>
          <t>2026-09-18</t>
        </is>
      </c>
      <c r="N637" s="2" t="inlineStr">
        <is>
          <t>2026-10-21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n">
        <v>2</v>
      </c>
      <c r="F638" s="2" t="n">
        <v>2</v>
      </c>
      <c r="G638" s="2" t="n">
        <v>90</v>
      </c>
      <c r="H638" s="2" t="inlineStr">
        <is>
          <t>USD</t>
        </is>
      </c>
      <c r="I638" s="2" t="n">
        <v>276000</v>
      </c>
      <c r="J638" s="2" t="inlineStr"/>
      <c r="K638" s="2" t="inlineStr">
        <is>
          <t>Venta Apartamento 2 Dormitorios A Estrenar En Buceo</t>
        </is>
      </c>
      <c r="L638" s="2" t="inlineStr">
        <is>
          <t>https://www.casasymas.com.uy/propiedad/188915-venta-apartamento-2-dormitorios-a-estrenar-en-buceo#venta</t>
        </is>
      </c>
      <c r="M638" s="2" t="inlineStr">
        <is>
          <t>2026-09-02</t>
        </is>
      </c>
      <c r="N638" s="2" t="inlineStr">
        <is>
          <t>2026-10-21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La Comercial</t>
        </is>
      </c>
      <c r="E639" s="2" t="inlineStr"/>
      <c r="F639" s="2" t="n">
        <v>1</v>
      </c>
      <c r="G639" s="2" t="n">
        <v>110</v>
      </c>
      <c r="H639" s="2" t="inlineStr">
        <is>
          <t>USD</t>
        </is>
      </c>
      <c r="I639" s="2" t="n">
        <v>118000</v>
      </c>
      <c r="J639" s="2" t="inlineStr"/>
      <c r="K639" s="2" t="inlineStr">
        <is>
          <t>VENTA LOCAL COMERCIAL EN LA COMERCIAL</t>
        </is>
      </c>
      <c r="L639" s="2" t="inlineStr">
        <is>
          <t>https://www.casasymas.com.uy/propiedad/286132-venta-local-comercial-en-la-comercial#venta</t>
        </is>
      </c>
      <c r="M639" s="2" t="inlineStr">
        <is>
          <t>2026-08-19</t>
        </is>
      </c>
      <c r="N639" s="2" t="inlineStr">
        <is>
          <t>2026-10-21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Punta Carretas</t>
        </is>
      </c>
      <c r="E640" s="2" t="n">
        <v>3</v>
      </c>
      <c r="F640" s="2" t="n">
        <v>5</v>
      </c>
      <c r="G640" s="2" t="n">
        <v>160</v>
      </c>
      <c r="H640" s="2" t="inlineStr">
        <is>
          <t>USD</t>
        </is>
      </c>
      <c r="I640" s="2" t="n">
        <v>580000</v>
      </c>
      <c r="J640" s="2" t="inlineStr"/>
      <c r="K640" s="2" t="inlineStr">
        <is>
          <t>Apartamento en Venta de 3 dormitorios con  Garage en Punta Carretas, Montevideo</t>
        </is>
      </c>
      <c r="L640" s="2" t="inlineStr">
        <is>
          <t>https://www.casasymas.com.uy/propiedad/243760-apartamento-en-venta-de-3-dormitorios-con-garage-en-punta-carretas-montevideo#venta</t>
        </is>
      </c>
      <c r="M640" s="2" t="inlineStr">
        <is>
          <t>2026-09-14</t>
        </is>
      </c>
      <c r="N640" s="2" t="inlineStr">
        <is>
          <t>2026-10-21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Prado</t>
        </is>
      </c>
      <c r="E641" s="2" t="n">
        <v>1</v>
      </c>
      <c r="F641" s="2" t="n">
        <v>1</v>
      </c>
      <c r="G641" s="2" t="n">
        <v>55</v>
      </c>
      <c r="H641" s="2" t="inlineStr">
        <is>
          <t>USD</t>
        </is>
      </c>
      <c r="I641" s="2" t="n">
        <v>158000</v>
      </c>
      <c r="J641" s="2" t="inlineStr"/>
      <c r="K641" s="2" t="inlineStr">
        <is>
          <t>Venta de apartamento 1 dormitorio en Prado con balcón al frente A estrenar</t>
        </is>
      </c>
      <c r="L641" s="2" t="inlineStr">
        <is>
          <t>https://www.casasymas.com.uy/propiedad/292900-venta-de-apartamento-1-dormitorio-en-prado-con-balcon-al-frente-a-estrenar#venta</t>
        </is>
      </c>
      <c r="M641" s="2" t="inlineStr">
        <is>
          <t>2026-09-09</t>
        </is>
      </c>
      <c r="N641" s="2" t="inlineStr">
        <is>
          <t>2026-10-21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Pocitos</t>
        </is>
      </c>
      <c r="E642" s="2" t="n">
        <v>0</v>
      </c>
      <c r="F642" s="2" t="n">
        <v>1</v>
      </c>
      <c r="G642" s="2" t="n">
        <v>71</v>
      </c>
      <c r="H642" s="2" t="inlineStr">
        <is>
          <t>USD</t>
        </is>
      </c>
      <c r="I642" s="2" t="n">
        <v>210000</v>
      </c>
      <c r="J642" s="2" t="inlineStr"/>
      <c r="K642" s="2" t="inlineStr">
        <is>
          <t>Loft de 71 m2 a estrenar frente a Plaza Varela. Con cochera. Sin gastos de ocupación!</t>
        </is>
      </c>
      <c r="L642" s="2" t="inlineStr">
        <is>
          <t>https://www.casasymas.com.uy/propiedad/244747-loft-de-71-m2-a-estrenar-frente-a-plaza-varela-con-cochera-sin-gastos-de-ocupacion#venta</t>
        </is>
      </c>
      <c r="M642" s="2" t="inlineStr">
        <is>
          <t>2026-08-10</t>
        </is>
      </c>
      <c r="N642" s="2" t="inlineStr">
        <is>
          <t>2026-10-21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San Nicolás</t>
        </is>
      </c>
      <c r="E643" s="2" t="inlineStr"/>
      <c r="F643" s="2" t="inlineStr"/>
      <c r="G643" s="2" t="n">
        <v>2.94</v>
      </c>
      <c r="H643" s="2" t="inlineStr">
        <is>
          <t>USD</t>
        </is>
      </c>
      <c r="I643" s="2" t="n">
        <v>490000</v>
      </c>
      <c r="J643" s="2" t="inlineStr"/>
      <c r="K643" s="2" t="inlineStr">
        <is>
          <t>Venta local comercial Camino de los Horneros</t>
        </is>
      </c>
      <c r="L643" s="2" t="inlineStr">
        <is>
          <t>https://www.casasymas.com.uy/propiedad/291899-venta-local-comercial-camino-de-los-horneros#venta</t>
        </is>
      </c>
      <c r="M643" s="2" t="inlineStr">
        <is>
          <t>2026-09-02</t>
        </is>
      </c>
      <c r="N643" s="2" t="inlineStr">
        <is>
          <t>2026-10-21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Cordón Sur</t>
        </is>
      </c>
      <c r="E644" s="2" t="n">
        <v>3</v>
      </c>
      <c r="F644" s="2" t="n">
        <v>1</v>
      </c>
      <c r="G644" s="2" t="n">
        <v>92</v>
      </c>
      <c r="H644" s="2" t="inlineStr">
        <is>
          <t>USD</t>
        </is>
      </c>
      <c r="I644" s="2" t="n">
        <v>148000</v>
      </c>
      <c r="J644" s="2" t="inlineStr"/>
      <c r="K644" s="2" t="inlineStr">
        <is>
          <t>Venta Casa Padrón Único Cordón Ideal Vivienda Local Comercial o Uso Mixto con Garaje Y Azotea</t>
        </is>
      </c>
      <c r="L644" s="2" t="inlineStr">
        <is>
          <t>https://www.casasymas.com.uy/propiedad/295017-venta-casa-padron-unico-cordon-ideal-vivienda-local-comercial-o-uso-mixto-con-garaje-y-azotea#venta</t>
        </is>
      </c>
      <c r="M644" s="2" t="inlineStr">
        <is>
          <t>2026-09-18</t>
        </is>
      </c>
      <c r="N644" s="2" t="inlineStr">
        <is>
          <t>2026-10-21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Malvín</t>
        </is>
      </c>
      <c r="E645" s="2" t="n">
        <v>2</v>
      </c>
      <c r="F645" s="2" t="n">
        <v>1</v>
      </c>
      <c r="G645" s="2" t="n">
        <v>76</v>
      </c>
      <c r="H645" s="2" t="inlineStr">
        <is>
          <t>USD</t>
        </is>
      </c>
      <c r="I645" s="2" t="n">
        <v>164408</v>
      </c>
      <c r="J645" s="2" t="inlineStr"/>
      <c r="K645" s="2" t="inlineStr">
        <is>
          <t>Venta Apartamento 2 Dormitorios A Estrenar En Malvin</t>
        </is>
      </c>
      <c r="L645" s="2" t="inlineStr">
        <is>
          <t>https://www.casasymas.com.uy/propiedad/189203-venta-apartamento-2-dormitorios-a-estrenar-en-malvin#venta</t>
        </is>
      </c>
      <c r="M645" s="2" t="inlineStr">
        <is>
          <t>2026-09-02</t>
        </is>
      </c>
      <c r="N645" s="2" t="inlineStr">
        <is>
          <t>2026-10-21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Belvedere</t>
        </is>
      </c>
      <c r="E646" s="2" t="n">
        <v>3</v>
      </c>
      <c r="F646" s="2" t="n">
        <v>1</v>
      </c>
      <c r="G646" s="2" t="n">
        <v>124</v>
      </c>
      <c r="H646" s="2" t="inlineStr">
        <is>
          <t>USD</t>
        </is>
      </c>
      <c r="I646" s="2" t="n">
        <v>155000</v>
      </c>
      <c r="J646" s="2" t="inlineStr"/>
      <c r="K646" s="2" t="inlineStr">
        <is>
          <t>Venta Casa De 3 Dormitorios y Patio con Parrillero</t>
        </is>
      </c>
      <c r="L646" s="2" t="inlineStr">
        <is>
          <t>https://www.casasymas.com.uy/propiedad/292488-venta-casa-de-3-dormitorios-y-patio-con-parrillero#venta</t>
        </is>
      </c>
      <c r="M646" s="2" t="inlineStr">
        <is>
          <t>2026-09-09</t>
        </is>
      </c>
      <c r="N646" s="2" t="inlineStr">
        <is>
          <t>2026-10-21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Centro</t>
        </is>
      </c>
      <c r="E647" s="2" t="n">
        <v>3</v>
      </c>
      <c r="F647" s="2" t="n">
        <v>2</v>
      </c>
      <c r="G647" s="2" t="n">
        <v>168</v>
      </c>
      <c r="H647" s="2" t="inlineStr">
        <is>
          <t>USD</t>
        </is>
      </c>
      <c r="I647" s="2" t="n">
        <v>279000</v>
      </c>
      <c r="J647" s="2" t="inlineStr"/>
      <c r="K647" s="2" t="inlineStr">
        <is>
          <t>Apartamento en Venta de 3 dormitorios con  Garage en Centro, Montevideo</t>
        </is>
      </c>
      <c r="L647" s="2" t="inlineStr">
        <is>
          <t>https://www.casasymas.com.uy/propiedad/279811-apartamento-en-venta-de-3-dormitorios-con-garage-en-centro-montevideo#venta</t>
        </is>
      </c>
      <c r="M647" s="2" t="inlineStr">
        <is>
          <t>2026-08-14</t>
        </is>
      </c>
      <c r="N647" s="2" t="inlineStr">
        <is>
          <t>2026-10-21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</t>
        </is>
      </c>
      <c r="E648" s="2" t="n">
        <v>1</v>
      </c>
      <c r="F648" s="2" t="n">
        <v>1</v>
      </c>
      <c r="G648" s="2" t="n">
        <v>59</v>
      </c>
      <c r="H648" s="2" t="inlineStr">
        <is>
          <t>USD</t>
        </is>
      </c>
      <c r="I648" s="2" t="n">
        <v>155000</v>
      </c>
      <c r="J648" s="2" t="inlineStr"/>
      <c r="K648" s="2" t="inlineStr">
        <is>
          <t>Apartamento en Venta de 1 dormitorio  en Pocitos, Montevideo</t>
        </is>
      </c>
      <c r="L648" s="2" t="inlineStr">
        <is>
          <t>https://www.casasymas.com.uy/propiedad/272240-apartamento-en-venta-de-1-dormitorio-en-pocitos-montevideo#venta</t>
        </is>
      </c>
      <c r="M648" s="2" t="inlineStr">
        <is>
          <t>2026-08-10</t>
        </is>
      </c>
      <c r="N648" s="2" t="inlineStr">
        <is>
          <t>2026-10-21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Pocitos</t>
        </is>
      </c>
      <c r="E649" s="2" t="n">
        <v>6</v>
      </c>
      <c r="F649" s="2" t="n">
        <v>5</v>
      </c>
      <c r="G649" s="2" t="n">
        <v>520</v>
      </c>
      <c r="H649" s="2" t="inlineStr">
        <is>
          <t>USD</t>
        </is>
      </c>
      <c r="I649" s="2" t="n">
        <v>1350000</v>
      </c>
      <c r="J649" s="2" t="inlineStr"/>
      <c r="K649" s="2" t="inlineStr">
        <is>
          <t>Exclusiva Casa de Estilo con 6 dormitorios, jardín y piscina en Pocitos</t>
        </is>
      </c>
      <c r="L649" s="2" t="inlineStr">
        <is>
          <t>https://www.casasymas.com.uy/propiedad/299724-exclusiva-casa-de-estilo-con-6-dormitorios-jardin-y-piscina-en-pocitos#venta</t>
        </is>
      </c>
      <c r="M649" s="2" t="inlineStr">
        <is>
          <t>2026-10-07</t>
        </is>
      </c>
      <c r="N649" s="2" t="inlineStr">
        <is>
          <t>2026-10-21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Tres Cruces</t>
        </is>
      </c>
      <c r="E650" s="2" t="n">
        <v>2</v>
      </c>
      <c r="F650" s="2" t="n">
        <v>1</v>
      </c>
      <c r="G650" s="2" t="n">
        <v>113</v>
      </c>
      <c r="H650" s="2" t="inlineStr">
        <is>
          <t>USD</t>
        </is>
      </c>
      <c r="I650" s="2" t="n">
        <v>176237</v>
      </c>
      <c r="J650" s="2" t="inlineStr"/>
      <c r="K650" s="2" t="inlineStr">
        <is>
          <t>Venta Apartamento 2 Dormitorios A Estrenar En Tres Cruces | Flow by Nostrum</t>
        </is>
      </c>
      <c r="L650" s="2" t="inlineStr">
        <is>
          <t>https://www.casasymas.com.uy/propiedad/188997-venta-apartamento-2-dormitorios-a-estrenar-en-tres-cruces-flow-by-nostrum#venta</t>
        </is>
      </c>
      <c r="M650" s="2" t="inlineStr">
        <is>
          <t>2026-10-07</t>
        </is>
      </c>
      <c r="N650" s="2" t="inlineStr">
        <is>
          <t>2026-10-21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Pocitos</t>
        </is>
      </c>
      <c r="E651" s="2" t="n">
        <v>3</v>
      </c>
      <c r="F651" s="2" t="n">
        <v>3</v>
      </c>
      <c r="G651" s="2" t="n">
        <v>143</v>
      </c>
      <c r="H651" s="2" t="inlineStr">
        <is>
          <t>USD</t>
        </is>
      </c>
      <c r="I651" s="2" t="n">
        <v>365000</v>
      </c>
      <c r="J651" s="2" t="inlineStr"/>
      <c r="K651" s="2" t="inlineStr">
        <is>
          <t>Apartamento en Venta de 3 dormitorios con  Garage en Pocitos, Montevideo</t>
        </is>
      </c>
      <c r="L651" s="2" t="inlineStr">
        <is>
          <t>https://www.casasymas.com.uy/propiedad/270592-apartamento-en-venta-de-3-dormitorios-con-garage-en-pocitos-montevideo#venta</t>
        </is>
      </c>
      <c r="M651" s="2" t="inlineStr">
        <is>
          <t>2026-08-10</t>
        </is>
      </c>
      <c r="N651" s="2" t="inlineStr">
        <is>
          <t>2026-10-21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Pocitos Nuevo</t>
        </is>
      </c>
      <c r="E652" s="2" t="n">
        <v>1</v>
      </c>
      <c r="F652" s="2" t="n">
        <v>1</v>
      </c>
      <c r="G652" s="2" t="n">
        <v>37</v>
      </c>
      <c r="H652" s="2" t="inlineStr">
        <is>
          <t>USD</t>
        </is>
      </c>
      <c r="I652" s="2" t="n">
        <v>160000</v>
      </c>
      <c r="J652" s="2" t="inlineStr"/>
      <c r="K652" s="2" t="inlineStr">
        <is>
          <t>Apartamento en Venta de 1 dormitorio  en Pocitos Nuevo, Montevideo</t>
        </is>
      </c>
      <c r="L652" s="2" t="inlineStr">
        <is>
          <t>https://www.casasymas.com.uy/propiedad/265429-apartamento-en-venta-de-1-dormitorio-en-pocitos-nuevo-montevideo#venta</t>
        </is>
      </c>
      <c r="M652" s="2" t="inlineStr">
        <is>
          <t>2026-08-10</t>
        </is>
      </c>
      <c r="N652" s="2" t="inlineStr">
        <is>
          <t>2026-10-21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Pocitos</t>
        </is>
      </c>
      <c r="E653" s="2" t="n">
        <v>3</v>
      </c>
      <c r="F653" s="2" t="n">
        <v>2</v>
      </c>
      <c r="G653" s="2" t="n">
        <v>235</v>
      </c>
      <c r="H653" s="2" t="inlineStr">
        <is>
          <t>USD</t>
        </is>
      </c>
      <c r="I653" s="2" t="n">
        <v>450000</v>
      </c>
      <c r="J653" s="2" t="inlineStr"/>
      <c r="K653" s="2" t="inlineStr">
        <is>
          <t>Apartamento en Venta de 3 dormitorios con  Garage en Pocitos, Montevideo</t>
        </is>
      </c>
      <c r="L653" s="2" t="inlineStr">
        <is>
          <t>https://www.casasymas.com.uy/propiedad/299933-apartamento-en-venta-de-3-dormitorios-con-garage-en-pocitos-montevideo#venta</t>
        </is>
      </c>
      <c r="M653" s="2" t="inlineStr">
        <is>
          <t>2026-10-09</t>
        </is>
      </c>
      <c r="N653" s="2" t="inlineStr">
        <is>
          <t>2026-10-21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</t>
        </is>
      </c>
      <c r="E654" s="2" t="n">
        <v>4</v>
      </c>
      <c r="F654" s="2" t="n">
        <v>3</v>
      </c>
      <c r="G654" s="2" t="n">
        <v>888</v>
      </c>
      <c r="H654" s="2" t="inlineStr">
        <is>
          <t>USD</t>
        </is>
      </c>
      <c r="I654" s="2" t="n">
        <v>1600000</v>
      </c>
      <c r="J654" s="2" t="inlineStr"/>
      <c r="K654" s="2" t="inlineStr">
        <is>
          <t>Casa en Venta de 4 dormitorios con  Piscina en Carrasco Sur, Montevideo</t>
        </is>
      </c>
      <c r="L654" s="2" t="inlineStr">
        <is>
          <t>https://www.casasymas.com.uy/propiedad/292344-casa-en-venta-de-4-dormitorios-con-piscina-en-carrasco-sur-montevideo#venta</t>
        </is>
      </c>
      <c r="M654" s="2" t="inlineStr">
        <is>
          <t>2026-09-09</t>
        </is>
      </c>
      <c r="N654" s="2" t="inlineStr">
        <is>
          <t>2026-10-21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Carretas</t>
        </is>
      </c>
      <c r="E655" s="2" t="n">
        <v>3</v>
      </c>
      <c r="F655" s="2" t="n">
        <v>4</v>
      </c>
      <c r="G655" s="2" t="n">
        <v>147</v>
      </c>
      <c r="H655" s="2" t="inlineStr">
        <is>
          <t>USD</t>
        </is>
      </c>
      <c r="I655" s="2" t="n">
        <v>570000</v>
      </c>
      <c r="J655" s="2" t="inlineStr"/>
      <c r="K655" s="2" t="inlineStr">
        <is>
          <t>Apartamento en Venta de 3 dormitorios  en Punta Carretas, Montevideo</t>
        </is>
      </c>
      <c r="L655" s="2" t="inlineStr">
        <is>
          <t>https://www.casasymas.com.uy/propiedad/299932-apartamento-en-venta-de-3-dormitorios-en-punta-carretas-montevideo#venta</t>
        </is>
      </c>
      <c r="M655" s="2" t="inlineStr">
        <is>
          <t>2026-10-09</t>
        </is>
      </c>
      <c r="N655" s="2" t="inlineStr">
        <is>
          <t>2026-10-21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/>
      <c r="E656" s="2" t="n">
        <v>6</v>
      </c>
      <c r="F656" s="2" t="n">
        <v>5</v>
      </c>
      <c r="G656" s="2" t="n">
        <v>520</v>
      </c>
      <c r="H656" s="2" t="inlineStr">
        <is>
          <t>USD</t>
        </is>
      </c>
      <c r="I656" s="2" t="n">
        <v>1350000</v>
      </c>
      <c r="J656" s="2" t="inlineStr"/>
      <c r="K656" s="2" t="inlineStr">
        <is>
          <t>Exclusiva Casa de Estilo con 6 dormitorios, jardín y piscina en Pocitos (copia)</t>
        </is>
      </c>
      <c r="L656" s="2" t="inlineStr">
        <is>
          <t>https://www.casasymas.com.uy/propiedad/299799-exclusiva-casa-de-estilo-con-6-dormitorios-jardin-y-piscina-en-pocitos-copia#venta</t>
        </is>
      </c>
      <c r="M656" s="2" t="inlineStr">
        <is>
          <t>2026-10-07</t>
        </is>
      </c>
      <c r="N656" s="2" t="inlineStr">
        <is>
          <t>2026-10-21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Buceo</t>
        </is>
      </c>
      <c r="E657" s="2" t="n">
        <v>4</v>
      </c>
      <c r="F657" s="2" t="n">
        <v>4</v>
      </c>
      <c r="G657" s="2" t="n">
        <v>205</v>
      </c>
      <c r="H657" s="2" t="inlineStr">
        <is>
          <t>USD</t>
        </is>
      </c>
      <c r="I657" s="2" t="n">
        <v>755000</v>
      </c>
      <c r="J657" s="2" t="inlineStr"/>
      <c r="K657" s="2" t="inlineStr">
        <is>
          <t>Apartamento en Venta de 4 dormitorios  en Puerto del Buceo, Montevideo</t>
        </is>
      </c>
      <c r="L657" s="2" t="inlineStr">
        <is>
          <t>https://www.casasymas.com.uy/propiedad/299935-apartamento-en-venta-de-4-dormitorios-en-puerto-del-buceo-montevideo#venta</t>
        </is>
      </c>
      <c r="M657" s="2" t="inlineStr">
        <is>
          <t>2026-10-09</t>
        </is>
      </c>
      <c r="N657" s="2" t="inlineStr">
        <is>
          <t>2026-10-21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Villa Española</t>
        </is>
      </c>
      <c r="E658" s="2" t="n">
        <v>4</v>
      </c>
      <c r="F658" s="2" t="n">
        <v>1</v>
      </c>
      <c r="G658" s="2" t="n">
        <v>92</v>
      </c>
      <c r="H658" s="2" t="inlineStr">
        <is>
          <t>USD</t>
        </is>
      </c>
      <c r="I658" s="2" t="n">
        <v>105000</v>
      </c>
      <c r="J658" s="2" t="inlineStr"/>
      <c r="K658" s="2" t="inlineStr">
        <is>
          <t>Apartamento Venta de 4 dormitorios en Centenario 4 A Reformar</t>
        </is>
      </c>
      <c r="L658" s="2" t="inlineStr">
        <is>
          <t>https://www.casasymas.com.uy/propiedad/292484-apartamento-venta-de-4-dormitorios-en-centenario-4-a-reformar#venta</t>
        </is>
      </c>
      <c r="M658" s="2" t="inlineStr">
        <is>
          <t>2026-09-18</t>
        </is>
      </c>
      <c r="N658" s="2" t="inlineStr">
        <is>
          <t>2026-10-21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Pocitos</t>
        </is>
      </c>
      <c r="E659" s="2" t="n">
        <v>2</v>
      </c>
      <c r="F659" s="2" t="n">
        <v>2</v>
      </c>
      <c r="G659" s="2" t="n">
        <v>68</v>
      </c>
      <c r="H659" s="2" t="inlineStr">
        <is>
          <t>USD</t>
        </is>
      </c>
      <c r="I659" s="2" t="n">
        <v>305000</v>
      </c>
      <c r="J659" s="2" t="inlineStr"/>
      <c r="K659" s="2" t="inlineStr">
        <is>
          <t>VENTA APARTAMENTO 2 DORMITORIOS, 2 BAÑOS, GARAJE CON RENTA EN POCITOS</t>
        </is>
      </c>
      <c r="L659" s="2" t="inlineStr">
        <is>
          <t>https://www.casasymas.com.uy/propiedad/295233-venta-apartamento-2-dormitorios-2-banos-garaje-con-renta-en-pocitos#venta</t>
        </is>
      </c>
      <c r="M659" s="2" t="inlineStr">
        <is>
          <t>2026-10-13</t>
        </is>
      </c>
      <c r="N659" s="2" t="inlineStr">
        <is>
          <t>2026-10-21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Tres Cruces</t>
        </is>
      </c>
      <c r="E660" s="2" t="n">
        <v>2</v>
      </c>
      <c r="F660" s="2" t="n">
        <v>1</v>
      </c>
      <c r="G660" s="2" t="n">
        <v>56</v>
      </c>
      <c r="H660" s="2" t="inlineStr">
        <is>
          <t>USD</t>
        </is>
      </c>
      <c r="I660" s="2" t="n">
        <v>145000</v>
      </c>
      <c r="J660" s="2" t="inlineStr"/>
      <c r="K660" s="2" t="inlineStr">
        <is>
          <t>Apartamento en Venta de 2 dormitorios  en Tres Cruces, Montevideo</t>
        </is>
      </c>
      <c r="L660" s="2" t="inlineStr">
        <is>
          <t>https://www.casasymas.com.uy/propiedad/295581-apartamento-en-venta-de-2-dormitorios-en-tres-cruces-montevideo#venta</t>
        </is>
      </c>
      <c r="M660" s="2" t="inlineStr">
        <is>
          <t>2026-09-18</t>
        </is>
      </c>
      <c r="N660" s="2" t="inlineStr">
        <is>
          <t>2026-10-21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Pocitos</t>
        </is>
      </c>
      <c r="E661" s="2" t="n">
        <v>4</v>
      </c>
      <c r="F661" s="2" t="n">
        <v>3</v>
      </c>
      <c r="G661" s="2" t="n">
        <v>330</v>
      </c>
      <c r="H661" s="2" t="inlineStr">
        <is>
          <t>USD</t>
        </is>
      </c>
      <c r="I661" s="2" t="n">
        <v>695000</v>
      </c>
      <c r="J661" s="2" t="inlineStr"/>
      <c r="K661" s="2" t="inlineStr">
        <is>
          <t>Casa en Venta de 4 dormitorios  en Pocitos, Montevideo</t>
        </is>
      </c>
      <c r="L661" s="2" t="inlineStr">
        <is>
          <t>https://www.casasymas.com.uy/propiedad/300330-casa-en-venta-de-4-dormitorios-en-pocitos-montevideo#venta</t>
        </is>
      </c>
      <c r="M661" s="2" t="inlineStr">
        <is>
          <t>2026-10-13</t>
        </is>
      </c>
      <c r="N661" s="2" t="inlineStr">
        <is>
          <t>2026-10-21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Punta Carretas</t>
        </is>
      </c>
      <c r="E662" s="2" t="n">
        <v>1</v>
      </c>
      <c r="F662" s="2" t="n">
        <v>1</v>
      </c>
      <c r="G662" s="2" t="n">
        <v>37</v>
      </c>
      <c r="H662" s="2" t="inlineStr">
        <is>
          <t>USD</t>
        </is>
      </c>
      <c r="I662" s="2" t="n">
        <v>130000</v>
      </c>
      <c r="J662" s="2" t="inlineStr"/>
      <c r="K662" s="2" t="inlineStr">
        <is>
          <t>Apartamento en Venta de 1 dormitorio  en Punta Carretas, Montevideo</t>
        </is>
      </c>
      <c r="L662" s="2" t="inlineStr">
        <is>
          <t>https://www.casasymas.com.uy/propiedad/265421-apartamento-en-venta-de-1-dormitorio-en-punta-carretas-montevideo#venta</t>
        </is>
      </c>
      <c r="M662" s="2" t="inlineStr">
        <is>
          <t>2026-08-10</t>
        </is>
      </c>
      <c r="N662" s="2" t="inlineStr">
        <is>
          <t>2026-10-21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Unión</t>
        </is>
      </c>
      <c r="E663" s="2" t="n">
        <v>3</v>
      </c>
      <c r="F663" s="2" t="n">
        <v>2</v>
      </c>
      <c r="G663" s="2" t="n">
        <v>103</v>
      </c>
      <c r="H663" s="2" t="inlineStr">
        <is>
          <t>USD</t>
        </is>
      </c>
      <c r="I663" s="2" t="n">
        <v>220000</v>
      </c>
      <c r="J663" s="2" t="inlineStr"/>
      <c r="K663" s="2" t="inlineStr">
        <is>
          <t>Téramo Real Estate ofrece en venta una casa en régimen de propiedad horizontal, ubicada en el barrio La Unión, sobre la calle Dionisio López y a pocos metros de Av. Italia.</t>
        </is>
      </c>
      <c r="L663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63" s="2" t="inlineStr">
        <is>
          <t>2026-08-10</t>
        </is>
      </c>
      <c r="N663" s="2" t="inlineStr">
        <is>
          <t>2026-10-21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Barrio Sur</t>
        </is>
      </c>
      <c r="E664" s="2" t="n">
        <v>4</v>
      </c>
      <c r="F664" s="2" t="n">
        <v>1</v>
      </c>
      <c r="G664" s="2" t="n">
        <v>132</v>
      </c>
      <c r="H664" s="2" t="inlineStr">
        <is>
          <t>USD</t>
        </is>
      </c>
      <c r="I664" s="2" t="n">
        <v>198000</v>
      </c>
      <c r="J664" s="2" t="inlineStr"/>
      <c r="K664" s="2" t="inlineStr">
        <is>
          <t>Venta Barrio Sur Casa ph independiente impecable reciclada 3 dormitorios</t>
        </is>
      </c>
      <c r="L664" s="2" t="inlineStr">
        <is>
          <t>https://www.casasymas.com.uy/propiedad/277549-venta-barrio-sur-casa-ph-independiente-impecable-reciclada-3-dormitorios#venta</t>
        </is>
      </c>
      <c r="M664" s="2" t="inlineStr">
        <is>
          <t>2026-09-16</t>
        </is>
      </c>
      <c r="N664" s="2" t="inlineStr">
        <is>
          <t>2026-10-21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Pocitos</t>
        </is>
      </c>
      <c r="E665" s="2" t="n">
        <v>4</v>
      </c>
      <c r="F665" s="2" t="n">
        <v>4</v>
      </c>
      <c r="G665" s="2" t="n">
        <v>188</v>
      </c>
      <c r="H665" s="2" t="inlineStr">
        <is>
          <t>USD</t>
        </is>
      </c>
      <c r="I665" s="2" t="n">
        <v>520000</v>
      </c>
      <c r="J665" s="2" t="inlineStr"/>
      <c r="K665" s="2" t="inlineStr">
        <is>
          <t>Apartamento en venta c/ cochera en Pocitos</t>
        </is>
      </c>
      <c r="L665" s="2" t="inlineStr">
        <is>
          <t>https://www.casasymas.com.uy/propiedad/297489-apartamento-en-venta-c-cochera-en-pocitos#venta</t>
        </is>
      </c>
      <c r="M665" s="2" t="inlineStr">
        <is>
          <t>2026-09-30</t>
        </is>
      </c>
      <c r="N665" s="2" t="inlineStr">
        <is>
          <t>2026-10-21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Cordón</t>
        </is>
      </c>
      <c r="E666" s="2" t="inlineStr"/>
      <c r="F666" s="2" t="n">
        <v>1</v>
      </c>
      <c r="G666" s="2" t="n">
        <v>32</v>
      </c>
      <c r="H666" s="2" t="inlineStr">
        <is>
          <t>USD</t>
        </is>
      </c>
      <c r="I666" s="2" t="n">
        <v>65000</v>
      </c>
      <c r="J666" s="2" t="inlineStr"/>
      <c r="K666" s="2" t="inlineStr">
        <is>
          <t>Oficina en Venta de 2 ambientes  en Cordón, Montevideo</t>
        </is>
      </c>
      <c r="L666" s="2" t="inlineStr">
        <is>
          <t>https://www.casasymas.com.uy/propiedad/283038-oficina-en-venta-de-2-ambientes-en-cordon-montevideo#venta</t>
        </is>
      </c>
      <c r="M666" s="2" t="inlineStr">
        <is>
          <t>2026-08-10</t>
        </is>
      </c>
      <c r="N666" s="2" t="inlineStr">
        <is>
          <t>2026-10-21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Cordón</t>
        </is>
      </c>
      <c r="E667" s="2" t="n">
        <v>2</v>
      </c>
      <c r="F667" s="2" t="n">
        <v>2</v>
      </c>
      <c r="G667" s="2" t="n">
        <v>140</v>
      </c>
      <c r="H667" s="2" t="inlineStr">
        <is>
          <t>USD</t>
        </is>
      </c>
      <c r="I667" s="2" t="n">
        <v>250000</v>
      </c>
      <c r="J667" s="2" t="inlineStr"/>
      <c r="K667" s="2" t="inlineStr">
        <is>
          <t>Casa en Venta de 2 dormitorios con  Garage en Cordón, Montevideo</t>
        </is>
      </c>
      <c r="L667" s="2" t="inlineStr">
        <is>
          <t>https://www.casasymas.com.uy/propiedad/291220-casa-en-venta-de-2-dormitorios-con-garage-en-cordon-montevideo#venta</t>
        </is>
      </c>
      <c r="M667" s="2" t="inlineStr">
        <is>
          <t>2026-10-09</t>
        </is>
      </c>
      <c r="N667" s="2" t="inlineStr">
        <is>
          <t>2026-10-21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Maroñas</t>
        </is>
      </c>
      <c r="E668" s="2" t="n">
        <v>0</v>
      </c>
      <c r="F668" s="2" t="inlineStr"/>
      <c r="G668" s="2" t="inlineStr"/>
      <c r="H668" s="2" t="inlineStr">
        <is>
          <t>USD</t>
        </is>
      </c>
      <c r="I668" s="2" t="n">
        <v>249000</v>
      </c>
      <c r="J668" s="2" t="inlineStr"/>
      <c r="K668" s="2" t="inlineStr">
        <is>
          <t>Edificio en Venta  en Curva de Maroñas, Montevideo</t>
        </is>
      </c>
      <c r="L668" s="2" t="inlineStr">
        <is>
          <t>https://www.casasymas.com.uy/propiedad/268936-edificio-en-venta-en-curva-de-maronas-montevideo#venta</t>
        </is>
      </c>
      <c r="M668" s="2" t="inlineStr">
        <is>
          <t>2026-10-21</t>
        </is>
      </c>
      <c r="N668" s="2" t="inlineStr">
        <is>
          <t>2026-10-21</t>
        </is>
      </c>
      <c r="O668" s="2" t="inlineStr">
        <is>
          <t>Nuevo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Carrasco</t>
        </is>
      </c>
      <c r="E669" s="2" t="n">
        <v>3</v>
      </c>
      <c r="F669" s="2" t="n">
        <v>2</v>
      </c>
      <c r="G669" s="2" t="n">
        <v>306</v>
      </c>
      <c r="H669" s="2" t="inlineStr">
        <is>
          <t>USD</t>
        </is>
      </c>
      <c r="I669" s="2" t="n">
        <v>420000</v>
      </c>
      <c r="J669" s="2" t="inlineStr"/>
      <c r="K669" s="2" t="inlineStr">
        <is>
          <t>Casa en Venta de 3 dormitorios  en Carrasco, Montevideo</t>
        </is>
      </c>
      <c r="L669" s="2" t="inlineStr">
        <is>
          <t>https://www.casasymas.com.uy/propiedad/275094-casa-en-venta-de-3-dormitorios-en-carrasco-montevideo#venta</t>
        </is>
      </c>
      <c r="M669" s="2" t="inlineStr">
        <is>
          <t>2026-08-10</t>
        </is>
      </c>
      <c r="N669" s="2" t="inlineStr">
        <is>
          <t>2026-10-21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Punta Carretas</t>
        </is>
      </c>
      <c r="E670" s="2" t="n">
        <v>2</v>
      </c>
      <c r="F670" s="2" t="n">
        <v>2</v>
      </c>
      <c r="G670" s="2" t="n">
        <v>100</v>
      </c>
      <c r="H670" s="2" t="inlineStr">
        <is>
          <t>USD</t>
        </is>
      </c>
      <c r="I670" s="2" t="n">
        <v>395000</v>
      </c>
      <c r="J670" s="2" t="inlineStr"/>
      <c r="K670" s="2" t="inlineStr">
        <is>
          <t>VENTA APARTAMENTO 2 DORMITORIOS PUNTA CARRETAS CON COCHERA</t>
        </is>
      </c>
      <c r="L670" s="2" t="inlineStr">
        <is>
          <t>https://www.casasymas.com.uy/propiedad/223814-venta-apartamento-2-dormitorios-punta-carretas-con-cochera#venta</t>
        </is>
      </c>
      <c r="M670" s="2" t="inlineStr">
        <is>
          <t>2026-08-10</t>
        </is>
      </c>
      <c r="N670" s="2" t="inlineStr">
        <is>
          <t>2026-10-21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Carrasco Norte</t>
        </is>
      </c>
      <c r="E671" s="2" t="n">
        <v>2</v>
      </c>
      <c r="F671" s="2" t="n">
        <v>2</v>
      </c>
      <c r="G671" s="2" t="n">
        <v>82</v>
      </c>
      <c r="H671" s="2" t="inlineStr">
        <is>
          <t>USD</t>
        </is>
      </c>
      <c r="I671" s="2" t="n">
        <v>268000</v>
      </c>
      <c r="J671" s="2" t="inlineStr"/>
      <c r="K671" s="2" t="inlineStr">
        <is>
          <t>VENTA Housing a estrenar 2 dormitorios con jardín propio cochera en Carrasco Norte  casa</t>
        </is>
      </c>
      <c r="L671" s="2" t="inlineStr">
        <is>
          <t>https://www.casasymas.com.uy/propiedad/275426-venta-housing-a-estrenar-2-dormitorios-con-jardin-propio-cochera-en-carrasco-norte-casa#venta</t>
        </is>
      </c>
      <c r="M671" s="2" t="inlineStr">
        <is>
          <t>2026-09-25</t>
        </is>
      </c>
      <c r="N671" s="2" t="inlineStr">
        <is>
          <t>2026-10-21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Brazo Oriental</t>
        </is>
      </c>
      <c r="E672" s="2" t="n">
        <v>3</v>
      </c>
      <c r="F672" s="2" t="n">
        <v>2</v>
      </c>
      <c r="G672" s="2" t="n">
        <v>524</v>
      </c>
      <c r="H672" s="2" t="inlineStr">
        <is>
          <t>USD</t>
        </is>
      </c>
      <c r="I672" s="2" t="n">
        <v>235000</v>
      </c>
      <c r="J672" s="2" t="inlineStr"/>
      <c r="K672" s="2" t="inlineStr">
        <is>
          <t>Casa en Brazo Oriental con gran terreno y excelente potencial</t>
        </is>
      </c>
      <c r="L672" s="2" t="inlineStr">
        <is>
          <t>https://www.casasymas.com.uy/propiedad/291081-casa-en-brazo-oriental-con-gran-terreno-y-excelente-potencial#venta</t>
        </is>
      </c>
      <c r="M672" s="2" t="inlineStr">
        <is>
          <t>2026-09-02</t>
        </is>
      </c>
      <c r="N672" s="2" t="inlineStr">
        <is>
          <t>2026-10-21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Palermo</t>
        </is>
      </c>
      <c r="E673" s="2" t="n">
        <v>2</v>
      </c>
      <c r="F673" s="2" t="n">
        <v>1</v>
      </c>
      <c r="G673" s="2" t="n">
        <v>72</v>
      </c>
      <c r="H673" s="2" t="inlineStr">
        <is>
          <t>USD</t>
        </is>
      </c>
      <c r="I673" s="2" t="n">
        <v>139500</v>
      </c>
      <c r="J673" s="2" t="inlineStr"/>
      <c r="K673" s="2" t="inlineStr">
        <is>
          <t>Venta Apartamento 2 Dormitorios Palermo Acepta Banco</t>
        </is>
      </c>
      <c r="L673" s="2" t="inlineStr">
        <is>
          <t>https://www.casasymas.com.uy/propiedad/286949-venta-apartamento-2-dormitorios-palermo-acepta-banco#venta</t>
        </is>
      </c>
      <c r="M673" s="2" t="inlineStr">
        <is>
          <t>2026-08-12</t>
        </is>
      </c>
      <c r="N673" s="2" t="inlineStr">
        <is>
          <t>2026-10-21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Carrasco Norte</t>
        </is>
      </c>
      <c r="E674" s="2" t="n">
        <v>2</v>
      </c>
      <c r="F674" s="2" t="n">
        <v>3</v>
      </c>
      <c r="G674" s="2" t="n">
        <v>106</v>
      </c>
      <c r="H674" s="2" t="inlineStr">
        <is>
          <t>USD</t>
        </is>
      </c>
      <c r="I674" s="2" t="n">
        <v>289000</v>
      </c>
      <c r="J674" s="2" t="inlineStr"/>
      <c r="K674" s="2" t="inlineStr">
        <is>
          <t>Casa en Venta de 2 dormitorios con  Garage en Carrasco Norte, Montevideo</t>
        </is>
      </c>
      <c r="L674" s="2" t="inlineStr">
        <is>
          <t>https://www.casasymas.com.uy/propiedad/292689-casa-en-venta-de-2-dormitorios-con-garage-en-carrasco-norte-montevideo#venta</t>
        </is>
      </c>
      <c r="M674" s="2" t="inlineStr">
        <is>
          <t>2026-10-21</t>
        </is>
      </c>
      <c r="N674" s="2" t="inlineStr">
        <is>
          <t>2026-10-21</t>
        </is>
      </c>
      <c r="O674" s="2" t="inlineStr">
        <is>
          <t>Nuevo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Montevideo</t>
        </is>
      </c>
      <c r="E675" s="2" t="n">
        <v>4</v>
      </c>
      <c r="F675" s="2" t="n">
        <v>5</v>
      </c>
      <c r="G675" s="2" t="n">
        <v>390</v>
      </c>
      <c r="H675" s="2" t="inlineStr">
        <is>
          <t>USD</t>
        </is>
      </c>
      <c r="I675" s="2" t="n">
        <v>1350000</v>
      </c>
      <c r="J675" s="2" t="inlineStr"/>
      <c r="K675" s="2" t="inlineStr">
        <is>
          <t>Casa en Venta de 4 dormitorios con  Piscina en Montevideo, Montevideo</t>
        </is>
      </c>
      <c r="L675" s="2" t="inlineStr">
        <is>
          <t>https://www.casasymas.com.uy/propiedad/286798-casa-en-venta-de-4-dormitorios-con-piscina-en-montevideo-montevideo#venta</t>
        </is>
      </c>
      <c r="M675" s="2" t="inlineStr">
        <is>
          <t>2026-09-16</t>
        </is>
      </c>
      <c r="N675" s="2" t="inlineStr">
        <is>
          <t>2026-10-21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Malvín</t>
        </is>
      </c>
      <c r="E676" s="2" t="n">
        <v>0</v>
      </c>
      <c r="F676" s="2" t="n">
        <v>1</v>
      </c>
      <c r="G676" s="2" t="n">
        <v>24</v>
      </c>
      <c r="H676" s="2" t="inlineStr">
        <is>
          <t>USD</t>
        </is>
      </c>
      <c r="I676" s="2" t="n">
        <v>105000</v>
      </c>
      <c r="J676" s="2" t="inlineStr"/>
      <c r="K676" s="2" t="inlineStr">
        <is>
          <t>Apartamento en Venta Monoambiente  en Malvín, Montevideo</t>
        </is>
      </c>
      <c r="L676" s="2" t="inlineStr">
        <is>
          <t>https://www.casasymas.com.uy/propiedad/265431-apartamento-en-venta-monoambiente-en-malvin-montevideo#venta</t>
        </is>
      </c>
      <c r="M676" s="2" t="inlineStr">
        <is>
          <t>2026-09-24</t>
        </is>
      </c>
      <c r="N676" s="2" t="inlineStr">
        <is>
          <t>2026-10-21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Carrasco Norte</t>
        </is>
      </c>
      <c r="E677" s="2" t="n">
        <v>2</v>
      </c>
      <c r="F677" s="2" t="n">
        <v>2</v>
      </c>
      <c r="G677" s="2" t="n">
        <v>366</v>
      </c>
      <c r="H677" s="2" t="inlineStr">
        <is>
          <t>USD</t>
        </is>
      </c>
      <c r="I677" s="2" t="n">
        <v>380000</v>
      </c>
      <c r="J677" s="2" t="inlineStr"/>
      <c r="K677" s="2" t="inlineStr">
        <is>
          <t>Casa en Venta de 2 dormitorios  en Carrasco Norte, Montevideo</t>
        </is>
      </c>
      <c r="L677" s="2" t="inlineStr">
        <is>
          <t>https://www.casasymas.com.uy/propiedad/273942-casa-en-venta-de-2-dormitorios-en-carrasco-norte-montevideo#venta</t>
        </is>
      </c>
      <c r="M677" s="2" t="inlineStr">
        <is>
          <t>2026-08-10</t>
        </is>
      </c>
      <c r="N677" s="2" t="inlineStr">
        <is>
          <t>2026-10-21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Centro</t>
        </is>
      </c>
      <c r="E678" s="2" t="n">
        <v>2</v>
      </c>
      <c r="F678" s="2" t="n">
        <v>1</v>
      </c>
      <c r="G678" s="2" t="n">
        <v>99</v>
      </c>
      <c r="H678" s="2" t="inlineStr">
        <is>
          <t>USD</t>
        </is>
      </c>
      <c r="I678" s="2" t="n">
        <v>175000</v>
      </c>
      <c r="J678" s="2" t="inlineStr"/>
      <c r="K678" s="2" t="inlineStr">
        <is>
          <t>Apartamento en Venta de 2 dormitorios  en Centro, Montevideo</t>
        </is>
      </c>
      <c r="L678" s="2" t="inlineStr">
        <is>
          <t>https://www.casasymas.com.uy/propiedad/292882-apartamento-en-venta-de-2-dormitorios-en-centro-montevideo#venta</t>
        </is>
      </c>
      <c r="M678" s="2" t="inlineStr">
        <is>
          <t>2026-10-21</t>
        </is>
      </c>
      <c r="N678" s="2" t="inlineStr">
        <is>
          <t>2026-10-21</t>
        </is>
      </c>
      <c r="O678" s="2" t="inlineStr">
        <is>
          <t>Nuevo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Punta Carretas</t>
        </is>
      </c>
      <c r="E679" s="2" t="n">
        <v>3</v>
      </c>
      <c r="F679" s="2" t="n">
        <v>4</v>
      </c>
      <c r="G679" s="2" t="n">
        <v>153</v>
      </c>
      <c r="H679" s="2" t="inlineStr">
        <is>
          <t>USD</t>
        </is>
      </c>
      <c r="I679" s="2" t="n">
        <v>438000</v>
      </c>
      <c r="J679" s="2" t="inlineStr"/>
      <c r="K679" s="2" t="inlineStr">
        <is>
          <t>Apartamento en Venta de 3 dormitorios con Piscina y Garage en Punta Carretas, Montevideo</t>
        </is>
      </c>
      <c r="L679" s="2" t="inlineStr">
        <is>
          <t>https://www.casasymas.com.uy/propiedad/249869-apartamento-en-venta-de-3-dormitorios-con-piscina-y-garage-en-punta-carretas-montevideo#venta</t>
        </is>
      </c>
      <c r="M679" s="2" t="inlineStr">
        <is>
          <t>2026-08-10</t>
        </is>
      </c>
      <c r="N679" s="2" t="inlineStr">
        <is>
          <t>2026-10-21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Ciudad Vieja</t>
        </is>
      </c>
      <c r="E680" s="2" t="n">
        <v>0</v>
      </c>
      <c r="F680" s="2" t="inlineStr"/>
      <c r="G680" s="2" t="n">
        <v>571</v>
      </c>
      <c r="H680" s="2" t="inlineStr">
        <is>
          <t>USD</t>
        </is>
      </c>
      <c r="I680" s="2" t="n">
        <v>589000</v>
      </c>
      <c r="J680" s="2" t="inlineStr"/>
      <c r="K680" s="2" t="inlineStr">
        <is>
          <t>Edificio multiuso de 571 M2, en venta, en zona Ciudad Vieja</t>
        </is>
      </c>
      <c r="L680" s="2" t="inlineStr">
        <is>
          <t>https://www.casasymas.com.uy/propiedad/253682-edificio-multiuso-de-571-m2-en-venta-en-zona-ciudad-vieja#venta</t>
        </is>
      </c>
      <c r="M680" s="2" t="inlineStr">
        <is>
          <t>2026-08-10</t>
        </is>
      </c>
      <c r="N680" s="2" t="inlineStr">
        <is>
          <t>2026-10-21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Carrasco</t>
        </is>
      </c>
      <c r="E681" s="2" t="n">
        <v>2</v>
      </c>
      <c r="F681" s="2" t="n">
        <v>2</v>
      </c>
      <c r="G681" s="2" t="n">
        <v>169</v>
      </c>
      <c r="H681" s="2" t="inlineStr">
        <is>
          <t>USD</t>
        </is>
      </c>
      <c r="I681" s="2" t="n">
        <v>430000</v>
      </c>
      <c r="J681" s="2" t="n">
        <v>15500</v>
      </c>
      <c r="K681" s="2" t="inlineStr">
        <is>
          <t>Apartamento en Alquiler y Venta de 2 dormitorios con  Garage en Jardines de Carrasco, Montevideo</t>
        </is>
      </c>
      <c r="L681" s="2" t="inlineStr">
        <is>
          <t>https://www.casasymas.com.uy/propiedad/291121-apartamento-en-alquiler-y-venta-de-2-dormitorios-con-garage-en-jardines-de-carrasco-montevideo#venta</t>
        </is>
      </c>
      <c r="M681" s="2" t="inlineStr">
        <is>
          <t>2026-10-21</t>
        </is>
      </c>
      <c r="N681" s="2" t="inlineStr">
        <is>
          <t>2026-10-21</t>
        </is>
      </c>
      <c r="O681" s="2" t="inlineStr">
        <is>
          <t>Nuevo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La Blanqueada</t>
        </is>
      </c>
      <c r="E682" s="2" t="n">
        <v>0</v>
      </c>
      <c r="F682" s="2" t="n">
        <v>2</v>
      </c>
      <c r="G682" s="2" t="n">
        <v>125</v>
      </c>
      <c r="H682" s="2" t="inlineStr">
        <is>
          <t>USD</t>
        </is>
      </c>
      <c r="I682" s="2" t="n">
        <v>21900</v>
      </c>
      <c r="J682" s="2" t="inlineStr"/>
      <c r="K682" s="2" t="inlineStr">
        <is>
          <t>Negocio en Venta  en La Blanqueada, Montevideo</t>
        </is>
      </c>
      <c r="L682" s="2" t="inlineStr">
        <is>
          <t>https://www.casasymas.com.uy/propiedad/292528-negocio-en-venta-en-la-blanqueada-montevideo#venta</t>
        </is>
      </c>
      <c r="M682" s="2" t="inlineStr">
        <is>
          <t>2026-10-21</t>
        </is>
      </c>
      <c r="N682" s="2" t="inlineStr">
        <is>
          <t>2026-10-21</t>
        </is>
      </c>
      <c r="O682" s="2" t="inlineStr">
        <is>
          <t>Nuevo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Pocitos</t>
        </is>
      </c>
      <c r="E683" s="2" t="n">
        <v>6</v>
      </c>
      <c r="F683" s="2" t="n">
        <v>5</v>
      </c>
      <c r="G683" s="2" t="n">
        <v>494</v>
      </c>
      <c r="H683" s="2" t="inlineStr">
        <is>
          <t>USD</t>
        </is>
      </c>
      <c r="I683" s="2" t="n">
        <v>1350000</v>
      </c>
      <c r="J683" s="2" t="inlineStr"/>
      <c r="K683" s="2" t="inlineStr">
        <is>
          <t>Venta casa de estilo 6 dormitorios, jardín y piscina en Pocitos</t>
        </is>
      </c>
      <c r="L683" s="2" t="inlineStr">
        <is>
          <t>https://www.casasymas.com.uy/propiedad/272779-venta-casa-de-estilo-6-dormitorios-jardin-y-piscina-en-pocitos#venta</t>
        </is>
      </c>
      <c r="M683" s="2" t="inlineStr">
        <is>
          <t>2026-09-30</t>
        </is>
      </c>
      <c r="N683" s="2" t="inlineStr">
        <is>
          <t>2026-10-21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Carrasco</t>
        </is>
      </c>
      <c r="E684" s="2" t="n">
        <v>4</v>
      </c>
      <c r="F684" s="2" t="n">
        <v>4</v>
      </c>
      <c r="G684" s="2" t="n">
        <v>637</v>
      </c>
      <c r="H684" s="2" t="inlineStr">
        <is>
          <t>USD</t>
        </is>
      </c>
      <c r="I684" s="2" t="n">
        <v>1290000</v>
      </c>
      <c r="J684" s="2" t="inlineStr"/>
      <c r="K684" s="2" t="inlineStr">
        <is>
          <t>VENTA CASA 4 DORMITORIOS EN CARRASCO</t>
        </is>
      </c>
      <c r="L684" s="2" t="inlineStr">
        <is>
          <t>https://www.casasymas.com.uy/propiedad/292736-venta-casa-4-dormitorios-en-carrasco#venta</t>
        </is>
      </c>
      <c r="M684" s="2" t="inlineStr">
        <is>
          <t>2026-09-11</t>
        </is>
      </c>
      <c r="N684" s="2" t="inlineStr">
        <is>
          <t>2026-10-21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Buceo</t>
        </is>
      </c>
      <c r="E685" s="2" t="n">
        <v>3</v>
      </c>
      <c r="F685" s="2" t="n">
        <v>2</v>
      </c>
      <c r="G685" s="2" t="n">
        <v>128</v>
      </c>
      <c r="H685" s="2" t="inlineStr">
        <is>
          <t>USD</t>
        </is>
      </c>
      <c r="I685" s="2" t="n">
        <v>248000</v>
      </c>
      <c r="J685" s="2" t="inlineStr"/>
      <c r="K685" s="2" t="inlineStr">
        <is>
          <t>Casa en Venta de 3 dormitorios  en Puerto del Buceo, Montevideo</t>
        </is>
      </c>
      <c r="L685" s="2" t="inlineStr">
        <is>
          <t>https://www.casasymas.com.uy/propiedad/284256-casa-en-venta-de-3-dormitorios-en-puerto-del-buceo-montevideo#venta</t>
        </is>
      </c>
      <c r="M685" s="2" t="inlineStr">
        <is>
          <t>2026-08-10</t>
        </is>
      </c>
      <c r="N685" s="2" t="inlineStr">
        <is>
          <t>2026-10-21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Parque Rodó</t>
        </is>
      </c>
      <c r="E686" s="2" t="n">
        <v>1</v>
      </c>
      <c r="F686" s="2" t="n">
        <v>1</v>
      </c>
      <c r="G686" s="2" t="n">
        <v>57</v>
      </c>
      <c r="H686" s="2" t="inlineStr">
        <is>
          <t>USD</t>
        </is>
      </c>
      <c r="I686" s="2" t="n">
        <v>172000</v>
      </c>
      <c r="J686" s="2" t="inlineStr"/>
      <c r="K686" s="2" t="inlineStr">
        <is>
          <t>Apartamento en Venta de 1 dormitorio  en Parque Rodó, Montevideo</t>
        </is>
      </c>
      <c r="L686" s="2" t="inlineStr">
        <is>
          <t>https://www.casasymas.com.uy/propiedad/292126-apartamento-en-venta-de-1-dormitorio-en-parque-rodo-montevideo#venta</t>
        </is>
      </c>
      <c r="M686" s="2" t="inlineStr">
        <is>
          <t>2026-09-04</t>
        </is>
      </c>
      <c r="N686" s="2" t="inlineStr">
        <is>
          <t>2026-10-21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Tres Cruces</t>
        </is>
      </c>
      <c r="E687" s="2" t="n">
        <v>0</v>
      </c>
      <c r="F687" s="2" t="n">
        <v>1</v>
      </c>
      <c r="G687" s="2" t="n">
        <v>40</v>
      </c>
      <c r="H687" s="2" t="inlineStr">
        <is>
          <t>USD</t>
        </is>
      </c>
      <c r="I687" s="2" t="n">
        <v>123900</v>
      </c>
      <c r="J687" s="2" t="inlineStr"/>
      <c r="K687" s="2" t="inlineStr">
        <is>
          <t>Apartamento en Venta Monoambiente con  Garage en Tres Cruces, Montevideo</t>
        </is>
      </c>
      <c r="L687" s="2" t="inlineStr">
        <is>
          <t>https://www.casasymas.com.uy/propiedad/291284-apartamento-en-venta-monoambiente-con-garage-en-tres-cruces-montevideo#venta</t>
        </is>
      </c>
      <c r="M687" s="2" t="inlineStr">
        <is>
          <t>2026-10-21</t>
        </is>
      </c>
      <c r="N687" s="2" t="inlineStr">
        <is>
          <t>2026-10-21</t>
        </is>
      </c>
      <c r="O687" s="2" t="inlineStr">
        <is>
          <t>Nuevo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Pocitos</t>
        </is>
      </c>
      <c r="E688" s="2" t="n">
        <v>3</v>
      </c>
      <c r="F688" s="2" t="n">
        <v>3</v>
      </c>
      <c r="G688" s="2" t="n">
        <v>148</v>
      </c>
      <c r="H688" s="2" t="inlineStr">
        <is>
          <t>USD</t>
        </is>
      </c>
      <c r="I688" s="2" t="n">
        <v>840000</v>
      </c>
      <c r="J688" s="2" t="inlineStr"/>
      <c r="K688" s="2" t="inlineStr">
        <is>
          <t>Gran Penthouse Dúplex con la mejor vista al mar - Apartamento de 3 dormitorios y garaje</t>
        </is>
      </c>
      <c r="L688" s="2" t="inlineStr">
        <is>
          <t>https://www.casasymas.com.uy/propiedad/293380-gran-penthouse-duplex-con-la-mejor-vista-al-mar-apartamento-de-3-dormitorios-y-garaje#venta</t>
        </is>
      </c>
      <c r="M688" s="2" t="inlineStr">
        <is>
          <t>2026-10-07</t>
        </is>
      </c>
      <c r="N688" s="2" t="inlineStr">
        <is>
          <t>2026-10-21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Prado</t>
        </is>
      </c>
      <c r="E689" s="2" t="n">
        <v>5</v>
      </c>
      <c r="F689" s="2" t="n">
        <v>3</v>
      </c>
      <c r="G689" s="2" t="n">
        <v>320</v>
      </c>
      <c r="H689" s="2" t="inlineStr">
        <is>
          <t>USD</t>
        </is>
      </c>
      <c r="I689" s="2" t="n">
        <v>575000</v>
      </c>
      <c r="J689" s="2" t="inlineStr"/>
      <c r="K689" s="2" t="inlineStr">
        <is>
          <t>Casa en Venta de 5 dormitorios con  Garage en Prado, Montevideo</t>
        </is>
      </c>
      <c r="L689" s="2" t="inlineStr">
        <is>
          <t>https://www.casasymas.com.uy/propiedad/292430-casa-en-venta-de-5-dormitorios-con-garage-en-prado-montevideo#venta</t>
        </is>
      </c>
      <c r="M689" s="2" t="inlineStr">
        <is>
          <t>2026-09-04</t>
        </is>
      </c>
      <c r="N689" s="2" t="inlineStr">
        <is>
          <t>2026-10-21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Carrasco</t>
        </is>
      </c>
      <c r="E690" s="2" t="n">
        <v>4</v>
      </c>
      <c r="F690" s="2" t="n">
        <v>3</v>
      </c>
      <c r="G690" s="2" t="n">
        <v>680</v>
      </c>
      <c r="H690" s="2" t="inlineStr">
        <is>
          <t>USD</t>
        </is>
      </c>
      <c r="I690" s="2" t="n">
        <v>790000</v>
      </c>
      <c r="J690" s="2" t="inlineStr"/>
      <c r="K690" s="2" t="inlineStr">
        <is>
          <t>Casa en Alquiler y Venta de 4 dormitorios con  Piscina en Carrasco Sur, Montevideo</t>
        </is>
      </c>
      <c r="L690" s="2" t="inlineStr">
        <is>
          <t>https://www.casasymas.com.uy/propiedad/252637-casa-en-alquiler-y-venta-de-4-dormitorios-con-piscina-en-carrasco-sur-montevideo#venta</t>
        </is>
      </c>
      <c r="M690" s="2" t="inlineStr">
        <is>
          <t>2026-09-14</t>
        </is>
      </c>
      <c r="N690" s="2" t="inlineStr">
        <is>
          <t>2026-10-21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Punta Carretas</t>
        </is>
      </c>
      <c r="E691" s="2" t="n">
        <v>3</v>
      </c>
      <c r="F691" s="2" t="n">
        <v>4</v>
      </c>
      <c r="G691" s="2" t="n">
        <v>200</v>
      </c>
      <c r="H691" s="2" t="inlineStr">
        <is>
          <t>USD</t>
        </is>
      </c>
      <c r="I691" s="2" t="n">
        <v>510590</v>
      </c>
      <c r="J691" s="2" t="inlineStr"/>
      <c r="K691" s="2" t="inlineStr">
        <is>
          <t>Venta Apartamento 3 Dormitorios A Estrenar con Piscina en Punta Carretas | Bilu Biarritz</t>
        </is>
      </c>
      <c r="L691" s="2" t="inlineStr">
        <is>
          <t>https://www.casasymas.com.uy/propiedad/155127-venta-apartamento-3-dormitorios-a-estrenar-con-piscina-en-punta-carretas-bilu-biarritz#venta</t>
        </is>
      </c>
      <c r="M691" s="2" t="inlineStr">
        <is>
          <t>2026-09-02</t>
        </is>
      </c>
      <c r="N691" s="2" t="inlineStr">
        <is>
          <t>2026-10-21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Centro</t>
        </is>
      </c>
      <c r="E692" s="2" t="n">
        <v>0</v>
      </c>
      <c r="F692" s="2" t="inlineStr"/>
      <c r="G692" s="2" t="inlineStr"/>
      <c r="H692" s="2" t="inlineStr">
        <is>
          <t>USD</t>
        </is>
      </c>
      <c r="I692" s="2" t="n">
        <v>1170000</v>
      </c>
      <c r="J692" s="2" t="inlineStr"/>
      <c r="K692" s="2" t="inlineStr">
        <is>
          <t>Edificio Comercial en el Centro</t>
        </is>
      </c>
      <c r="L692" s="2" t="inlineStr">
        <is>
          <t>https://www.casasymas.com.uy/propiedad/276274-edificio-comercial-en-el-centro#venta</t>
        </is>
      </c>
      <c r="M692" s="2" t="inlineStr">
        <is>
          <t>2026-08-14</t>
        </is>
      </c>
      <c r="N692" s="2" t="inlineStr">
        <is>
          <t>2026-10-21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Buceo</t>
        </is>
      </c>
      <c r="E693" s="2" t="n">
        <v>2</v>
      </c>
      <c r="F693" s="2" t="n">
        <v>1</v>
      </c>
      <c r="G693" s="2" t="n">
        <v>52</v>
      </c>
      <c r="H693" s="2" t="inlineStr">
        <is>
          <t>USD</t>
        </is>
      </c>
      <c r="I693" s="2" t="n">
        <v>99000</v>
      </c>
      <c r="J693" s="2" t="inlineStr"/>
      <c r="K693" s="2" t="inlineStr">
        <is>
          <t>Venta de apartamento de 2 dormitorios con renta en Buceo – 5,8% de retorno anual neto</t>
        </is>
      </c>
      <c r="L693" s="2" t="inlineStr">
        <is>
          <t>https://www.casasymas.com.uy/propiedad/288660-venta-de-apartamento-de-2-dormitorios-con-renta-en-buceo-58-de-retorno-anual-neto#venta</t>
        </is>
      </c>
      <c r="M693" s="2" t="inlineStr">
        <is>
          <t>2026-08-28</t>
        </is>
      </c>
      <c r="N693" s="2" t="inlineStr">
        <is>
          <t>2026-10-21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Buceo</t>
        </is>
      </c>
      <c r="E694" s="2" t="n">
        <v>3</v>
      </c>
      <c r="F694" s="2" t="n">
        <v>4</v>
      </c>
      <c r="G694" s="2" t="n">
        <v>230</v>
      </c>
      <c r="H694" s="2" t="inlineStr">
        <is>
          <t>USD</t>
        </is>
      </c>
      <c r="I694" s="2" t="n">
        <v>795000</v>
      </c>
      <c r="J694" s="2" t="inlineStr"/>
      <c r="K694" s="2" t="inlineStr">
        <is>
          <t>Apartamento en Venta de 3 dormitorios  en Buceo, Montevideo</t>
        </is>
      </c>
      <c r="L694" s="2" t="inlineStr">
        <is>
          <t>https://www.casasymas.com.uy/propiedad/299978-apartamento-en-venta-de-3-dormitorios-en-buceo-montevideo#venta</t>
        </is>
      </c>
      <c r="M694" s="2" t="inlineStr">
        <is>
          <t>2026-10-07</t>
        </is>
      </c>
      <c r="N694" s="2" t="inlineStr">
        <is>
          <t>2026-10-21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n">
        <v>3</v>
      </c>
      <c r="F695" s="2" t="n">
        <v>4</v>
      </c>
      <c r="G695" s="2" t="n">
        <v>280</v>
      </c>
      <c r="H695" s="2" t="inlineStr">
        <is>
          <t>USD</t>
        </is>
      </c>
      <c r="I695" s="2" t="n">
        <v>750000</v>
      </c>
      <c r="J695" s="2" t="inlineStr"/>
      <c r="K695" s="2" t="inlineStr">
        <is>
          <t>Venta Apartamento 3 Dormitorios Carrasco, 2 Garajes, Terraza De 100 Mts + 1 Dorm De Servicio</t>
        </is>
      </c>
      <c r="L695" s="2" t="inlineStr">
        <is>
          <t>https://www.casasymas.com.uy/propiedad/285817-venta-apartamento-3-dormitorios-carrasco-2-garajes-terraza-de-100-mts-1-dorm-de-servicio#venta</t>
        </is>
      </c>
      <c r="M695" s="2" t="inlineStr">
        <is>
          <t>2026-08-10</t>
        </is>
      </c>
      <c r="N695" s="2" t="inlineStr">
        <is>
          <t>2026-10-21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Pocitos</t>
        </is>
      </c>
      <c r="E696" s="2" t="n">
        <v>4</v>
      </c>
      <c r="F696" s="2" t="n">
        <v>5</v>
      </c>
      <c r="G696" s="2" t="n">
        <v>405</v>
      </c>
      <c r="H696" s="2" t="inlineStr">
        <is>
          <t>USD</t>
        </is>
      </c>
      <c r="I696" s="2" t="n">
        <v>1350000</v>
      </c>
      <c r="J696" s="2" t="inlineStr"/>
      <c r="K696" s="2" t="inlineStr">
        <is>
          <t>Casa en Venta de 4 dormitorios con  Piscina en Pocitos, Montevideo</t>
        </is>
      </c>
      <c r="L696" s="2" t="inlineStr">
        <is>
          <t>https://www.casasymas.com.uy/propiedad/219913-casa-en-venta-de-4-dormitorios-con-piscina-en-pocitos-montevideo#venta</t>
        </is>
      </c>
      <c r="M696" s="2" t="inlineStr">
        <is>
          <t>2026-09-18</t>
        </is>
      </c>
      <c r="N696" s="2" t="inlineStr">
        <is>
          <t>2026-10-21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La Blanqueada</t>
        </is>
      </c>
      <c r="E697" s="2" t="n">
        <v>2</v>
      </c>
      <c r="F697" s="2" t="n">
        <v>1</v>
      </c>
      <c r="G697" s="2" t="n">
        <v>56</v>
      </c>
      <c r="H697" s="2" t="inlineStr">
        <is>
          <t>USD</t>
        </is>
      </c>
      <c r="I697" s="2" t="n">
        <v>158000</v>
      </c>
      <c r="J697" s="2" t="inlineStr"/>
      <c r="K697" s="2" t="inlineStr">
        <is>
          <t>Apartamento en Venta de 2 dormitorios  en La Blanqueada, Montevideo</t>
        </is>
      </c>
      <c r="L697" s="2" t="inlineStr">
        <is>
          <t>https://www.casasymas.com.uy/propiedad/302877-apartamento-en-venta-de-2-dormitorios-en-la-blanqueada-montevideo#venta</t>
        </is>
      </c>
      <c r="M697" s="2" t="inlineStr">
        <is>
          <t>2026-10-21</t>
        </is>
      </c>
      <c r="N697" s="2" t="inlineStr">
        <is>
          <t>2026-10-21</t>
        </is>
      </c>
      <c r="O697" s="2" t="inlineStr">
        <is>
          <t>Nuevo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Montevideo</t>
        </is>
      </c>
      <c r="E698" s="2" t="n">
        <v>3</v>
      </c>
      <c r="F698" s="2" t="n">
        <v>3</v>
      </c>
      <c r="G698" s="2" t="n">
        <v>136</v>
      </c>
      <c r="H698" s="2" t="inlineStr">
        <is>
          <t>USD</t>
        </is>
      </c>
      <c r="I698" s="2" t="n">
        <v>495000</v>
      </c>
      <c r="J698" s="2" t="inlineStr"/>
      <c r="K698" s="2" t="inlineStr">
        <is>
          <t>Espectacular Apartamento en Panamericano</t>
        </is>
      </c>
      <c r="L698" s="2" t="inlineStr">
        <is>
          <t>https://www.casasymas.com.uy/propiedad/268139-espectacular-apartamento-en-panamericano#venta</t>
        </is>
      </c>
      <c r="M698" s="2" t="inlineStr">
        <is>
          <t>2026-08-10</t>
        </is>
      </c>
      <c r="N698" s="2" t="inlineStr">
        <is>
          <t>2026-10-21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Punta Carretas</t>
        </is>
      </c>
      <c r="E699" s="2" t="n">
        <v>1</v>
      </c>
      <c r="F699" s="2" t="n">
        <v>1</v>
      </c>
      <c r="G699" s="2" t="n">
        <v>60</v>
      </c>
      <c r="H699" s="2" t="inlineStr">
        <is>
          <t>USD</t>
        </is>
      </c>
      <c r="I699" s="2" t="n">
        <v>205000</v>
      </c>
      <c r="J699" s="2" t="inlineStr"/>
      <c r="K699" s="2" t="inlineStr">
        <is>
          <t>Apartamento en Venta de 1 dormitorio  en Punta Carretas, Montevideo</t>
        </is>
      </c>
      <c r="L699" s="2" t="inlineStr">
        <is>
          <t>https://www.casasymas.com.uy/propiedad/286763-apartamento-en-venta-de-1-dormitorio-en-punta-carretas-montevideo#venta</t>
        </is>
      </c>
      <c r="M699" s="2" t="inlineStr">
        <is>
          <t>2026-08-21</t>
        </is>
      </c>
      <c r="N699" s="2" t="inlineStr">
        <is>
          <t>2026-10-21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Cordón</t>
        </is>
      </c>
      <c r="E700" s="2" t="n">
        <v>1</v>
      </c>
      <c r="F700" s="2" t="n">
        <v>2</v>
      </c>
      <c r="G700" s="2" t="n">
        <v>96</v>
      </c>
      <c r="H700" s="2" t="inlineStr">
        <is>
          <t>USD</t>
        </is>
      </c>
      <c r="I700" s="2" t="n">
        <v>123000</v>
      </c>
      <c r="J700" s="2" t="inlineStr"/>
      <c r="K700" s="2" t="inlineStr">
        <is>
          <t>NUEVO PRECIO Casa en Padrón Único en Cordón Próxima a Tres Cruces</t>
        </is>
      </c>
      <c r="L700" s="2" t="inlineStr">
        <is>
          <t>https://www.casasymas.com.uy/propiedad/271695-nuevo-precio-casa-en-padron-unico-en-cordon-proxima-a-tres-cruces#venta</t>
        </is>
      </c>
      <c r="M700" s="2" t="inlineStr">
        <is>
          <t>2026-08-19</t>
        </is>
      </c>
      <c r="N700" s="2" t="inlineStr">
        <is>
          <t>2026-10-21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Buceo</t>
        </is>
      </c>
      <c r="E701" s="2" t="n">
        <v>3</v>
      </c>
      <c r="F701" s="2" t="n">
        <v>4</v>
      </c>
      <c r="G701" s="2" t="n">
        <v>250</v>
      </c>
      <c r="H701" s="2" t="inlineStr">
        <is>
          <t>USD</t>
        </is>
      </c>
      <c r="I701" s="2" t="n">
        <v>1250000</v>
      </c>
      <c r="J701" s="2" t="n">
        <v>37000</v>
      </c>
      <c r="K701" s="2" t="inlineStr">
        <is>
          <t>Venta Gran apartamento frente al Puerto del Buceo.</t>
        </is>
      </c>
      <c r="L701" s="2" t="inlineStr">
        <is>
          <t>https://www.casasymas.com.uy/propiedad/285953-venta-gran-apartamento-frente-al-puerto-del-buceo#venta</t>
        </is>
      </c>
      <c r="M701" s="2" t="inlineStr">
        <is>
          <t>2026-08-12</t>
        </is>
      </c>
      <c r="N701" s="2" t="inlineStr">
        <is>
          <t>2026-10-21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Centro</t>
        </is>
      </c>
      <c r="E702" s="2" t="n">
        <v>3</v>
      </c>
      <c r="F702" s="2" t="n">
        <v>3</v>
      </c>
      <c r="G702" s="2" t="n">
        <v>172</v>
      </c>
      <c r="H702" s="2" t="inlineStr">
        <is>
          <t>USD</t>
        </is>
      </c>
      <c r="I702" s="2" t="n">
        <v>228000</v>
      </c>
      <c r="J702" s="2" t="inlineStr"/>
      <c r="K702" s="2" t="inlineStr">
        <is>
          <t>Venta apartamento amplio de estilo 3 dormitorios en el Centro</t>
        </is>
      </c>
      <c r="L702" s="2" t="inlineStr">
        <is>
          <t>https://www.casasymas.com.uy/propiedad/255308-venta-apartamento-amplio-de-estilo-3-dormitorios-en-el-centro#venta</t>
        </is>
      </c>
      <c r="M702" s="2" t="inlineStr">
        <is>
          <t>2026-08-10</t>
        </is>
      </c>
      <c r="N702" s="2" t="inlineStr">
        <is>
          <t>2026-10-21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Brazo Oriental</t>
        </is>
      </c>
      <c r="E703" s="2" t="n">
        <v>4</v>
      </c>
      <c r="F703" s="2" t="n">
        <v>2</v>
      </c>
      <c r="G703" s="2" t="n">
        <v>185</v>
      </c>
      <c r="H703" s="2" t="inlineStr">
        <is>
          <t>USD</t>
        </is>
      </c>
      <c r="I703" s="2" t="n">
        <v>279000</v>
      </c>
      <c r="J703" s="2" t="inlineStr"/>
      <c r="K703" s="2" t="inlineStr">
        <is>
          <t>Casa en Venta de 4 dormitorios con  Garage en Brazo Oriental, Montevideo</t>
        </is>
      </c>
      <c r="L703" s="2" t="inlineStr">
        <is>
          <t>https://www.casasymas.com.uy/propiedad/274766-casa-en-venta-de-4-dormitorios-con-garage-en-brazo-oriental-montevideo#venta</t>
        </is>
      </c>
      <c r="M703" s="2" t="inlineStr">
        <is>
          <t>2026-09-16</t>
        </is>
      </c>
      <c r="N703" s="2" t="inlineStr">
        <is>
          <t>2026-10-21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Prado</t>
        </is>
      </c>
      <c r="E704" s="2" t="n">
        <v>3</v>
      </c>
      <c r="F704" s="2" t="n">
        <v>4</v>
      </c>
      <c r="G704" s="2" t="n">
        <v>220</v>
      </c>
      <c r="H704" s="2" t="inlineStr">
        <is>
          <t>USD</t>
        </is>
      </c>
      <c r="I704" s="2" t="n">
        <v>359000</v>
      </c>
      <c r="J704" s="2" t="inlineStr"/>
      <c r="K704" s="2" t="inlineStr">
        <is>
          <t>Casa en Venta de 3 dormitorios  en Prado, Montevideo</t>
        </is>
      </c>
      <c r="L704" s="2" t="inlineStr">
        <is>
          <t>https://www.casasymas.com.uy/propiedad/296398-casa-en-venta-de-3-dormitorios-en-prado-montevideo#venta</t>
        </is>
      </c>
      <c r="M704" s="2" t="inlineStr">
        <is>
          <t>2026-09-28</t>
        </is>
      </c>
      <c r="N704" s="2" t="inlineStr">
        <is>
          <t>2026-10-21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Pocitos</t>
        </is>
      </c>
      <c r="E705" s="2" t="n">
        <v>3</v>
      </c>
      <c r="F705" s="2" t="n">
        <v>3</v>
      </c>
      <c r="G705" s="2" t="n">
        <v>233</v>
      </c>
      <c r="H705" s="2" t="inlineStr">
        <is>
          <t>USD</t>
        </is>
      </c>
      <c r="I705" s="2" t="n">
        <v>365000</v>
      </c>
      <c r="J705" s="2" t="inlineStr"/>
      <c r="K705" s="2" t="inlineStr">
        <is>
          <t>Apartamento en Venta de 3 dormitorios con  Garage en Pocitos, Montevideo</t>
        </is>
      </c>
      <c r="L705" s="2" t="inlineStr">
        <is>
          <t>https://www.casasymas.com.uy/propiedad/270768-apartamento-en-venta-de-3-dormitorios-con-garage-en-pocitos-montevideo#venta</t>
        </is>
      </c>
      <c r="M705" s="2" t="inlineStr">
        <is>
          <t>2026-09-14</t>
        </is>
      </c>
      <c r="N705" s="2" t="inlineStr">
        <is>
          <t>2026-10-21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Buceo</t>
        </is>
      </c>
      <c r="E706" s="2" t="n">
        <v>5</v>
      </c>
      <c r="F706" s="2" t="n">
        <v>5</v>
      </c>
      <c r="G706" s="2" t="n">
        <v>270</v>
      </c>
      <c r="H706" s="2" t="inlineStr">
        <is>
          <t>USD</t>
        </is>
      </c>
      <c r="I706" s="2" t="n">
        <v>870000</v>
      </c>
      <c r="J706" s="2" t="inlineStr"/>
      <c r="K706" s="2" t="inlineStr">
        <is>
          <t>Casa en Venta de 5 dormitorios  en Puerto del Buceo, Montevideo</t>
        </is>
      </c>
      <c r="L706" s="2" t="inlineStr">
        <is>
          <t>https://www.casasymas.com.uy/propiedad/267596-casa-en-venta-de-5-dormitorios-en-puerto-del-buceo-montevideo#venta</t>
        </is>
      </c>
      <c r="M706" s="2" t="inlineStr">
        <is>
          <t>2026-08-10</t>
        </is>
      </c>
      <c r="N706" s="2" t="inlineStr">
        <is>
          <t>2026-10-21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Buceo</t>
        </is>
      </c>
      <c r="E707" s="2" t="n">
        <v>4</v>
      </c>
      <c r="F707" s="2" t="n">
        <v>5</v>
      </c>
      <c r="G707" s="2" t="n">
        <v>276</v>
      </c>
      <c r="H707" s="2" t="inlineStr">
        <is>
          <t>USD</t>
        </is>
      </c>
      <c r="I707" s="2" t="n">
        <v>1390000</v>
      </c>
      <c r="J707" s="2" t="inlineStr"/>
      <c r="K707" s="2" t="inlineStr">
        <is>
          <t>Apartamento en Venta de 4 dormitorios con  Piscina en Puerto del Buceo, Montevideo</t>
        </is>
      </c>
      <c r="L707" s="2" t="inlineStr">
        <is>
          <t>https://www.casasymas.com.uy/propiedad/266857-apartamento-en-venta-de-4-dormitorios-con-piscina-en-puerto-del-buceo-montevideo#venta</t>
        </is>
      </c>
      <c r="M707" s="2" t="inlineStr">
        <is>
          <t>2026-10-06</t>
        </is>
      </c>
      <c r="N707" s="2" t="inlineStr">
        <is>
          <t>2026-10-21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Punta Carretas</t>
        </is>
      </c>
      <c r="E708" s="2" t="n">
        <v>3</v>
      </c>
      <c r="F708" s="2" t="n">
        <v>3</v>
      </c>
      <c r="G708" s="2" t="n">
        <v>339</v>
      </c>
      <c r="H708" s="2" t="inlineStr">
        <is>
          <t>USD</t>
        </is>
      </c>
      <c r="I708" s="2" t="n">
        <v>1320000</v>
      </c>
      <c r="J708" s="2" t="inlineStr"/>
      <c r="K708" s="2" t="inlineStr">
        <is>
          <t>Apartamento en Venta de 3 dormitorios con  Piscina en Punta Carretas, Montevideo</t>
        </is>
      </c>
      <c r="L708" s="2" t="inlineStr">
        <is>
          <t>https://www.casasymas.com.uy/propiedad/296396-apartamento-en-venta-de-3-dormitorios-con-piscina-en-punta-carretas-montevideo#venta</t>
        </is>
      </c>
      <c r="M708" s="2" t="inlineStr">
        <is>
          <t>2026-09-24</t>
        </is>
      </c>
      <c r="N708" s="2" t="inlineStr">
        <is>
          <t>2026-10-21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Montevideo</t>
        </is>
      </c>
      <c r="E709" s="2" t="n">
        <v>3</v>
      </c>
      <c r="F709" s="2" t="n">
        <v>2</v>
      </c>
      <c r="G709" s="2" t="n">
        <v>141</v>
      </c>
      <c r="H709" s="2" t="inlineStr">
        <is>
          <t>USD</t>
        </is>
      </c>
      <c r="I709" s="2" t="n">
        <v>160000</v>
      </c>
      <c r="J709" s="2" t="inlineStr"/>
      <c r="K709" s="2" t="inlineStr">
        <is>
          <t>Casa en Venta de 3 dormitorios  en Montevideo, Montevideo</t>
        </is>
      </c>
      <c r="L709" s="2" t="inlineStr">
        <is>
          <t>https://www.casasymas.com.uy/propiedad/295728-casa-en-venta-de-3-dormitorios-en-montevideo-montevideo#venta</t>
        </is>
      </c>
      <c r="M709" s="2" t="inlineStr">
        <is>
          <t>2026-09-21</t>
        </is>
      </c>
      <c r="N709" s="2" t="inlineStr">
        <is>
          <t>2026-10-21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Palermo</t>
        </is>
      </c>
      <c r="E710" s="2" t="n">
        <v>1</v>
      </c>
      <c r="F710" s="2" t="n">
        <v>1</v>
      </c>
      <c r="G710" s="2" t="n">
        <v>46</v>
      </c>
      <c r="H710" s="2" t="inlineStr">
        <is>
          <t>USD</t>
        </is>
      </c>
      <c r="I710" s="2" t="n">
        <v>127000</v>
      </c>
      <c r="J710" s="2" t="inlineStr"/>
      <c r="K710" s="2" t="inlineStr">
        <is>
          <t>Apartamento en Venta de 1 dormitorio  en Palermo, Montevideo</t>
        </is>
      </c>
      <c r="L710" s="2" t="inlineStr">
        <is>
          <t>https://www.casasymas.com.uy/propiedad/273754-apartamento-en-venta-de-1-dormitorio-en-palermo-montevideo#venta</t>
        </is>
      </c>
      <c r="M710" s="2" t="inlineStr">
        <is>
          <t>2026-10-21</t>
        </is>
      </c>
      <c r="N710" s="2" t="inlineStr">
        <is>
          <t>2026-10-21</t>
        </is>
      </c>
      <c r="O710" s="2" t="inlineStr">
        <is>
          <t>Nuevo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Pocitos</t>
        </is>
      </c>
      <c r="E711" s="2" t="n">
        <v>3</v>
      </c>
      <c r="F711" s="2" t="n">
        <v>2</v>
      </c>
      <c r="G711" s="2" t="n">
        <v>85</v>
      </c>
      <c r="H711" s="2" t="inlineStr">
        <is>
          <t>USD</t>
        </is>
      </c>
      <c r="I711" s="2" t="n">
        <v>229000</v>
      </c>
      <c r="J711" s="2" t="inlineStr"/>
      <c r="K711" s="2" t="inlineStr">
        <is>
          <t>Venta de aprtamento 3 dormitorios en Pocitos</t>
        </is>
      </c>
      <c r="L711" s="2" t="inlineStr">
        <is>
          <t>https://www.casasymas.com.uy/propiedad/300141-venta-de-aprtamento-3-dormitorios-en-pocitos#venta</t>
        </is>
      </c>
      <c r="M711" s="2" t="inlineStr">
        <is>
          <t>2026-10-07</t>
        </is>
      </c>
      <c r="N711" s="2" t="inlineStr">
        <is>
          <t>2026-10-21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Punta Gorda</t>
        </is>
      </c>
      <c r="E712" s="2" t="n">
        <v>5</v>
      </c>
      <c r="F712" s="2" t="inlineStr"/>
      <c r="G712" s="2" t="n">
        <v>730</v>
      </c>
      <c r="H712" s="2" t="inlineStr">
        <is>
          <t>USD</t>
        </is>
      </c>
      <c r="I712" s="2" t="n">
        <v>650000</v>
      </c>
      <c r="J712" s="2" t="inlineStr"/>
      <c r="K712" s="2" t="inlineStr">
        <is>
          <t>Casa en Venta de 5 dormitorios con  Garage en Punta Gorda, Montevideo</t>
        </is>
      </c>
      <c r="L712" s="2" t="inlineStr">
        <is>
          <t>https://www.casasymas.com.uy/propiedad/269136-casa-en-venta-de-5-dormitorios-con-garage-en-punta-gorda-montevideo#venta</t>
        </is>
      </c>
      <c r="M712" s="2" t="inlineStr">
        <is>
          <t>2026-08-10</t>
        </is>
      </c>
      <c r="N712" s="2" t="inlineStr">
        <is>
          <t>2026-10-21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Pocitos</t>
        </is>
      </c>
      <c r="E713" s="2" t="n">
        <v>3</v>
      </c>
      <c r="F713" s="2" t="n">
        <v>2</v>
      </c>
      <c r="G713" s="2" t="inlineStr"/>
      <c r="H713" s="2" t="inlineStr">
        <is>
          <t>USD</t>
        </is>
      </c>
      <c r="I713" s="2" t="n">
        <v>279000</v>
      </c>
      <c r="J713" s="2" t="inlineStr"/>
      <c r="K713" s="2" t="inlineStr">
        <is>
          <t>Apartamento en Venta de 3 dormitorios con  Garage en Pocitos, Montevideo</t>
        </is>
      </c>
      <c r="L713" s="2" t="inlineStr">
        <is>
          <t>https://www.casasymas.com.uy/propiedad/295644-apartamento-en-venta-de-3-dormitorios-con-garage-en-pocitos-montevideo#venta</t>
        </is>
      </c>
      <c r="M713" s="2" t="inlineStr">
        <is>
          <t>2026-09-21</t>
        </is>
      </c>
      <c r="N713" s="2" t="inlineStr">
        <is>
          <t>2026-10-21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Buceo</t>
        </is>
      </c>
      <c r="E714" s="2" t="n">
        <v>2</v>
      </c>
      <c r="F714" s="2" t="n">
        <v>2</v>
      </c>
      <c r="G714" s="2" t="n">
        <v>71</v>
      </c>
      <c r="H714" s="2" t="inlineStr">
        <is>
          <t>USD</t>
        </is>
      </c>
      <c r="I714" s="2" t="n">
        <v>203820</v>
      </c>
      <c r="J714" s="2" t="inlineStr"/>
      <c r="K714" s="2" t="inlineStr">
        <is>
          <t>Venta de apartamento de 2 dormitorios con terraza,  parrillero exclusivo y excelente calidad</t>
        </is>
      </c>
      <c r="L714" s="2" t="inlineStr">
        <is>
          <t>https://www.casasymas.com.uy/propiedad/264170-venta-de-apartamento-de-2-dormitorios-con-terraza-parrillero-exclusivo-y-excelente-calidad#venta</t>
        </is>
      </c>
      <c r="M714" s="2" t="inlineStr">
        <is>
          <t>2026-08-10</t>
        </is>
      </c>
      <c r="N714" s="2" t="inlineStr">
        <is>
          <t>2026-10-21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Carrasco</t>
        </is>
      </c>
      <c r="E715" s="2" t="n">
        <v>1</v>
      </c>
      <c r="F715" s="2" t="n">
        <v>1</v>
      </c>
      <c r="G715" s="2" t="n">
        <v>105</v>
      </c>
      <c r="H715" s="2" t="inlineStr">
        <is>
          <t>USD</t>
        </is>
      </c>
      <c r="I715" s="2" t="n">
        <v>299000</v>
      </c>
      <c r="J715" s="2" t="inlineStr"/>
      <c r="K715" s="2" t="inlineStr">
        <is>
          <t>Venta Apartamento 1 Dormitorio en Rambla de Carrasco | Bilú Riviera</t>
        </is>
      </c>
      <c r="L715" s="2" t="inlineStr">
        <is>
          <t>https://www.casasymas.com.uy/propiedad/151944-venta-apartamento-1-dormitorio-en-rambla-de-carrasco-bilu-riviera#venta</t>
        </is>
      </c>
      <c r="M715" s="2" t="inlineStr">
        <is>
          <t>2026-09-02</t>
        </is>
      </c>
      <c r="N715" s="2" t="inlineStr">
        <is>
          <t>2026-10-21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Punta Carretas</t>
        </is>
      </c>
      <c r="E716" s="2" t="n">
        <v>2</v>
      </c>
      <c r="F716" s="2" t="n">
        <v>1</v>
      </c>
      <c r="G716" s="2" t="n">
        <v>89</v>
      </c>
      <c r="H716" s="2" t="inlineStr">
        <is>
          <t>USD</t>
        </is>
      </c>
      <c r="I716" s="2" t="n">
        <v>300000</v>
      </c>
      <c r="J716" s="2" t="inlineStr"/>
      <c r="K716" s="2" t="inlineStr">
        <is>
          <t>Apartamento en Venta de 2 dormitorios con  Garage en Punta Carretas, Montevideo</t>
        </is>
      </c>
      <c r="L716" s="2" t="inlineStr">
        <is>
          <t>https://www.casasymas.com.uy/propiedad/70888-apartamento-en-venta-de-2-dormitorios-con-garage-en-punta-carretas-montevideo#venta</t>
        </is>
      </c>
      <c r="M716" s="2" t="inlineStr">
        <is>
          <t>2026-09-02</t>
        </is>
      </c>
      <c r="N716" s="2" t="inlineStr">
        <is>
          <t>2026-10-21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Pocitos</t>
        </is>
      </c>
      <c r="E717" s="2" t="n">
        <v>1</v>
      </c>
      <c r="F717" s="2" t="n">
        <v>1</v>
      </c>
      <c r="G717" s="2" t="n">
        <v>50</v>
      </c>
      <c r="H717" s="2" t="inlineStr">
        <is>
          <t>USD</t>
        </is>
      </c>
      <c r="I717" s="2" t="n">
        <v>230000</v>
      </c>
      <c r="J717" s="2" t="inlineStr"/>
      <c r="K717" s="2" t="inlineStr">
        <is>
          <t>Apartamento en Venta de 1 dormitorio con  Garage en Pocitos, Montevideo</t>
        </is>
      </c>
      <c r="L717" s="2" t="inlineStr">
        <is>
          <t>https://www.casasymas.com.uy/propiedad/286764-apartamento-en-venta-de-1-dormitorio-con-garage-en-pocitos-montevideo#venta</t>
        </is>
      </c>
      <c r="M717" s="2" t="inlineStr">
        <is>
          <t>2026-08-21</t>
        </is>
      </c>
      <c r="N717" s="2" t="inlineStr">
        <is>
          <t>2026-10-21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</t>
        </is>
      </c>
      <c r="E718" s="2" t="n">
        <v>0</v>
      </c>
      <c r="F718" s="2" t="inlineStr"/>
      <c r="G718" s="2" t="n">
        <v>503</v>
      </c>
      <c r="H718" s="2" t="inlineStr">
        <is>
          <t>USD</t>
        </is>
      </c>
      <c r="I718" s="2" t="n">
        <v>1490000</v>
      </c>
      <c r="J718" s="2" t="inlineStr"/>
      <c r="K718" s="2" t="inlineStr">
        <is>
          <t>Terreno de 503 m² En Venta, en Pocitos</t>
        </is>
      </c>
      <c r="L718" s="2" t="inlineStr">
        <is>
          <t>https://www.casasymas.com.uy/propiedad/243618-terreno-de-503-m-en-venta-en-pocitos#venta</t>
        </is>
      </c>
      <c r="M718" s="2" t="inlineStr">
        <is>
          <t>2026-09-18</t>
        </is>
      </c>
      <c r="N718" s="2" t="inlineStr">
        <is>
          <t>2026-10-21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Parque Batlle</t>
        </is>
      </c>
      <c r="E719" s="2" t="n">
        <v>3</v>
      </c>
      <c r="F719" s="2" t="n">
        <v>2</v>
      </c>
      <c r="G719" s="2" t="n">
        <v>136</v>
      </c>
      <c r="H719" s="2" t="inlineStr">
        <is>
          <t>USD</t>
        </is>
      </c>
      <c r="I719" s="2" t="n">
        <v>349000</v>
      </c>
      <c r="J719" s="2" t="inlineStr"/>
      <c r="K719" s="2" t="inlineStr">
        <is>
          <t>Casa en Venta de 3 dormitorios con  Garage en Parque Batlle, Montevideo</t>
        </is>
      </c>
      <c r="L719" s="2" t="inlineStr">
        <is>
          <t>https://www.casasymas.com.uy/propiedad/291649-casa-en-venta-de-3-dormitorios-con-garage-en-parque-batlle-montevideo#venta</t>
        </is>
      </c>
      <c r="M719" s="2" t="inlineStr">
        <is>
          <t>2026-09-02</t>
        </is>
      </c>
      <c r="N719" s="2" t="inlineStr">
        <is>
          <t>2026-10-21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Carrasco</t>
        </is>
      </c>
      <c r="E720" s="2" t="n">
        <v>3</v>
      </c>
      <c r="F720" s="2" t="n">
        <v>3</v>
      </c>
      <c r="G720" s="2" t="n">
        <v>652</v>
      </c>
      <c r="H720" s="2" t="inlineStr">
        <is>
          <t>USD</t>
        </is>
      </c>
      <c r="I720" s="2" t="n">
        <v>650000</v>
      </c>
      <c r="J720" s="2" t="inlineStr"/>
      <c r="K720" s="2" t="inlineStr">
        <is>
          <t>Casa en Venta de 3 dormitorios con Piscina y Garage en Carrasco, Montevideo</t>
        </is>
      </c>
      <c r="L720" s="2" t="inlineStr">
        <is>
          <t>https://www.casasymas.com.uy/propiedad/248854-casa-en-venta-de-3-dormitorios-con-piscina-y-garage-en-carrasco-montevideo#venta</t>
        </is>
      </c>
      <c r="M720" s="2" t="inlineStr">
        <is>
          <t>2026-08-10</t>
        </is>
      </c>
      <c r="N720" s="2" t="inlineStr">
        <is>
          <t>2026-10-21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Unión</t>
        </is>
      </c>
      <c r="E721" s="2" t="inlineStr"/>
      <c r="F721" s="2" t="n">
        <v>2</v>
      </c>
      <c r="G721" s="2" t="n">
        <v>146</v>
      </c>
      <c r="H721" s="2" t="inlineStr">
        <is>
          <t>USD</t>
        </is>
      </c>
      <c r="I721" s="2" t="n">
        <v>135000</v>
      </c>
      <c r="J721" s="2" t="inlineStr"/>
      <c r="K721" s="2" t="inlineStr">
        <is>
          <t>Local en Venta  en Unión, Montevideo</t>
        </is>
      </c>
      <c r="L721" s="2" t="inlineStr">
        <is>
          <t>https://www.casasymas.com.uy/propiedad/260768-local-en-venta-en-union-montevideo#venta</t>
        </is>
      </c>
      <c r="M721" s="2" t="inlineStr">
        <is>
          <t>2026-09-24</t>
        </is>
      </c>
      <c r="N721" s="2" t="inlineStr">
        <is>
          <t>2026-10-21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Nuevo París</t>
        </is>
      </c>
      <c r="E722" s="2" t="n">
        <v>4</v>
      </c>
      <c r="F722" s="2" t="n">
        <v>2</v>
      </c>
      <c r="G722" s="2" t="n">
        <v>510</v>
      </c>
      <c r="H722" s="2" t="inlineStr">
        <is>
          <t>USD</t>
        </is>
      </c>
      <c r="I722" s="2" t="n">
        <v>127000</v>
      </c>
      <c r="J722" s="2" t="inlineStr"/>
      <c r="K722" s="2" t="inlineStr">
        <is>
          <t>Padrón Único Con 2 Viviendas Independientes | Apta Banco</t>
        </is>
      </c>
      <c r="L722" s="2" t="inlineStr">
        <is>
          <t>https://www.casasymas.com.uy/propiedad/284209-padron-unico-con-2-viviendas-independientes-apta-banco#venta</t>
        </is>
      </c>
      <c r="M722" s="2" t="inlineStr">
        <is>
          <t>2026-08-19</t>
        </is>
      </c>
      <c r="N722" s="2" t="inlineStr">
        <is>
          <t>2026-10-21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Carrasco</t>
        </is>
      </c>
      <c r="E723" s="2" t="n">
        <v>4</v>
      </c>
      <c r="F723" s="2" t="n">
        <v>4</v>
      </c>
      <c r="G723" s="2" t="n">
        <v>1.005</v>
      </c>
      <c r="H723" s="2" t="inlineStr">
        <is>
          <t>USD</t>
        </is>
      </c>
      <c r="I723" s="2" t="n">
        <v>870000</v>
      </c>
      <c r="J723" s="2" t="inlineStr"/>
      <c r="K723" s="2" t="inlineStr">
        <is>
          <t>Espectacular Casa en venta con piscina en Carrasco</t>
        </is>
      </c>
      <c r="L723" s="2" t="inlineStr">
        <is>
          <t>https://www.casasymas.com.uy/propiedad/268757-espectacular-casa-en-venta-con-piscina-en-carrasco#venta</t>
        </is>
      </c>
      <c r="M723" s="2" t="inlineStr">
        <is>
          <t>2026-08-10</t>
        </is>
      </c>
      <c r="N723" s="2" t="inlineStr">
        <is>
          <t>2026-10-21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Malvín</t>
        </is>
      </c>
      <c r="E724" s="2" t="n">
        <v>3</v>
      </c>
      <c r="F724" s="2" t="n">
        <v>3</v>
      </c>
      <c r="G724" s="2" t="n">
        <v>108</v>
      </c>
      <c r="H724" s="2" t="inlineStr">
        <is>
          <t>USD</t>
        </is>
      </c>
      <c r="I724" s="2" t="n">
        <v>457000</v>
      </c>
      <c r="J724" s="2" t="inlineStr"/>
      <c r="K724" s="2" t="inlineStr">
        <is>
          <t>Apartamento en venta c/ garage en Malvin</t>
        </is>
      </c>
      <c r="L724" s="2" t="inlineStr">
        <is>
          <t>https://www.casasymas.com.uy/propiedad/266160-apartamento-en-venta-c-garage-en-malvin#venta</t>
        </is>
      </c>
      <c r="M724" s="2" t="inlineStr">
        <is>
          <t>2026-08-10</t>
        </is>
      </c>
      <c r="N724" s="2" t="inlineStr">
        <is>
          <t>2026-10-21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Centro</t>
        </is>
      </c>
      <c r="E725" s="2" t="n">
        <v>2</v>
      </c>
      <c r="F725" s="2" t="n">
        <v>1</v>
      </c>
      <c r="G725" s="2" t="n">
        <v>56</v>
      </c>
      <c r="H725" s="2" t="inlineStr">
        <is>
          <t>USD</t>
        </is>
      </c>
      <c r="I725" s="2" t="n">
        <v>119000</v>
      </c>
      <c r="J725" s="2" t="inlineStr"/>
      <c r="K725" s="2" t="inlineStr">
        <is>
          <t>¡NUEVO PRECIO! Apartamento 2 dormitorios con balcón en Canelones ideal inversión</t>
        </is>
      </c>
      <c r="L725" s="2" t="inlineStr">
        <is>
          <t>https://www.casasymas.com.uy/propiedad/269553-nuevo-precio-apartamento-2-dormitorios-con-balcon-en-canelones-ideal-inversion#venta</t>
        </is>
      </c>
      <c r="M725" s="2" t="inlineStr">
        <is>
          <t>2026-09-11</t>
        </is>
      </c>
      <c r="N725" s="2" t="inlineStr">
        <is>
          <t>2026-10-21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Ciudad Vieja</t>
        </is>
      </c>
      <c r="E726" s="2" t="n">
        <v>1</v>
      </c>
      <c r="F726" s="2" t="n">
        <v>1</v>
      </c>
      <c r="G726" s="2" t="n">
        <v>47</v>
      </c>
      <c r="H726" s="2" t="inlineStr">
        <is>
          <t>USD</t>
        </is>
      </c>
      <c r="I726" s="2" t="n">
        <v>75000</v>
      </c>
      <c r="J726" s="2" t="inlineStr"/>
      <c r="K726" s="2" t="inlineStr">
        <is>
          <t>Apartamento planta baja con patio exclusivo Ciudad Vieja</t>
        </is>
      </c>
      <c r="L726" s="2" t="inlineStr">
        <is>
          <t>https://www.casasymas.com.uy/propiedad/269849-apartamento-planta-baja-con-patio-exclusivo-ciudad-vieja#venta</t>
        </is>
      </c>
      <c r="M726" s="2" t="inlineStr">
        <is>
          <t>2026-10-14</t>
        </is>
      </c>
      <c r="N726" s="2" t="inlineStr">
        <is>
          <t>2026-10-21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Punta Carretas</t>
        </is>
      </c>
      <c r="E727" s="2" t="n">
        <v>2</v>
      </c>
      <c r="F727" s="2" t="n">
        <v>2</v>
      </c>
      <c r="G727" s="2" t="n">
        <v>82</v>
      </c>
      <c r="H727" s="2" t="inlineStr">
        <is>
          <t>USD</t>
        </is>
      </c>
      <c r="I727" s="2" t="n">
        <v>380000</v>
      </c>
      <c r="J727" s="2" t="inlineStr"/>
      <c r="K727" s="2" t="inlineStr">
        <is>
          <t>Apartamento en Venta de 2 dormitorios con Piscina y Garage en Punta Carretas, Montevideo</t>
        </is>
      </c>
      <c r="L727" s="2" t="inlineStr">
        <is>
          <t>https://www.casasymas.com.uy/propiedad/283754-apartamento-en-venta-de-2-dormitorios-con-piscina-y-garage-en-punta-carretas-montevideo#venta</t>
        </is>
      </c>
      <c r="M727" s="2" t="inlineStr">
        <is>
          <t>2026-09-28</t>
        </is>
      </c>
      <c r="N727" s="2" t="inlineStr">
        <is>
          <t>2026-10-21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Carrasco</t>
        </is>
      </c>
      <c r="E728" s="2" t="n">
        <v>3</v>
      </c>
      <c r="F728" s="2" t="n">
        <v>3</v>
      </c>
      <c r="G728" s="2" t="n">
        <v>91</v>
      </c>
      <c r="H728" s="2" t="inlineStr">
        <is>
          <t>USD</t>
        </is>
      </c>
      <c r="I728" s="2" t="n">
        <v>320000</v>
      </c>
      <c r="J728" s="2" t="inlineStr"/>
      <c r="K728" s="2" t="inlineStr">
        <is>
          <t>Casa en Carrasco en venta de 3 dormitorios, Patio con parrillero, en Senda Lancasteriana</t>
        </is>
      </c>
      <c r="L728" s="2" t="inlineStr">
        <is>
          <t>https://www.casasymas.com.uy/propiedad/262950-casa-en-carrasco-en-venta-de-3-dormitorios-patio-con-parrillero-en-senda-lancasteriana#venta</t>
        </is>
      </c>
      <c r="M728" s="2" t="inlineStr">
        <is>
          <t>2026-08-10</t>
        </is>
      </c>
      <c r="N728" s="2" t="inlineStr">
        <is>
          <t>2026-10-21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Aguada</t>
        </is>
      </c>
      <c r="E729" s="2" t="n">
        <v>1</v>
      </c>
      <c r="F729" s="2" t="n">
        <v>1</v>
      </c>
      <c r="G729" s="2" t="n">
        <v>42</v>
      </c>
      <c r="H729" s="2" t="inlineStr">
        <is>
          <t>USD</t>
        </is>
      </c>
      <c r="I729" s="2" t="n">
        <v>95000</v>
      </c>
      <c r="J729" s="2" t="inlineStr"/>
      <c r="K729" s="2" t="inlineStr">
        <is>
          <t>Apartamento en Venta de 1 dormitorio  en Aguada, Montevideo</t>
        </is>
      </c>
      <c r="L729" s="2" t="inlineStr">
        <is>
          <t>https://www.casasymas.com.uy/propiedad/293862-apartamento-en-venta-de-1-dormitorio-en-aguada-montevideo#venta</t>
        </is>
      </c>
      <c r="M729" s="2" t="inlineStr">
        <is>
          <t>2026-09-11</t>
        </is>
      </c>
      <c r="N729" s="2" t="inlineStr">
        <is>
          <t>2026-10-21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Atahualpa</t>
        </is>
      </c>
      <c r="E730" s="2" t="n">
        <v>3</v>
      </c>
      <c r="F730" s="2" t="n">
        <v>1</v>
      </c>
      <c r="G730" s="2" t="n">
        <v>166</v>
      </c>
      <c r="H730" s="2" t="inlineStr">
        <is>
          <t>USD</t>
        </is>
      </c>
      <c r="I730" s="2" t="n">
        <v>265000</v>
      </c>
      <c r="J730" s="2" t="inlineStr"/>
      <c r="K730" s="2" t="inlineStr">
        <is>
          <t>Casa en Venta de 3 dormitorios  en Atahualpa, Montevideo</t>
        </is>
      </c>
      <c r="L730" s="2" t="inlineStr">
        <is>
          <t>https://www.casasymas.com.uy/propiedad/273435-casa-en-venta-de-3-dormitorios-en-atahualpa-montevideo#venta</t>
        </is>
      </c>
      <c r="M730" s="2" t="inlineStr">
        <is>
          <t>2026-08-10</t>
        </is>
      </c>
      <c r="N730" s="2" t="inlineStr">
        <is>
          <t>2026-10-21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Punta Carretas</t>
        </is>
      </c>
      <c r="E731" s="2" t="n">
        <v>4</v>
      </c>
      <c r="F731" s="2" t="n">
        <v>3</v>
      </c>
      <c r="G731" s="2" t="n">
        <v>225</v>
      </c>
      <c r="H731" s="2" t="inlineStr">
        <is>
          <t>USD</t>
        </is>
      </c>
      <c r="I731" s="2" t="n">
        <v>760000</v>
      </c>
      <c r="J731" s="2" t="inlineStr"/>
      <c r="K731" s="2" t="inlineStr">
        <is>
          <t>Apartamento en Venta de 4 dormitorios con  Garage en Punta Carretas, Montevideo</t>
        </is>
      </c>
      <c r="L731" s="2" t="inlineStr">
        <is>
          <t>https://www.casasymas.com.uy/propiedad/258515-apartamento-en-venta-de-4-dormitorios-con-garage-en-punta-carretas-montevideo#venta</t>
        </is>
      </c>
      <c r="M731" s="2" t="inlineStr">
        <is>
          <t>2026-08-10</t>
        </is>
      </c>
      <c r="N731" s="2" t="inlineStr">
        <is>
          <t>2026-10-21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Malvín Norte</t>
        </is>
      </c>
      <c r="E732" s="2" t="n">
        <v>2</v>
      </c>
      <c r="F732" s="2" t="n">
        <v>1</v>
      </c>
      <c r="G732" s="2" t="n">
        <v>73</v>
      </c>
      <c r="H732" s="2" t="inlineStr">
        <is>
          <t>USD</t>
        </is>
      </c>
      <c r="I732" s="2" t="n">
        <v>133000</v>
      </c>
      <c r="J732" s="2" t="inlineStr"/>
      <c r="K732" s="2" t="inlineStr">
        <is>
          <t>Casa en Venta de 2 dormitorios con  Garage en Malvín Norte, Montevideo</t>
        </is>
      </c>
      <c r="L732" s="2" t="inlineStr">
        <is>
          <t>https://www.casasymas.com.uy/propiedad/249061-casa-en-venta-de-2-dormitorios-con-garage-en-malvin-norte-montevideo#venta</t>
        </is>
      </c>
      <c r="M732" s="2" t="inlineStr">
        <is>
          <t>2026-09-14</t>
        </is>
      </c>
      <c r="N732" s="2" t="inlineStr">
        <is>
          <t>2026-10-21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Cordón</t>
        </is>
      </c>
      <c r="E733" s="2" t="n">
        <v>1</v>
      </c>
      <c r="F733" s="2" t="n">
        <v>1</v>
      </c>
      <c r="G733" s="2" t="n">
        <v>478</v>
      </c>
      <c r="H733" s="2" t="inlineStr">
        <is>
          <t>USD</t>
        </is>
      </c>
      <c r="I733" s="2" t="n">
        <v>150000</v>
      </c>
      <c r="J733" s="2" t="inlineStr"/>
      <c r="K733" s="2" t="inlineStr">
        <is>
          <t>OPORTUNIDAD DE RE VENTA  VENTURA UPTOWN 1 dormitorio  super precio CORDÓN SOHO</t>
        </is>
      </c>
      <c r="L733" s="2" t="inlineStr">
        <is>
          <t>https://www.casasymas.com.uy/propiedad/253269-oportunidad-de-re-venta-ventura-uptown-1-dormitorio-super-precio-cordon-soho#venta</t>
        </is>
      </c>
      <c r="M733" s="2" t="inlineStr">
        <is>
          <t>2026-10-21</t>
        </is>
      </c>
      <c r="N733" s="2" t="inlineStr">
        <is>
          <t>2026-10-21</t>
        </is>
      </c>
      <c r="O733" s="2" t="inlineStr">
        <is>
          <t>Nuevo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Pocitos</t>
        </is>
      </c>
      <c r="E734" s="2" t="n">
        <v>1</v>
      </c>
      <c r="F734" s="2" t="n">
        <v>1</v>
      </c>
      <c r="G734" s="2" t="n">
        <v>40</v>
      </c>
      <c r="H734" s="2" t="inlineStr">
        <is>
          <t>USD</t>
        </is>
      </c>
      <c r="I734" s="2" t="n">
        <v>120000</v>
      </c>
      <c r="J734" s="2" t="inlineStr"/>
      <c r="K734" s="2" t="inlineStr">
        <is>
          <t>Venta Apartamento en Pocitos</t>
        </is>
      </c>
      <c r="L734" s="2" t="inlineStr">
        <is>
          <t>https://www.casasymas.com.uy/propiedad/283513-venta-apartamento-en-pocitos#venta</t>
        </is>
      </c>
      <c r="M734" s="2" t="inlineStr">
        <is>
          <t>2026-08-10</t>
        </is>
      </c>
      <c r="N734" s="2" t="inlineStr">
        <is>
          <t>2026-10-21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Buceo</t>
        </is>
      </c>
      <c r="E735" s="2" t="n">
        <v>3</v>
      </c>
      <c r="F735" s="2" t="n">
        <v>3</v>
      </c>
      <c r="G735" s="2" t="n">
        <v>257</v>
      </c>
      <c r="H735" s="2" t="inlineStr">
        <is>
          <t>USD</t>
        </is>
      </c>
      <c r="I735" s="2" t="n">
        <v>395000</v>
      </c>
      <c r="J735" s="2" t="inlineStr"/>
      <c r="K735" s="2" t="inlineStr">
        <is>
          <t>Casa en venta en Buceo 3 dormitorios c/ cochera</t>
        </is>
      </c>
      <c r="L735" s="2" t="inlineStr">
        <is>
          <t>https://www.casasymas.com.uy/propiedad/270852-casa-en-venta-en-buceo-3-dormitorios-c-cochera#venta</t>
        </is>
      </c>
      <c r="M735" s="2" t="inlineStr">
        <is>
          <t>2026-08-10</t>
        </is>
      </c>
      <c r="N735" s="2" t="inlineStr">
        <is>
          <t>2026-10-21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Malvín</t>
        </is>
      </c>
      <c r="E736" s="2" t="n">
        <v>4</v>
      </c>
      <c r="F736" s="2" t="n">
        <v>3</v>
      </c>
      <c r="G736" s="2" t="n">
        <v>559</v>
      </c>
      <c r="H736" s="2" t="inlineStr">
        <is>
          <t>USD</t>
        </is>
      </c>
      <c r="I736" s="2" t="n">
        <v>490000</v>
      </c>
      <c r="J736" s="2" t="inlineStr"/>
      <c r="K736" s="2" t="inlineStr">
        <is>
          <t>VENTA CASA 4 DORMITORIOS EN MALVIN</t>
        </is>
      </c>
      <c r="L736" s="2" t="inlineStr">
        <is>
          <t>https://www.casasymas.com.uy/propiedad/297285-venta-casa-4-dormitorios-en-malvin#venta</t>
        </is>
      </c>
      <c r="M736" s="2" t="inlineStr">
        <is>
          <t>2026-10-06</t>
        </is>
      </c>
      <c r="N736" s="2" t="inlineStr">
        <is>
          <t>2026-10-21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Buceo</t>
        </is>
      </c>
      <c r="E737" s="2" t="n">
        <v>1</v>
      </c>
      <c r="F737" s="2" t="n">
        <v>1</v>
      </c>
      <c r="G737" s="2" t="n">
        <v>73</v>
      </c>
      <c r="H737" s="2" t="inlineStr">
        <is>
          <t>USD</t>
        </is>
      </c>
      <c r="I737" s="2" t="n">
        <v>158240</v>
      </c>
      <c r="J737" s="2" t="inlineStr"/>
      <c r="K737" s="2" t="inlineStr">
        <is>
          <t>Venta de apartamento de 1 dormitorio con terraza y Parrillero exclusivo en Buceo</t>
        </is>
      </c>
      <c r="L737" s="2" t="inlineStr">
        <is>
          <t>https://www.casasymas.com.uy/propiedad/264171-venta-de-apartamento-de-1-dormitorio-con-terraza-y-parrillero-exclusivo-en-buceo#venta</t>
        </is>
      </c>
      <c r="M737" s="2" t="inlineStr">
        <is>
          <t>2026-08-10</t>
        </is>
      </c>
      <c r="N737" s="2" t="inlineStr">
        <is>
          <t>2026-10-21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Reducto</t>
        </is>
      </c>
      <c r="E738" s="2" t="n">
        <v>6</v>
      </c>
      <c r="F738" s="2" t="n">
        <v>2</v>
      </c>
      <c r="G738" s="2" t="n">
        <v>200</v>
      </c>
      <c r="H738" s="2" t="inlineStr">
        <is>
          <t>USD</t>
        </is>
      </c>
      <c r="I738" s="2" t="n">
        <v>180000</v>
      </c>
      <c r="J738" s="2" t="inlineStr"/>
      <c r="K738" s="2" t="inlineStr">
        <is>
          <t>VENTA CASA DE ALTOS 6 DORMITORIOS AZOTEA CON PARRILLERO</t>
        </is>
      </c>
      <c r="L738" s="2" t="inlineStr">
        <is>
          <t>https://www.casasymas.com.uy/propiedad/233913-venta-casa-de-altos-6-dormitorios-azotea-con-parrillero#venta</t>
        </is>
      </c>
      <c r="M738" s="2" t="inlineStr">
        <is>
          <t>2026-09-02</t>
        </is>
      </c>
      <c r="N738" s="2" t="inlineStr">
        <is>
          <t>2026-10-21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Carrasco</t>
        </is>
      </c>
      <c r="E739" s="2" t="n">
        <v>2</v>
      </c>
      <c r="F739" s="2" t="n">
        <v>4</v>
      </c>
      <c r="G739" s="2" t="n">
        <v>278</v>
      </c>
      <c r="H739" s="2" t="inlineStr">
        <is>
          <t>USD</t>
        </is>
      </c>
      <c r="I739" s="2" t="n">
        <v>850000</v>
      </c>
      <c r="J739" s="2" t="inlineStr"/>
      <c r="K739" s="2" t="inlineStr">
        <is>
          <t>Apartamento en Venta de 2 dormitorios  en Carrasco, Montevideo</t>
        </is>
      </c>
      <c r="L739" s="2" t="inlineStr">
        <is>
          <t>https://www.casasymas.com.uy/propiedad/294763-apartamento-en-venta-de-2-dormitorios-en-carrasco-montevideo#venta</t>
        </is>
      </c>
      <c r="M739" s="2" t="inlineStr">
        <is>
          <t>2026-09-16</t>
        </is>
      </c>
      <c r="N739" s="2" t="inlineStr">
        <is>
          <t>2026-10-21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La Blanqueada</t>
        </is>
      </c>
      <c r="E740" s="2" t="n">
        <v>2</v>
      </c>
      <c r="F740" s="2" t="n">
        <v>1</v>
      </c>
      <c r="G740" s="2" t="n">
        <v>200</v>
      </c>
      <c r="H740" s="2" t="inlineStr">
        <is>
          <t>USD</t>
        </is>
      </c>
      <c r="I740" s="2" t="n">
        <v>189000</v>
      </c>
      <c r="J740" s="2" t="inlineStr"/>
      <c r="K740" s="2" t="inlineStr">
        <is>
          <t>VENTA CASA DE ALTOS 2 DORMITORIOS Y AZOTEA DE USO EXCLUSIVO EN LA BLANQUEADA</t>
        </is>
      </c>
      <c r="L740" s="2" t="inlineStr">
        <is>
          <t>https://www.casasymas.com.uy/propiedad/291813-venta-casa-de-altos-2-dormitorios-y-azotea-de-uso-exclusivo-en-la-blanqueada#venta</t>
        </is>
      </c>
      <c r="M740" s="2" t="inlineStr">
        <is>
          <t>2026-10-06</t>
        </is>
      </c>
      <c r="N740" s="2" t="inlineStr">
        <is>
          <t>2026-10-21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Carrasco</t>
        </is>
      </c>
      <c r="E741" s="2" t="n">
        <v>2</v>
      </c>
      <c r="F741" s="2" t="n">
        <v>3</v>
      </c>
      <c r="G741" s="2" t="n">
        <v>85</v>
      </c>
      <c r="H741" s="2" t="inlineStr">
        <is>
          <t>USD</t>
        </is>
      </c>
      <c r="I741" s="2" t="n">
        <v>290000</v>
      </c>
      <c r="J741" s="2" t="inlineStr"/>
      <c r="K741" s="2" t="inlineStr">
        <is>
          <t>Casa en Carrasco en venta de 2 dormitorios, Patio con parrillero, en Senda Lancasteriana</t>
        </is>
      </c>
      <c r="L741" s="2" t="inlineStr">
        <is>
          <t>https://www.casasymas.com.uy/propiedad/262934-casa-en-carrasco-en-venta-de-2-dormitorios-patio-con-parrillero-en-senda-lancasteriana#venta</t>
        </is>
      </c>
      <c r="M741" s="2" t="inlineStr">
        <is>
          <t>2026-08-10</t>
        </is>
      </c>
      <c r="N741" s="2" t="inlineStr">
        <is>
          <t>2026-10-21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Punta Carretas</t>
        </is>
      </c>
      <c r="E742" s="2" t="n">
        <v>4</v>
      </c>
      <c r="F742" s="2" t="n">
        <v>3</v>
      </c>
      <c r="G742" s="2" t="n">
        <v>140</v>
      </c>
      <c r="H742" s="2" t="inlineStr">
        <is>
          <t>USD</t>
        </is>
      </c>
      <c r="I742" s="2" t="n">
        <v>890000</v>
      </c>
      <c r="J742" s="2" t="inlineStr"/>
      <c r="K742" s="2" t="inlineStr">
        <is>
          <t>Casa en venta en el corazón de Punta Carretas.</t>
        </is>
      </c>
      <c r="L742" s="2" t="inlineStr">
        <is>
          <t>https://www.casasymas.com.uy/propiedad/266689-casa-en-venta-en-el-corazon-de-punta-carretas#venta</t>
        </is>
      </c>
      <c r="M742" s="2" t="inlineStr">
        <is>
          <t>2026-10-07</t>
        </is>
      </c>
      <c r="N742" s="2" t="inlineStr">
        <is>
          <t>2026-10-21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Belvedere</t>
        </is>
      </c>
      <c r="E743" s="2" t="n">
        <v>2</v>
      </c>
      <c r="F743" s="2" t="n">
        <v>2</v>
      </c>
      <c r="G743" s="2" t="n">
        <v>131</v>
      </c>
      <c r="H743" s="2" t="inlineStr">
        <is>
          <t>USD</t>
        </is>
      </c>
      <c r="I743" s="2" t="n">
        <v>133000</v>
      </c>
      <c r="J743" s="2" t="inlineStr"/>
      <c r="K743" s="2" t="inlineStr">
        <is>
          <t>Casa en venta de 2 dormitorios, en Belvedere</t>
        </is>
      </c>
      <c r="L743" s="2" t="inlineStr">
        <is>
          <t>https://www.casasymas.com.uy/propiedad/212637-casa-en-venta-de-2-dormitorios-en-belvedere#venta</t>
        </is>
      </c>
      <c r="M743" s="2" t="inlineStr">
        <is>
          <t>2026-09-25</t>
        </is>
      </c>
      <c r="N743" s="2" t="inlineStr">
        <is>
          <t>2026-10-21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Buceo</t>
        </is>
      </c>
      <c r="E744" s="2" t="n">
        <v>2</v>
      </c>
      <c r="F744" s="2" t="n">
        <v>2</v>
      </c>
      <c r="G744" s="2" t="n">
        <v>116</v>
      </c>
      <c r="H744" s="2" t="inlineStr">
        <is>
          <t>USD</t>
        </is>
      </c>
      <c r="I744" s="2" t="n">
        <v>231240</v>
      </c>
      <c r="J744" s="2" t="inlineStr"/>
      <c r="K744" s="2" t="inlineStr">
        <is>
          <t>Venta de apartamento de 2 dormitorios con patio, terraza con parrillero exclusivo y excelente cálida</t>
        </is>
      </c>
      <c r="L744" s="2" t="inlineStr">
        <is>
          <t>https://www.casasymas.com.uy/propiedad/264169-venta-de-apartamento-de-2-dormitorios-con-patio-terraza-con-parrillero-exclusivo-y-excelente-calida#venta</t>
        </is>
      </c>
      <c r="M744" s="2" t="inlineStr">
        <is>
          <t>2026-08-10</t>
        </is>
      </c>
      <c r="N744" s="2" t="inlineStr">
        <is>
          <t>2026-10-21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Prado</t>
        </is>
      </c>
      <c r="E745" s="2" t="n">
        <v>5</v>
      </c>
      <c r="F745" s="2" t="n">
        <v>3</v>
      </c>
      <c r="G745" s="2" t="n">
        <v>1.57</v>
      </c>
      <c r="H745" s="2" t="inlineStr">
        <is>
          <t>USD</t>
        </is>
      </c>
      <c r="I745" s="2" t="n">
        <v>680000</v>
      </c>
      <c r="J745" s="2" t="inlineStr"/>
      <c r="K745" s="2" t="inlineStr">
        <is>
          <t>Casa en Venta de 5 dormitorios  en Prado, Montevideo</t>
        </is>
      </c>
      <c r="L745" s="2" t="inlineStr">
        <is>
          <t>https://www.casasymas.com.uy/propiedad/256315-casa-en-venta-de-5-dormitorios-en-prado-montevideo#venta</t>
        </is>
      </c>
      <c r="M745" s="2" t="inlineStr">
        <is>
          <t>2026-08-10</t>
        </is>
      </c>
      <c r="N745" s="2" t="inlineStr">
        <is>
          <t>2026-10-21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 Nuevo</t>
        </is>
      </c>
      <c r="E746" s="2" t="n">
        <v>1</v>
      </c>
      <c r="F746" s="2" t="n">
        <v>1</v>
      </c>
      <c r="G746" s="2" t="n">
        <v>46</v>
      </c>
      <c r="H746" s="2" t="inlineStr">
        <is>
          <t>USD</t>
        </is>
      </c>
      <c r="I746" s="2" t="n">
        <v>280000</v>
      </c>
      <c r="J746" s="2" t="inlineStr"/>
      <c r="K746" s="2" t="inlineStr">
        <is>
          <t>VentaCOSMOS HOME 1 Dormitorio a Estrenar en Puerto del Buceo</t>
        </is>
      </c>
      <c r="L746" s="2" t="inlineStr">
        <is>
          <t>https://www.casasymas.com.uy/propiedad/243393-ventacosmos-home-1-dormitorio-a-estrenar-en-puerto-del-buceo#venta</t>
        </is>
      </c>
      <c r="M746" s="2" t="inlineStr">
        <is>
          <t>2026-10-02</t>
        </is>
      </c>
      <c r="N746" s="2" t="inlineStr">
        <is>
          <t>2026-10-21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Pocitos</t>
        </is>
      </c>
      <c r="E747" s="2" t="n">
        <v>3</v>
      </c>
      <c r="F747" s="2" t="n">
        <v>2</v>
      </c>
      <c r="G747" s="2" t="inlineStr"/>
      <c r="H747" s="2" t="inlineStr">
        <is>
          <t>USD</t>
        </is>
      </c>
      <c r="I747" s="2" t="n">
        <v>225000</v>
      </c>
      <c r="J747" s="2" t="inlineStr"/>
      <c r="K747" s="2" t="inlineStr">
        <is>
          <t>Apartamento En Venta 4 dormitorios en Pocitos</t>
        </is>
      </c>
      <c r="L747" s="2" t="inlineStr">
        <is>
          <t>https://www.casasymas.com.uy/propiedad/264650-apartamento-en-venta-4-dormitorios-en-pocitos#venta</t>
        </is>
      </c>
      <c r="M747" s="2" t="inlineStr">
        <is>
          <t>2026-08-10</t>
        </is>
      </c>
      <c r="N747" s="2" t="inlineStr">
        <is>
          <t>2026-10-21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Carrasco Norte</t>
        </is>
      </c>
      <c r="E748" s="2" t="n">
        <v>3</v>
      </c>
      <c r="F748" s="2" t="n">
        <v>2</v>
      </c>
      <c r="G748" s="2" t="n">
        <v>624</v>
      </c>
      <c r="H748" s="2" t="inlineStr">
        <is>
          <t>USD</t>
        </is>
      </c>
      <c r="I748" s="2" t="n">
        <v>600000</v>
      </c>
      <c r="J748" s="2" t="inlineStr"/>
      <c r="K748" s="2" t="inlineStr">
        <is>
          <t>CASA CARRASCO NORTE PROXIMO A COLEGIOS</t>
        </is>
      </c>
      <c r="L748" s="2" t="inlineStr">
        <is>
          <t>https://www.casasymas.com.uy/propiedad/276779-casa-carrasco-norte-proximo-a-colegios#venta</t>
        </is>
      </c>
      <c r="M748" s="2" t="inlineStr">
        <is>
          <t>2026-08-14</t>
        </is>
      </c>
      <c r="N748" s="2" t="inlineStr">
        <is>
          <t>2026-10-21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Centro</t>
        </is>
      </c>
      <c r="E749" s="2" t="inlineStr"/>
      <c r="F749" s="2" t="n">
        <v>9</v>
      </c>
      <c r="G749" s="2" t="n">
        <v>1.003</v>
      </c>
      <c r="H749" s="2" t="inlineStr">
        <is>
          <t>USD</t>
        </is>
      </c>
      <c r="I749" s="2" t="n">
        <v>890000</v>
      </c>
      <c r="J749" s="2" t="inlineStr"/>
      <c r="K749" s="2" t="inlineStr">
        <is>
          <t>Venta de Edificio de 4 plantas ideal oficinas</t>
        </is>
      </c>
      <c r="L749" s="2" t="inlineStr">
        <is>
          <t>https://www.casasymas.com.uy/propiedad/258276-venta-de-edificio-de-4-plantas-ideal-oficinas#venta</t>
        </is>
      </c>
      <c r="M749" s="2" t="inlineStr">
        <is>
          <t>2026-08-10</t>
        </is>
      </c>
      <c r="N749" s="2" t="inlineStr">
        <is>
          <t>2026-10-21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Carrasco</t>
        </is>
      </c>
      <c r="E750" s="2" t="n">
        <v>3</v>
      </c>
      <c r="F750" s="2" t="n">
        <v>4</v>
      </c>
      <c r="G750" s="2" t="n">
        <v>311</v>
      </c>
      <c r="H750" s="2" t="inlineStr">
        <is>
          <t>USD</t>
        </is>
      </c>
      <c r="I750" s="2" t="n">
        <v>1490000</v>
      </c>
      <c r="J750" s="2" t="inlineStr"/>
      <c r="K750" s="2" t="inlineStr">
        <is>
          <t>Venta de Apartamento Penthouse Harwood Carrasco</t>
        </is>
      </c>
      <c r="L750" s="2" t="inlineStr">
        <is>
          <t>https://www.casasymas.com.uy/propiedad/300602-venta-de-apartamento-penthouse-harwood-carrasco#venta</t>
        </is>
      </c>
      <c r="M750" s="2" t="inlineStr">
        <is>
          <t>2026-10-09</t>
        </is>
      </c>
      <c r="N750" s="2" t="inlineStr">
        <is>
          <t>2026-10-21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Pocitos</t>
        </is>
      </c>
      <c r="E751" s="2" t="n">
        <v>3</v>
      </c>
      <c r="F751" s="2" t="n">
        <v>3</v>
      </c>
      <c r="G751" s="2" t="n">
        <v>188</v>
      </c>
      <c r="H751" s="2" t="inlineStr">
        <is>
          <t>USD</t>
        </is>
      </c>
      <c r="I751" s="2" t="n">
        <v>530000</v>
      </c>
      <c r="J751" s="2" t="inlineStr"/>
      <c r="K751" s="2" t="inlineStr">
        <is>
          <t>Apartamento en Venta de 3 dormitorios con  Garage en Pocitos, Montevideo</t>
        </is>
      </c>
      <c r="L751" s="2" t="inlineStr">
        <is>
          <t>https://www.casasymas.com.uy/propiedad/286903-apartamento-en-venta-de-3-dormitorios-con-garage-en-pocitos-montevideo#venta</t>
        </is>
      </c>
      <c r="M751" s="2" t="inlineStr">
        <is>
          <t>2026-08-12</t>
        </is>
      </c>
      <c r="N751" s="2" t="inlineStr">
        <is>
          <t>2026-10-21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Buceo</t>
        </is>
      </c>
      <c r="E752" s="2" t="n">
        <v>0</v>
      </c>
      <c r="F752" s="2" t="n">
        <v>1</v>
      </c>
      <c r="G752" s="2" t="n">
        <v>32</v>
      </c>
      <c r="H752" s="2" t="inlineStr">
        <is>
          <t>USD</t>
        </is>
      </c>
      <c r="I752" s="2" t="n">
        <v>90128</v>
      </c>
      <c r="J752" s="2" t="inlineStr"/>
      <c r="K752" s="2" t="inlineStr">
        <is>
          <t>Venta de monoambiente con terraza en Buceo</t>
        </is>
      </c>
      <c r="L752" s="2" t="inlineStr">
        <is>
          <t>https://www.casasymas.com.uy/propiedad/264165-venta-de-monoambiente-con-terraza-en-buceo#venta</t>
        </is>
      </c>
      <c r="M752" s="2" t="inlineStr">
        <is>
          <t>2026-08-12</t>
        </is>
      </c>
      <c r="N752" s="2" t="inlineStr">
        <is>
          <t>2026-10-21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Sayago</t>
        </is>
      </c>
      <c r="E753" s="2" t="n">
        <v>3</v>
      </c>
      <c r="F753" s="2" t="n">
        <v>1</v>
      </c>
      <c r="G753" s="2" t="n">
        <v>476</v>
      </c>
      <c r="H753" s="2" t="inlineStr">
        <is>
          <t>USD</t>
        </is>
      </c>
      <c r="I753" s="2" t="n">
        <v>165000</v>
      </c>
      <c r="J753" s="2" t="inlineStr"/>
      <c r="K753" s="2" t="inlineStr">
        <is>
          <t>Casa Venta Padrón Único Sayago Montevideo iMas.uy MC *</t>
        </is>
      </c>
      <c r="L753" s="2" t="inlineStr">
        <is>
          <t>https://www.casasymas.com.uy/propiedad/287599-casa-venta-padron-unico-sayago-montevideo-imasuy-mc#venta</t>
        </is>
      </c>
      <c r="M753" s="2" t="inlineStr">
        <is>
          <t>2026-09-07</t>
        </is>
      </c>
      <c r="N753" s="2" t="inlineStr">
        <is>
          <t>2026-10-21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Unión</t>
        </is>
      </c>
      <c r="E754" s="2" t="n">
        <v>8</v>
      </c>
      <c r="F754" s="2" t="n">
        <v>3</v>
      </c>
      <c r="G754" s="2" t="n">
        <v>397</v>
      </c>
      <c r="H754" s="2" t="inlineStr">
        <is>
          <t>USD</t>
        </is>
      </c>
      <c r="I754" s="2" t="n">
        <v>185000</v>
      </c>
      <c r="J754" s="2" t="inlineStr"/>
      <c r="K754" s="2" t="inlineStr">
        <is>
          <t>Propiedad con renta activa - Ideal para inversores! Montevideo Ref:6256</t>
        </is>
      </c>
      <c r="L754" s="2" t="inlineStr">
        <is>
          <t>https://www.casasymas.com.uy/propiedad/273988-propiedad-con-renta-activa-ideal-para-inversores-montevideo-ref6256#venta</t>
        </is>
      </c>
      <c r="M754" s="2" t="inlineStr">
        <is>
          <t>2026-08-10</t>
        </is>
      </c>
      <c r="N754" s="2" t="inlineStr">
        <is>
          <t>2026-10-21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Carretas</t>
        </is>
      </c>
      <c r="E755" s="2" t="n">
        <v>8</v>
      </c>
      <c r="F755" s="2" t="n">
        <v>5</v>
      </c>
      <c r="G755" s="2" t="n">
        <v>344</v>
      </c>
      <c r="H755" s="2" t="inlineStr">
        <is>
          <t>USD</t>
        </is>
      </c>
      <c r="I755" s="2" t="n">
        <v>680000</v>
      </c>
      <c r="J755" s="2" t="inlineStr"/>
      <c r="K755" s="2" t="inlineStr">
        <is>
          <t>Casa en Venta de 8 dormitorios  en Punta Carretas, Montevideo</t>
        </is>
      </c>
      <c r="L755" s="2" t="inlineStr">
        <is>
          <t>https://www.casasymas.com.uy/propiedad/229071-casa-en-venta-de-8-dormitorios-en-punta-carretas-montevideo#venta</t>
        </is>
      </c>
      <c r="M755" s="2" t="inlineStr">
        <is>
          <t>2026-08-12</t>
        </is>
      </c>
      <c r="N755" s="2" t="inlineStr">
        <is>
          <t>2026-10-21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Prado</t>
        </is>
      </c>
      <c r="E756" s="2" t="n">
        <v>4</v>
      </c>
      <c r="F756" s="2" t="n">
        <v>4</v>
      </c>
      <c r="G756" s="2" t="n">
        <v>700</v>
      </c>
      <c r="H756" s="2" t="inlineStr">
        <is>
          <t>USD</t>
        </is>
      </c>
      <c r="I756" s="2" t="n">
        <v>670000</v>
      </c>
      <c r="J756" s="2" t="inlineStr"/>
      <c r="K756" s="2" t="inlineStr">
        <is>
          <t>Casa en Venta de 4 dormitorios con  Piscina en Prado, Montevideo</t>
        </is>
      </c>
      <c r="L756" s="2" t="inlineStr">
        <is>
          <t>https://www.casasymas.com.uy/propiedad/253333-casa-en-venta-de-4-dormitorios-con-piscina-en-prado-montevideo#venta</t>
        </is>
      </c>
      <c r="M756" s="2" t="inlineStr">
        <is>
          <t>2026-08-10</t>
        </is>
      </c>
      <c r="N756" s="2" t="inlineStr">
        <is>
          <t>2026-10-21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Buceo</t>
        </is>
      </c>
      <c r="E757" s="2" t="n">
        <v>0</v>
      </c>
      <c r="F757" s="2" t="n">
        <v>1</v>
      </c>
      <c r="G757" s="2" t="n">
        <v>33</v>
      </c>
      <c r="H757" s="2" t="inlineStr">
        <is>
          <t>USD</t>
        </is>
      </c>
      <c r="I757" s="2" t="n">
        <v>93568</v>
      </c>
      <c r="J757" s="2" t="inlineStr"/>
      <c r="K757" s="2" t="inlineStr">
        <is>
          <t>Venta de monoambiente con terraza en Buceo</t>
        </is>
      </c>
      <c r="L757" s="2" t="inlineStr">
        <is>
          <t>https://www.casasymas.com.uy/propiedad/261242-venta-de-monoambiente-con-terraza-en-buceo#venta</t>
        </is>
      </c>
      <c r="M757" s="2" t="inlineStr">
        <is>
          <t>2026-08-12</t>
        </is>
      </c>
      <c r="N757" s="2" t="inlineStr">
        <is>
          <t>2026-10-21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Montevideo</t>
        </is>
      </c>
      <c r="E758" s="2" t="n">
        <v>3</v>
      </c>
      <c r="F758" s="2" t="n">
        <v>2</v>
      </c>
      <c r="G758" s="2" t="n">
        <v>130</v>
      </c>
      <c r="H758" s="2" t="inlineStr">
        <is>
          <t>USD</t>
        </is>
      </c>
      <c r="I758" s="2" t="n">
        <v>259000</v>
      </c>
      <c r="J758" s="2" t="inlineStr"/>
      <c r="K758" s="2" t="inlineStr">
        <is>
          <t>Apartamento en Venta de 3 dormitorios con  Garage en Montevideo, Montevideo</t>
        </is>
      </c>
      <c r="L758" s="2" t="inlineStr">
        <is>
          <t>https://www.casasymas.com.uy/propiedad/201675-apartamento-en-venta-de-3-dormitorios-con-garage-en-montevideo-montevideo#venta</t>
        </is>
      </c>
      <c r="M758" s="2" t="inlineStr">
        <is>
          <t>2026-10-06</t>
        </is>
      </c>
      <c r="N758" s="2" t="inlineStr">
        <is>
          <t>2026-10-21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Parques Barrio Jardín</t>
        </is>
      </c>
      <c r="E759" s="2" t="n">
        <v>3</v>
      </c>
      <c r="F759" s="2" t="n">
        <v>3</v>
      </c>
      <c r="G759" s="2" t="n">
        <v>232</v>
      </c>
      <c r="H759" s="2" t="inlineStr">
        <is>
          <t>USD</t>
        </is>
      </c>
      <c r="I759" s="2" t="n">
        <v>870000</v>
      </c>
      <c r="J759" s="2" t="inlineStr"/>
      <c r="K759" s="2" t="inlineStr">
        <is>
          <t>Apartamento en Venta de 3 dormitorios con  Piscina en Parques Barrio Jardín, Montevideo</t>
        </is>
      </c>
      <c r="L759" s="2" t="inlineStr">
        <is>
          <t>https://www.casasymas.com.uy/propiedad/262402-apartamento-en-venta-de-3-dormitorios-con-piscina-en-parques-barrio-jardin-montevideo#venta</t>
        </is>
      </c>
      <c r="M759" s="2" t="inlineStr">
        <is>
          <t>2026-09-18</t>
        </is>
      </c>
      <c r="N759" s="2" t="inlineStr">
        <is>
          <t>2026-10-21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Barrio Sur</t>
        </is>
      </c>
      <c r="E760" s="2" t="n">
        <v>4</v>
      </c>
      <c r="F760" s="2" t="n">
        <v>4</v>
      </c>
      <c r="G760" s="2" t="n">
        <v>300</v>
      </c>
      <c r="H760" s="2" t="inlineStr">
        <is>
          <t>USD</t>
        </is>
      </c>
      <c r="I760" s="2" t="n">
        <v>360000</v>
      </c>
      <c r="J760" s="2" t="inlineStr"/>
      <c r="K760" s="2" t="inlineStr">
        <is>
          <t>Casa en Venta de 4 dormitorios  en Barrio Sur, Montevideo</t>
        </is>
      </c>
      <c r="L760" s="2" t="inlineStr">
        <is>
          <t>https://www.casasymas.com.uy/propiedad/243236-casa-en-venta-de-4-dormitorios-en-barrio-sur-montevideo#venta</t>
        </is>
      </c>
      <c r="M760" s="2" t="inlineStr">
        <is>
          <t>2026-10-21</t>
        </is>
      </c>
      <c r="N760" s="2" t="inlineStr">
        <is>
          <t>2026-10-21</t>
        </is>
      </c>
      <c r="O760" s="2" t="inlineStr">
        <is>
          <t>Nuevo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Cordón</t>
        </is>
      </c>
      <c r="E761" s="2" t="n">
        <v>12</v>
      </c>
      <c r="F761" s="2" t="n">
        <v>5</v>
      </c>
      <c r="G761" s="2" t="n">
        <v>466</v>
      </c>
      <c r="H761" s="2" t="inlineStr">
        <is>
          <t>USD</t>
        </is>
      </c>
      <c r="I761" s="2" t="n">
        <v>990000</v>
      </c>
      <c r="J761" s="2" t="inlineStr"/>
      <c r="K761" s="2" t="inlineStr">
        <is>
          <t>Casa en Venta de 12 dormitorios  en Cordón, Montevideo</t>
        </is>
      </c>
      <c r="L761" s="2" t="inlineStr">
        <is>
          <t>https://www.casasymas.com.uy/propiedad/272509-casa-en-venta-de-12-dormitorios-en-cordon-montevideo#venta</t>
        </is>
      </c>
      <c r="M761" s="2" t="inlineStr">
        <is>
          <t>2026-08-10</t>
        </is>
      </c>
      <c r="N761" s="2" t="inlineStr">
        <is>
          <t>2026-10-21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Peñarol</t>
        </is>
      </c>
      <c r="E762" s="2" t="n">
        <v>2</v>
      </c>
      <c r="F762" s="2" t="n">
        <v>1</v>
      </c>
      <c r="G762" s="2" t="n">
        <v>549</v>
      </c>
      <c r="H762" s="2" t="inlineStr">
        <is>
          <t>USD</t>
        </is>
      </c>
      <c r="I762" s="2" t="n">
        <v>135000</v>
      </c>
      <c r="J762" s="2" t="inlineStr"/>
      <c r="K762" s="2" t="inlineStr">
        <is>
          <t>Venta de casa CON RENTA !!! 2 dormitorios con garage y gran terreno en Peñarol.</t>
        </is>
      </c>
      <c r="L762" s="2" t="inlineStr">
        <is>
          <t>https://www.casasymas.com.uy/propiedad/193689-venta-de-casa-con-renta-2-dormitorios-con-garage-y-gran-terreno-en-penarol#venta</t>
        </is>
      </c>
      <c r="M762" s="2" t="inlineStr">
        <is>
          <t>2026-09-02</t>
        </is>
      </c>
      <c r="N762" s="2" t="inlineStr">
        <is>
          <t>2026-10-21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Cordón</t>
        </is>
      </c>
      <c r="E763" s="2" t="n">
        <v>1</v>
      </c>
      <c r="F763" s="2" t="n">
        <v>1</v>
      </c>
      <c r="G763" s="2" t="n">
        <v>48</v>
      </c>
      <c r="H763" s="2" t="inlineStr">
        <is>
          <t>USD</t>
        </is>
      </c>
      <c r="I763" s="2" t="n">
        <v>141500</v>
      </c>
      <c r="J763" s="2" t="inlineStr"/>
      <c r="K763" s="2" t="inlineStr">
        <is>
          <t>Apartamento en venta c/ cochera en Cordón</t>
        </is>
      </c>
      <c r="L763" s="2" t="inlineStr">
        <is>
          <t>https://www.casasymas.com.uy/propiedad/300488-apartamento-en-venta-c-cochera-en-cordon#venta</t>
        </is>
      </c>
      <c r="M763" s="2" t="inlineStr">
        <is>
          <t>2026-10-09</t>
        </is>
      </c>
      <c r="N763" s="2" t="inlineStr">
        <is>
          <t>2026-10-21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Ciudad Vieja</t>
        </is>
      </c>
      <c r="E764" s="2" t="inlineStr"/>
      <c r="F764" s="2" t="n">
        <v>2</v>
      </c>
      <c r="G764" s="2" t="n">
        <v>100</v>
      </c>
      <c r="H764" s="2" t="inlineStr">
        <is>
          <t>USD</t>
        </is>
      </c>
      <c r="I764" s="2" t="n">
        <v>87000</v>
      </c>
      <c r="J764" s="2" t="inlineStr"/>
      <c r="K764" s="2" t="inlineStr">
        <is>
          <t>VENTA OFICINA CIUDAD VIEJA</t>
        </is>
      </c>
      <c r="L764" s="2" t="inlineStr">
        <is>
          <t>https://www.casasymas.com.uy/propiedad/232143-venta-oficina-ciudad-vieja#venta</t>
        </is>
      </c>
      <c r="M764" s="2" t="inlineStr">
        <is>
          <t>2026-08-10</t>
        </is>
      </c>
      <c r="N764" s="2" t="inlineStr">
        <is>
          <t>2026-10-21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Cordón</t>
        </is>
      </c>
      <c r="E765" s="2" t="n">
        <v>0</v>
      </c>
      <c r="F765" s="2" t="n">
        <v>1</v>
      </c>
      <c r="G765" s="2" t="n">
        <v>94</v>
      </c>
      <c r="H765" s="2" t="inlineStr">
        <is>
          <t>USD</t>
        </is>
      </c>
      <c r="I765" s="2" t="n">
        <v>122800</v>
      </c>
      <c r="J765" s="2" t="inlineStr"/>
      <c r="K765" s="2" t="inlineStr">
        <is>
          <t>Espectacular Monoambiente en Cordón</t>
        </is>
      </c>
      <c r="L765" s="2" t="inlineStr">
        <is>
          <t>https://www.casasymas.com.uy/propiedad/274369-espectacular-monoambiente-en-cordon#venta</t>
        </is>
      </c>
      <c r="M765" s="2" t="inlineStr">
        <is>
          <t>2026-08-19</t>
        </is>
      </c>
      <c r="N765" s="2" t="inlineStr">
        <is>
          <t>2026-10-21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Carrasco</t>
        </is>
      </c>
      <c r="E766" s="2" t="n">
        <v>3</v>
      </c>
      <c r="F766" s="2" t="n">
        <v>3</v>
      </c>
      <c r="G766" s="2" t="n">
        <v>160</v>
      </c>
      <c r="H766" s="2" t="inlineStr">
        <is>
          <t>USD</t>
        </is>
      </c>
      <c r="I766" s="2" t="n">
        <v>490000</v>
      </c>
      <c r="J766" s="2" t="inlineStr"/>
      <c r="K766" s="2" t="inlineStr">
        <is>
          <t>Apartamento en Venta de 3 dormitorios  en Carrasco, Montevideo</t>
        </is>
      </c>
      <c r="L766" s="2" t="inlineStr">
        <is>
          <t>https://www.casasymas.com.uy/propiedad/294127-apartamento-en-venta-de-3-dormitorios-en-carrasco-montevideo#venta</t>
        </is>
      </c>
      <c r="M766" s="2" t="inlineStr">
        <is>
          <t>2026-09-14</t>
        </is>
      </c>
      <c r="N766" s="2" t="inlineStr">
        <is>
          <t>2026-10-21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Cordón</t>
        </is>
      </c>
      <c r="E767" s="2" t="n">
        <v>1</v>
      </c>
      <c r="F767" s="2" t="n">
        <v>1</v>
      </c>
      <c r="G767" s="2" t="n">
        <v>43</v>
      </c>
      <c r="H767" s="2" t="inlineStr">
        <is>
          <t>USD</t>
        </is>
      </c>
      <c r="I767" s="2" t="n">
        <v>126000</v>
      </c>
      <c r="J767" s="2" t="inlineStr"/>
      <c r="K767" s="2" t="inlineStr">
        <is>
          <t>Apartamento en venta en Cordón</t>
        </is>
      </c>
      <c r="L767" s="2" t="inlineStr">
        <is>
          <t>https://www.casasymas.com.uy/propiedad/297129-apartamento-en-venta-en-cordon#venta</t>
        </is>
      </c>
      <c r="M767" s="2" t="inlineStr">
        <is>
          <t>2026-10-09</t>
        </is>
      </c>
      <c r="N767" s="2" t="inlineStr">
        <is>
          <t>2026-10-21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Prado</t>
        </is>
      </c>
      <c r="E768" s="2" t="n">
        <v>2</v>
      </c>
      <c r="F768" s="2" t="n">
        <v>1</v>
      </c>
      <c r="G768" s="2" t="n">
        <v>55</v>
      </c>
      <c r="H768" s="2" t="inlineStr">
        <is>
          <t>USD</t>
        </is>
      </c>
      <c r="I768" s="2" t="n">
        <v>120000</v>
      </c>
      <c r="J768" s="2" t="inlineStr"/>
      <c r="K768" s="2" t="inlineStr">
        <is>
          <t>Apartamento en Venta de 2 dormitorios  en Prado, Montevideo</t>
        </is>
      </c>
      <c r="L768" s="2" t="inlineStr">
        <is>
          <t>https://www.casasymas.com.uy/propiedad/252735-apartamento-en-venta-de-2-dormitorios-en-prado-montevideo#venta</t>
        </is>
      </c>
      <c r="M768" s="2" t="inlineStr">
        <is>
          <t>2026-09-28</t>
        </is>
      </c>
      <c r="N768" s="2" t="inlineStr">
        <is>
          <t>2026-10-21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Montevideo</t>
        </is>
      </c>
      <c r="E769" s="2" t="n">
        <v>5</v>
      </c>
      <c r="F769" s="2" t="n">
        <v>5</v>
      </c>
      <c r="G769" s="2" t="n">
        <v>350</v>
      </c>
      <c r="H769" s="2" t="inlineStr">
        <is>
          <t>USD</t>
        </is>
      </c>
      <c r="I769" s="2" t="n">
        <v>1390000</v>
      </c>
      <c r="J769" s="2" t="inlineStr"/>
      <c r="K769" s="2" t="inlineStr">
        <is>
          <t>Casa en Alquiler y Venta de 5 dormitorios  en Montevideo, Montevideo</t>
        </is>
      </c>
      <c r="L769" s="2" t="inlineStr">
        <is>
          <t>https://www.casasymas.com.uy/propiedad/225548-casa-en-alquiler-y-venta-de-5-dormitorios-en-montevideo-montevideo#venta</t>
        </is>
      </c>
      <c r="M769" s="2" t="inlineStr">
        <is>
          <t>2026-10-07</t>
        </is>
      </c>
      <c r="N769" s="2" t="inlineStr">
        <is>
          <t>2026-10-21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Aguada</t>
        </is>
      </c>
      <c r="E770" s="2" t="n">
        <v>0</v>
      </c>
      <c r="F770" s="2" t="inlineStr"/>
      <c r="G770" s="2" t="n">
        <v>31</v>
      </c>
      <c r="H770" s="2" t="inlineStr">
        <is>
          <t>USD</t>
        </is>
      </c>
      <c r="I770" s="2" t="n">
        <v>97066</v>
      </c>
      <c r="J770" s="2" t="inlineStr"/>
      <c r="K770" s="2" t="inlineStr">
        <is>
          <t>Avita Gard</t>
        </is>
      </c>
      <c r="L770" s="2" t="inlineStr">
        <is>
          <t>https://www.casasymas.com.uy/propiedad/269191-avita-gard#venta</t>
        </is>
      </c>
      <c r="M770" s="2" t="inlineStr">
        <is>
          <t>2026-08-10</t>
        </is>
      </c>
      <c r="N770" s="2" t="inlineStr">
        <is>
          <t>2026-10-21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Aguada</t>
        </is>
      </c>
      <c r="E771" s="2" t="n">
        <v>2</v>
      </c>
      <c r="F771" s="2" t="n">
        <v>1</v>
      </c>
      <c r="G771" s="2" t="n">
        <v>60</v>
      </c>
      <c r="H771" s="2" t="inlineStr">
        <is>
          <t>USD</t>
        </is>
      </c>
      <c r="I771" s="2" t="n">
        <v>167308</v>
      </c>
      <c r="J771" s="2" t="inlineStr"/>
      <c r="K771" s="2" t="inlineStr">
        <is>
          <t>Avita Gard</t>
        </is>
      </c>
      <c r="L771" s="2" t="inlineStr">
        <is>
          <t>https://www.casasymas.com.uy/propiedad/269201-avita-gard#venta</t>
        </is>
      </c>
      <c r="M771" s="2" t="inlineStr">
        <is>
          <t>2026-08-10</t>
        </is>
      </c>
      <c r="N771" s="2" t="inlineStr">
        <is>
          <t>2026-10-21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Aguada</t>
        </is>
      </c>
      <c r="E772" s="2" t="n">
        <v>1</v>
      </c>
      <c r="F772" s="2" t="n">
        <v>1</v>
      </c>
      <c r="G772" s="2" t="n">
        <v>38</v>
      </c>
      <c r="H772" s="2" t="inlineStr">
        <is>
          <t>USD</t>
        </is>
      </c>
      <c r="I772" s="2" t="n">
        <v>142450</v>
      </c>
      <c r="J772" s="2" t="inlineStr"/>
      <c r="K772" s="2" t="inlineStr">
        <is>
          <t>Avita Gard</t>
        </is>
      </c>
      <c r="L772" s="2" t="inlineStr">
        <is>
          <t>https://www.casasymas.com.uy/propiedad/269194-avita-gard#venta</t>
        </is>
      </c>
      <c r="M772" s="2" t="inlineStr">
        <is>
          <t>2026-08-10</t>
        </is>
      </c>
      <c r="N772" s="2" t="inlineStr">
        <is>
          <t>2026-10-21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Malvín</t>
        </is>
      </c>
      <c r="E773" s="2" t="n">
        <v>2</v>
      </c>
      <c r="F773" s="2" t="n">
        <v>3</v>
      </c>
      <c r="G773" s="2" t="n">
        <v>238</v>
      </c>
      <c r="H773" s="2" t="inlineStr">
        <is>
          <t>USD</t>
        </is>
      </c>
      <c r="I773" s="2" t="n">
        <v>850000</v>
      </c>
      <c r="J773" s="2" t="inlineStr"/>
      <c r="K773" s="2" t="inlineStr">
        <is>
          <t>Venta de Penthouse 2 dormitorios sobre Rambla O'Higgins en Malvín</t>
        </is>
      </c>
      <c r="L773" s="2" t="inlineStr">
        <is>
          <t>https://www.casasymas.com.uy/propiedad/300880-venta-de-penthouse-2-dormitorios-sobre-rambla-ohiggins-en-malvin#venta</t>
        </is>
      </c>
      <c r="M773" s="2" t="inlineStr">
        <is>
          <t>2026-10-13</t>
        </is>
      </c>
      <c r="N773" s="2" t="inlineStr">
        <is>
          <t>2026-10-21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Prado</t>
        </is>
      </c>
      <c r="E774" s="2" t="n">
        <v>1</v>
      </c>
      <c r="F774" s="2" t="n">
        <v>1</v>
      </c>
      <c r="G774" s="2" t="n">
        <v>43</v>
      </c>
      <c r="H774" s="2" t="inlineStr">
        <is>
          <t>USD</t>
        </is>
      </c>
      <c r="I774" s="2" t="n">
        <v>129000</v>
      </c>
      <c r="J774" s="2" t="inlineStr"/>
      <c r="K774" s="2" t="inlineStr">
        <is>
          <t>Apartamento en Venta de 1 dormitorio  en Prado, Montevideo</t>
        </is>
      </c>
      <c r="L774" s="2" t="inlineStr">
        <is>
          <t>https://www.casasymas.com.uy/propiedad/301402-apartamento-en-venta-de-1-dormitorio-en-prado-montevideo#venta</t>
        </is>
      </c>
      <c r="M774" s="2" t="inlineStr">
        <is>
          <t>2026-10-19</t>
        </is>
      </c>
      <c r="N774" s="2" t="inlineStr">
        <is>
          <t>2026-10-21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La Blanqueada</t>
        </is>
      </c>
      <c r="E775" s="2" t="n">
        <v>1</v>
      </c>
      <c r="F775" s="2" t="n">
        <v>1</v>
      </c>
      <c r="G775" s="2" t="n">
        <v>48</v>
      </c>
      <c r="H775" s="2" t="inlineStr">
        <is>
          <t>USD</t>
        </is>
      </c>
      <c r="I775" s="2" t="n">
        <v>120000</v>
      </c>
      <c r="J775" s="2" t="inlineStr"/>
      <c r="K775" s="2" t="inlineStr">
        <is>
          <t>Apartamento en Venta de 1 dormitorio  en La Blanqueada, Montevideo</t>
        </is>
      </c>
      <c r="L775" s="2" t="inlineStr">
        <is>
          <t>https://www.casasymas.com.uy/propiedad/300948-apartamento-en-venta-de-1-dormitorio-en-la-blanqueada-montevideo#venta</t>
        </is>
      </c>
      <c r="M775" s="2" t="inlineStr">
        <is>
          <t>2026-10-19</t>
        </is>
      </c>
      <c r="N775" s="2" t="inlineStr">
        <is>
          <t>2026-10-21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Pocitos</t>
        </is>
      </c>
      <c r="E776" s="2" t="n">
        <v>2</v>
      </c>
      <c r="F776" s="2" t="n">
        <v>1</v>
      </c>
      <c r="G776" s="2" t="n">
        <v>97</v>
      </c>
      <c r="H776" s="2" t="inlineStr">
        <is>
          <t>USD</t>
        </is>
      </c>
      <c r="I776" s="2" t="n">
        <v>335000</v>
      </c>
      <c r="J776" s="2" t="inlineStr"/>
      <c r="K776" s="2" t="inlineStr">
        <is>
          <t>Casa en Venta de 2 dormitorios con  Garage en Pocitos, Montevideo</t>
        </is>
      </c>
      <c r="L776" s="2" t="inlineStr">
        <is>
          <t>https://www.casasymas.com.uy/propiedad/302736-casa-en-venta-de-2-dormitorios-con-garage-en-pocitos-montevideo#venta</t>
        </is>
      </c>
      <c r="M776" s="2" t="inlineStr">
        <is>
          <t>2026-10-21</t>
        </is>
      </c>
      <c r="N776" s="2" t="inlineStr">
        <is>
          <t>2026-10-21</t>
        </is>
      </c>
      <c r="O776" s="2" t="inlineStr">
        <is>
          <t>Nuevo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Pocitos</t>
        </is>
      </c>
      <c r="E777" s="2" t="n">
        <v>4</v>
      </c>
      <c r="F777" s="2" t="n">
        <v>2</v>
      </c>
      <c r="G777" s="2" t="n">
        <v>115</v>
      </c>
      <c r="H777" s="2" t="inlineStr">
        <is>
          <t>USD</t>
        </is>
      </c>
      <c r="I777" s="2" t="n">
        <v>294800</v>
      </c>
      <c r="J777" s="2" t="inlineStr"/>
      <c r="K777" s="2" t="inlineStr">
        <is>
          <t>Apartamento en Venta de 4 dormitorios  en Pocitos, Montevideo</t>
        </is>
      </c>
      <c r="L777" s="2" t="inlineStr">
        <is>
          <t>https://www.casasymas.com.uy/propiedad/217115-apartamento-en-venta-de-4-dormitorios-en-pocitos-montevideo#venta</t>
        </is>
      </c>
      <c r="M777" s="2" t="inlineStr">
        <is>
          <t>2026-10-06</t>
        </is>
      </c>
      <c r="N777" s="2" t="inlineStr">
        <is>
          <t>2026-10-21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</t>
        </is>
      </c>
      <c r="E778" s="2" t="n">
        <v>4</v>
      </c>
      <c r="F778" s="2" t="n">
        <v>4</v>
      </c>
      <c r="G778" s="2" t="n">
        <v>348</v>
      </c>
      <c r="H778" s="2" t="inlineStr">
        <is>
          <t>USD</t>
        </is>
      </c>
      <c r="I778" s="2" t="n">
        <v>1300000</v>
      </c>
      <c r="J778" s="2" t="inlineStr"/>
      <c r="K778" s="2" t="inlineStr">
        <is>
          <t>Venta Casa 4 dormitorios + servicio completo Jardines de Carrasco - Ref 2281</t>
        </is>
      </c>
      <c r="L778" s="2" t="inlineStr">
        <is>
          <t>https://www.casasymas.com.uy/propiedad/288862-venta-casa-4-dormitorios-servicio-completo-jardines-de-carrasco-ref-2281#venta</t>
        </is>
      </c>
      <c r="M778" s="2" t="inlineStr">
        <is>
          <t>2026-09-02</t>
        </is>
      </c>
      <c r="N778" s="2" t="inlineStr">
        <is>
          <t>2026-10-21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3</v>
      </c>
      <c r="F779" s="2" t="n">
        <v>2</v>
      </c>
      <c r="G779" s="2" t="n">
        <v>471</v>
      </c>
      <c r="H779" s="2" t="inlineStr">
        <is>
          <t>USD</t>
        </is>
      </c>
      <c r="I779" s="2" t="n">
        <v>630000</v>
      </c>
      <c r="J779" s="2" t="inlineStr"/>
      <c r="K779" s="2" t="inlineStr">
        <is>
          <t>Apartamento en Venta de 3 dormitorios con Piscina y Garage en Carrasco, Montevideo</t>
        </is>
      </c>
      <c r="L779" s="2" t="inlineStr">
        <is>
          <t>https://www.casasymas.com.uy/propiedad/277962-apartamento-en-venta-de-3-dormitorios-con-piscina-y-garage-en-carrasco-montevideo#venta</t>
        </is>
      </c>
      <c r="M779" s="2" t="inlineStr">
        <is>
          <t>2026-08-10</t>
        </is>
      </c>
      <c r="N779" s="2" t="inlineStr">
        <is>
          <t>2026-10-21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Punta Carretas</t>
        </is>
      </c>
      <c r="E780" s="2" t="n">
        <v>4</v>
      </c>
      <c r="F780" s="2" t="n">
        <v>3</v>
      </c>
      <c r="G780" s="2" t="n">
        <v>161</v>
      </c>
      <c r="H780" s="2" t="inlineStr">
        <is>
          <t>USD</t>
        </is>
      </c>
      <c r="I780" s="2" t="n">
        <v>449000</v>
      </c>
      <c r="J780" s="2" t="inlineStr"/>
      <c r="K780" s="2" t="inlineStr">
        <is>
          <t>Casa en Venta de 4 dormitorios con  Garage en Punta Carretas, Montevideo</t>
        </is>
      </c>
      <c r="L780" s="2" t="inlineStr">
        <is>
          <t>https://www.casasymas.com.uy/propiedad/286292-casa-en-venta-de-4-dormitorios-con-garage-en-punta-carretas-montevideo#venta</t>
        </is>
      </c>
      <c r="M780" s="2" t="inlineStr">
        <is>
          <t>2026-09-07</t>
        </is>
      </c>
      <c r="N780" s="2" t="inlineStr">
        <is>
          <t>2026-10-21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3</v>
      </c>
      <c r="F781" s="2" t="n">
        <v>3</v>
      </c>
      <c r="G781" s="2" t="n">
        <v>166</v>
      </c>
      <c r="H781" s="2" t="inlineStr">
        <is>
          <t>USD</t>
        </is>
      </c>
      <c r="I781" s="2" t="n">
        <v>510000</v>
      </c>
      <c r="J781" s="2" t="inlineStr"/>
      <c r="K781" s="2" t="inlineStr">
        <is>
          <t>Apartamento en Venta de 3 dormitorios con  Garage en Punta Carretas, Montevideo</t>
        </is>
      </c>
      <c r="L781" s="2" t="inlineStr">
        <is>
          <t>https://www.casasymas.com.uy/propiedad/295664-apartamento-en-venta-de-3-dormitorios-con-garage-en-punta-carretas-montevideo#venta</t>
        </is>
      </c>
      <c r="M781" s="2" t="inlineStr">
        <is>
          <t>2026-09-24</t>
        </is>
      </c>
      <c r="N781" s="2" t="inlineStr">
        <is>
          <t>2026-10-21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4</v>
      </c>
      <c r="F782" s="2" t="n">
        <v>4</v>
      </c>
      <c r="G782" s="2" t="n">
        <v>888</v>
      </c>
      <c r="H782" s="2" t="inlineStr">
        <is>
          <t>USD</t>
        </is>
      </c>
      <c r="I782" s="2" t="n">
        <v>1600000</v>
      </c>
      <c r="J782" s="2" t="inlineStr"/>
      <c r="K782" s="2" t="inlineStr">
        <is>
          <t>Casa en alquiler de  4 dormitorios en la mejor zona de Carrasco Sur</t>
        </is>
      </c>
      <c r="L782" s="2" t="inlineStr">
        <is>
          <t>https://www.casasymas.com.uy/propiedad/282300-casa-en-alquiler-de-4-dormitorios-en-la-mejor-zona-de-carrasco-sur#venta</t>
        </is>
      </c>
      <c r="M782" s="2" t="inlineStr">
        <is>
          <t>2026-08-19</t>
        </is>
      </c>
      <c r="N782" s="2" t="inlineStr">
        <is>
          <t>2026-10-21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3</v>
      </c>
      <c r="F783" s="2" t="n">
        <v>3</v>
      </c>
      <c r="G783" s="2" t="n">
        <v>640</v>
      </c>
      <c r="H783" s="2" t="inlineStr">
        <is>
          <t>USD</t>
        </is>
      </c>
      <c r="I783" s="2" t="n">
        <v>1800000</v>
      </c>
      <c r="J783" s="2" t="inlineStr"/>
      <c r="K783" s="2" t="inlineStr">
        <is>
          <t>APARTAMENTO CON RENTA EN CARRASCO</t>
        </is>
      </c>
      <c r="L783" s="2" t="inlineStr">
        <is>
          <t>https://www.casasymas.com.uy/propiedad/298982-apartamento-con-renta-en-carrasco#venta</t>
        </is>
      </c>
      <c r="M783" s="2" t="inlineStr">
        <is>
          <t>2026-10-14</t>
        </is>
      </c>
      <c r="N783" s="2" t="inlineStr">
        <is>
          <t>2026-10-21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Unión</t>
        </is>
      </c>
      <c r="E784" s="2" t="n">
        <v>0</v>
      </c>
      <c r="F784" s="2" t="inlineStr"/>
      <c r="G784" s="2" t="n">
        <v>700</v>
      </c>
      <c r="H784" s="2" t="inlineStr">
        <is>
          <t>USD</t>
        </is>
      </c>
      <c r="I784" s="2" t="n">
        <v>1500000</v>
      </c>
      <c r="J784" s="2" t="inlineStr"/>
      <c r="K784" s="2" t="inlineStr">
        <is>
          <t>TERRENO EN VENTA IDEAL INVERSORES SOBRE AV. 8 DE OCTUBRE</t>
        </is>
      </c>
      <c r="L784" s="2" t="inlineStr">
        <is>
          <t>https://www.casasymas.com.uy/propiedad/298977-terreno-en-venta-ideal-inversores-sobre-av-8-de-octubre#venta</t>
        </is>
      </c>
      <c r="M784" s="2" t="inlineStr">
        <is>
          <t>2026-10-14</t>
        </is>
      </c>
      <c r="N784" s="2" t="inlineStr">
        <is>
          <t>2026-10-21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5</v>
      </c>
      <c r="F785" s="2" t="n">
        <v>7</v>
      </c>
      <c r="G785" s="2" t="n">
        <v>1.935</v>
      </c>
      <c r="H785" s="2" t="inlineStr">
        <is>
          <t>USD</t>
        </is>
      </c>
      <c r="I785" s="2" t="n">
        <v>1950000</v>
      </c>
      <c r="J785" s="2" t="inlineStr"/>
      <c r="K785" s="2" t="inlineStr">
        <is>
          <t>Casa en Venta de 5 dormitorios con Piscina y Garage en Carrasco, Montevideo</t>
        </is>
      </c>
      <c r="L785" s="2" t="inlineStr">
        <is>
          <t>https://www.casasymas.com.uy/propiedad/274990-casa-en-venta-de-5-dormitorios-con-piscina-y-garage-en-carrasco-montevideo#venta</t>
        </is>
      </c>
      <c r="M785" s="2" t="inlineStr">
        <is>
          <t>2026-08-10</t>
        </is>
      </c>
      <c r="N785" s="2" t="inlineStr">
        <is>
          <t>2026-10-21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Centro</t>
        </is>
      </c>
      <c r="E786" s="2" t="n">
        <v>1</v>
      </c>
      <c r="F786" s="2" t="n">
        <v>1</v>
      </c>
      <c r="G786" s="2" t="n">
        <v>85</v>
      </c>
      <c r="H786" s="2" t="inlineStr">
        <is>
          <t>USD</t>
        </is>
      </c>
      <c r="I786" s="2" t="n">
        <v>161450</v>
      </c>
      <c r="J786" s="2" t="inlineStr"/>
      <c r="K786" s="2" t="inlineStr">
        <is>
          <t>VENTA APARTAMENTO DE 1 DORM A ESTRENAR, CENTRO</t>
        </is>
      </c>
      <c r="L786" s="2" t="inlineStr">
        <is>
          <t>https://www.casasymas.com.uy/propiedad/228563-venta-apartamento-de-1-dorm-a-estrenar-centro#venta</t>
        </is>
      </c>
      <c r="M786" s="2" t="inlineStr">
        <is>
          <t>2026-09-21</t>
        </is>
      </c>
      <c r="N786" s="2" t="inlineStr">
        <is>
          <t>2026-10-21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Prado</t>
        </is>
      </c>
      <c r="E787" s="2" t="n">
        <v>4</v>
      </c>
      <c r="F787" s="2" t="n">
        <v>3</v>
      </c>
      <c r="G787" s="2" t="n">
        <v>266</v>
      </c>
      <c r="H787" s="2" t="inlineStr">
        <is>
          <t>USD</t>
        </is>
      </c>
      <c r="I787" s="2" t="n">
        <v>398000</v>
      </c>
      <c r="J787" s="2" t="inlineStr"/>
      <c r="K787" s="2" t="inlineStr">
        <is>
          <t>Casa en Venta de 4 dormitorios  en Prado, Montevideo</t>
        </is>
      </c>
      <c r="L787" s="2" t="inlineStr">
        <is>
          <t>https://www.casasymas.com.uy/propiedad/261995-casa-en-venta-de-4-dormitorios-en-prado-montevideo#venta</t>
        </is>
      </c>
      <c r="M787" s="2" t="inlineStr">
        <is>
          <t>2026-08-10</t>
        </is>
      </c>
      <c r="N787" s="2" t="inlineStr">
        <is>
          <t>2026-10-21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Punta Carretas</t>
        </is>
      </c>
      <c r="E788" s="2" t="n">
        <v>1</v>
      </c>
      <c r="F788" s="2" t="n">
        <v>1</v>
      </c>
      <c r="G788" s="2" t="n">
        <v>70</v>
      </c>
      <c r="H788" s="2" t="inlineStr">
        <is>
          <t>USD</t>
        </is>
      </c>
      <c r="I788" s="2" t="n">
        <v>205000</v>
      </c>
      <c r="J788" s="2" t="inlineStr"/>
      <c r="K788" s="2" t="inlineStr">
        <is>
          <t>Apartamento en venta de 1 dormitorio, a estrenar, en Punta Carretas, Montevideo</t>
        </is>
      </c>
      <c r="L788" s="2" t="inlineStr">
        <is>
          <t>https://www.casasymas.com.uy/propiedad/262646-apartamento-en-venta-de-1-dormitorio-a-estrenar-en-punta-carretas-montevideo#venta</t>
        </is>
      </c>
      <c r="M788" s="2" t="inlineStr">
        <is>
          <t>2026-08-10</t>
        </is>
      </c>
      <c r="N788" s="2" t="inlineStr">
        <is>
          <t>2026-10-21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Carrasco Norte</t>
        </is>
      </c>
      <c r="E789" s="2" t="n">
        <v>3</v>
      </c>
      <c r="F789" s="2" t="n">
        <v>3</v>
      </c>
      <c r="G789" s="2" t="n">
        <v>130</v>
      </c>
      <c r="H789" s="2" t="inlineStr">
        <is>
          <t>USD</t>
        </is>
      </c>
      <c r="I789" s="2" t="n">
        <v>350000</v>
      </c>
      <c r="J789" s="2" t="inlineStr"/>
      <c r="K789" s="2" t="inlineStr">
        <is>
          <t>Estrene calidad en Carrasco Norte</t>
        </is>
      </c>
      <c r="L789" s="2" t="inlineStr">
        <is>
          <t>https://www.casasymas.com.uy/propiedad/261476-estrene-calidad-en-carrasco-norte#venta</t>
        </is>
      </c>
      <c r="M789" s="2" t="inlineStr">
        <is>
          <t>2026-10-02</t>
        </is>
      </c>
      <c r="N789" s="2" t="inlineStr">
        <is>
          <t>2026-10-21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Carrasco</t>
        </is>
      </c>
      <c r="E790" s="2" t="n">
        <v>4</v>
      </c>
      <c r="F790" s="2" t="n">
        <v>4</v>
      </c>
      <c r="G790" s="2" t="n">
        <v>649</v>
      </c>
      <c r="H790" s="2" t="inlineStr">
        <is>
          <t>USD</t>
        </is>
      </c>
      <c r="I790" s="2" t="n">
        <v>1390000</v>
      </c>
      <c r="J790" s="2" t="inlineStr"/>
      <c r="K790" s="2" t="inlineStr">
        <is>
          <t>Apartamento en Venta de 4 dormitorios  en Carrasco, Montevideo</t>
        </is>
      </c>
      <c r="L790" s="2" t="inlineStr">
        <is>
          <t>https://www.casasymas.com.uy/propiedad/288019-apartamento-en-venta-de-4-dormitorios-en-carrasco-montevideo#venta</t>
        </is>
      </c>
      <c r="M790" s="2" t="inlineStr">
        <is>
          <t>2026-08-28</t>
        </is>
      </c>
      <c r="N790" s="2" t="inlineStr">
        <is>
          <t>2026-10-21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Buceo</t>
        </is>
      </c>
      <c r="E791" s="2" t="n">
        <v>2</v>
      </c>
      <c r="F791" s="2" t="n">
        <v>2</v>
      </c>
      <c r="G791" s="2" t="n">
        <v>70</v>
      </c>
      <c r="H791" s="2" t="inlineStr">
        <is>
          <t>USD</t>
        </is>
      </c>
      <c r="I791" s="2" t="n">
        <v>325000</v>
      </c>
      <c r="J791" s="2" t="inlineStr"/>
      <c r="K791" s="2" t="inlineStr">
        <is>
          <t>Apartamento en Venta de 2 dormitorios con  Garage en Buceo, Montevideo</t>
        </is>
      </c>
      <c r="L791" s="2" t="inlineStr">
        <is>
          <t>https://www.casasymas.com.uy/propiedad/255548-apartamento-en-venta-de-2-dormitorios-con-garage-en-buceo-montevideo#venta</t>
        </is>
      </c>
      <c r="M791" s="2" t="inlineStr">
        <is>
          <t>2026-10-14</t>
        </is>
      </c>
      <c r="N791" s="2" t="inlineStr">
        <is>
          <t>2026-10-21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San Nicolás</t>
        </is>
      </c>
      <c r="E792" s="2" t="n">
        <v>4</v>
      </c>
      <c r="F792" s="2" t="n">
        <v>3</v>
      </c>
      <c r="G792" s="2" t="n">
        <v>283</v>
      </c>
      <c r="H792" s="2" t="inlineStr">
        <is>
          <t>USD</t>
        </is>
      </c>
      <c r="I792" s="2" t="n">
        <v>890000</v>
      </c>
      <c r="J792" s="2" t="inlineStr"/>
      <c r="K792" s="2" t="inlineStr">
        <is>
          <t>Casa en Venta de 4 dormitorios con  Garage en San Nicolás, Montevideo</t>
        </is>
      </c>
      <c r="L792" s="2" t="inlineStr">
        <is>
          <t>https://www.casasymas.com.uy/propiedad/274960-casa-en-venta-de-4-dormitorios-con-garage-en-san-nicolas-montevideo#venta</t>
        </is>
      </c>
      <c r="M792" s="2" t="inlineStr">
        <is>
          <t>2026-08-10</t>
        </is>
      </c>
      <c r="N792" s="2" t="inlineStr">
        <is>
          <t>2026-10-21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Punta Carretas</t>
        </is>
      </c>
      <c r="E793" s="2" t="n">
        <v>3</v>
      </c>
      <c r="F793" s="2" t="n">
        <v>2</v>
      </c>
      <c r="G793" s="2" t="n">
        <v>152</v>
      </c>
      <c r="H793" s="2" t="inlineStr">
        <is>
          <t>USD</t>
        </is>
      </c>
      <c r="I793" s="2" t="n">
        <v>368000</v>
      </c>
      <c r="J793" s="2" t="inlineStr"/>
      <c r="K793" s="2" t="inlineStr">
        <is>
          <t>Casa de tres dormitorios en venta en Punta Carretas con garaje</t>
        </is>
      </c>
      <c r="L793" s="2" t="inlineStr">
        <is>
          <t>https://www.casasymas.com.uy/propiedad/282541-casa-de-tres-dormitorios-en-venta-en-punta-carretas-con-garaje#venta</t>
        </is>
      </c>
      <c r="M793" s="2" t="inlineStr">
        <is>
          <t>2026-10-14</t>
        </is>
      </c>
      <c r="N793" s="2" t="inlineStr">
        <is>
          <t>2026-10-21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Paso de la Arena</t>
        </is>
      </c>
      <c r="E794" s="2" t="n">
        <v>3</v>
      </c>
      <c r="F794" s="2" t="n">
        <v>1</v>
      </c>
      <c r="G794" s="2" t="n">
        <v>107</v>
      </c>
      <c r="H794" s="2" t="inlineStr">
        <is>
          <t>USD</t>
        </is>
      </c>
      <c r="I794" s="2" t="n">
        <v>68000</v>
      </c>
      <c r="J794" s="2" t="inlineStr"/>
      <c r="K794" s="2" t="inlineStr">
        <is>
          <t>Casa en venta c/ cochera en Paso de la Arena</t>
        </is>
      </c>
      <c r="L794" s="2" t="inlineStr">
        <is>
          <t>https://www.casasymas.com.uy/propiedad/243358-casa-en-venta-c-cochera-en-paso-de-la-arena#venta</t>
        </is>
      </c>
      <c r="M794" s="2" t="inlineStr">
        <is>
          <t>2026-08-10</t>
        </is>
      </c>
      <c r="N794" s="2" t="inlineStr">
        <is>
          <t>2026-10-21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Prado</t>
        </is>
      </c>
      <c r="E795" s="2" t="n">
        <v>2</v>
      </c>
      <c r="F795" s="2" t="n">
        <v>1</v>
      </c>
      <c r="G795" s="2" t="n">
        <v>69</v>
      </c>
      <c r="H795" s="2" t="inlineStr">
        <is>
          <t>USD</t>
        </is>
      </c>
      <c r="I795" s="2" t="n">
        <v>165000</v>
      </c>
      <c r="J795" s="2" t="inlineStr"/>
      <c r="K795" s="2" t="inlineStr">
        <is>
          <t>Dufort Green: Vivi En El Prado, Vivi Sustentable</t>
        </is>
      </c>
      <c r="L795" s="2" t="inlineStr">
        <is>
          <t>https://www.casasymas.com.uy/propiedad/212428-dufort-green-vivi-en-el-prado-vivi-sustentable#venta</t>
        </is>
      </c>
      <c r="M795" s="2" t="inlineStr">
        <is>
          <t>2026-10-19</t>
        </is>
      </c>
      <c r="N795" s="2" t="inlineStr">
        <is>
          <t>2026-10-21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Carrasco</t>
        </is>
      </c>
      <c r="E796" s="2" t="n">
        <v>5</v>
      </c>
      <c r="F796" s="2" t="n">
        <v>4</v>
      </c>
      <c r="G796" s="2" t="n">
        <v>1.935</v>
      </c>
      <c r="H796" s="2" t="inlineStr">
        <is>
          <t>USD</t>
        </is>
      </c>
      <c r="I796" s="2" t="n">
        <v>1950000</v>
      </c>
      <c r="J796" s="2" t="inlineStr"/>
      <c r="K796" s="2" t="inlineStr">
        <is>
          <t>Casa en Venta de 5 dormitorios con  Piscina en Carrasco, Montevideo</t>
        </is>
      </c>
      <c r="L796" s="2" t="inlineStr">
        <is>
          <t>https://www.casasymas.com.uy/propiedad/267105-casa-en-venta-de-5-dormitorios-con-piscina-en-carrasco-montevideo#venta</t>
        </is>
      </c>
      <c r="M796" s="2" t="inlineStr">
        <is>
          <t>2026-10-19</t>
        </is>
      </c>
      <c r="N796" s="2" t="inlineStr">
        <is>
          <t>2026-10-21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Prado</t>
        </is>
      </c>
      <c r="E797" s="2" t="n">
        <v>3</v>
      </c>
      <c r="F797" s="2" t="n">
        <v>3</v>
      </c>
      <c r="G797" s="2" t="n">
        <v>193</v>
      </c>
      <c r="H797" s="2" t="inlineStr">
        <is>
          <t>USD</t>
        </is>
      </c>
      <c r="I797" s="2" t="n">
        <v>380000</v>
      </c>
      <c r="J797" s="2" t="inlineStr"/>
      <c r="K797" s="2" t="inlineStr">
        <is>
          <t>Importante Casa En Inmejorable Ubicación</t>
        </is>
      </c>
      <c r="L797" s="2" t="inlineStr">
        <is>
          <t>https://www.casasymas.com.uy/propiedad/276494-importante-casa-en-inmejorable-ubicacion#venta</t>
        </is>
      </c>
      <c r="M797" s="2" t="inlineStr">
        <is>
          <t>2026-10-19</t>
        </is>
      </c>
      <c r="N797" s="2" t="inlineStr">
        <is>
          <t>2026-10-21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Punta Carretas</t>
        </is>
      </c>
      <c r="E798" s="2" t="n">
        <v>1</v>
      </c>
      <c r="F798" s="2" t="n">
        <v>1</v>
      </c>
      <c r="G798" s="2" t="n">
        <v>53</v>
      </c>
      <c r="H798" s="2" t="inlineStr">
        <is>
          <t>USD</t>
        </is>
      </c>
      <c r="I798" s="2" t="n">
        <v>245000</v>
      </c>
      <c r="J798" s="2" t="inlineStr"/>
      <c r="K798" s="2" t="inlineStr">
        <is>
          <t>Apartamento en venta de 1 dormitorio, a estrenar, en Punta Carretas, Montevideo</t>
        </is>
      </c>
      <c r="L798" s="2" t="inlineStr">
        <is>
          <t>https://www.casasymas.com.uy/propiedad/262665-apartamento-en-venta-de-1-dormitorio-a-estrenar-en-punta-carretas-montevideo#venta</t>
        </is>
      </c>
      <c r="M798" s="2" t="inlineStr">
        <is>
          <t>2026-10-19</t>
        </is>
      </c>
      <c r="N798" s="2" t="inlineStr">
        <is>
          <t>2026-10-21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Carrasco</t>
        </is>
      </c>
      <c r="E799" s="2" t="n">
        <v>4</v>
      </c>
      <c r="F799" s="2" t="n">
        <v>5</v>
      </c>
      <c r="G799" s="2" t="n">
        <v>353</v>
      </c>
      <c r="H799" s="2" t="inlineStr">
        <is>
          <t>USD</t>
        </is>
      </c>
      <c r="I799" s="2" t="n">
        <v>990000</v>
      </c>
      <c r="J799" s="2" t="inlineStr"/>
      <c r="K799" s="2" t="inlineStr">
        <is>
          <t>Casa de 4 dormitorios con piscina en venta, en Carrasco</t>
        </is>
      </c>
      <c r="L799" s="2" t="inlineStr">
        <is>
          <t>https://www.casasymas.com.uy/propiedad/277259-casa-de-4-dormitorios-con-piscina-en-venta-en-carrasco#venta</t>
        </is>
      </c>
      <c r="M799" s="2" t="inlineStr">
        <is>
          <t>2026-10-19</t>
        </is>
      </c>
      <c r="N799" s="2" t="inlineStr">
        <is>
          <t>2026-10-21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Aguada</t>
        </is>
      </c>
      <c r="E800" s="2" t="inlineStr"/>
      <c r="F800" s="2" t="inlineStr"/>
      <c r="G800" s="2" t="n">
        <v>314</v>
      </c>
      <c r="H800" s="2" t="inlineStr">
        <is>
          <t>USD</t>
        </is>
      </c>
      <c r="I800" s="2" t="n">
        <v>280000</v>
      </c>
      <c r="J800" s="2" t="inlineStr"/>
      <c r="K800" s="2" t="inlineStr">
        <is>
          <t>Venta Local Comercial Aguada</t>
        </is>
      </c>
      <c r="L800" s="2" t="inlineStr">
        <is>
          <t>https://www.casasymas.com.uy/propiedad/249002-venta-local-comercial-aguada#venta</t>
        </is>
      </c>
      <c r="M800" s="2" t="inlineStr">
        <is>
          <t>2026-08-10</t>
        </is>
      </c>
      <c r="N800" s="2" t="inlineStr">
        <is>
          <t>2026-10-21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Carrasco</t>
        </is>
      </c>
      <c r="E801" s="2" t="n">
        <v>3</v>
      </c>
      <c r="F801" s="2" t="n">
        <v>3</v>
      </c>
      <c r="G801" s="2" t="n">
        <v>230</v>
      </c>
      <c r="H801" s="2" t="inlineStr">
        <is>
          <t>USD</t>
        </is>
      </c>
      <c r="I801" s="2" t="n">
        <v>850000</v>
      </c>
      <c r="J801" s="2" t="inlineStr"/>
      <c r="K801" s="2" t="inlineStr">
        <is>
          <t>Venta y Alquiler casa Ph 3 dormitorios + barbacoa en Jardines de Carrasco - Ref 709</t>
        </is>
      </c>
      <c r="L801" s="2" t="inlineStr">
        <is>
          <t>https://www.casasymas.com.uy/propiedad/265945-venta-y-alquiler-casa-ph-3-dormitorios-barbacoa-en-jardines-de-carrasco-ref-709#venta</t>
        </is>
      </c>
      <c r="M801" s="2" t="inlineStr">
        <is>
          <t>2026-10-21</t>
        </is>
      </c>
      <c r="N801" s="2" t="inlineStr">
        <is>
          <t>2026-10-21</t>
        </is>
      </c>
      <c r="O801" s="2" t="inlineStr">
        <is>
          <t>Nuevo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Buceo</t>
        </is>
      </c>
      <c r="E802" s="2" t="n">
        <v>2</v>
      </c>
      <c r="F802" s="2" t="n">
        <v>2</v>
      </c>
      <c r="G802" s="2" t="n">
        <v>97</v>
      </c>
      <c r="H802" s="2" t="inlineStr">
        <is>
          <t>USD</t>
        </is>
      </c>
      <c r="I802" s="2" t="n">
        <v>402700</v>
      </c>
      <c r="J802" s="2" t="inlineStr"/>
      <c r="K802" s="2" t="inlineStr">
        <is>
          <t>Venta 2 dormitorios y 2 baÃ±os con terraza en Cosmos #101</t>
        </is>
      </c>
      <c r="L802" s="2" t="inlineStr">
        <is>
          <t>https://www.casasymas.com.uy/propiedad/224719-venta-2-dormitorios-y-2-baos-con-terraza-en-cosmos-101#venta</t>
        </is>
      </c>
      <c r="M802" s="2" t="inlineStr">
        <is>
          <t>2026-10-21</t>
        </is>
      </c>
      <c r="N802" s="2" t="inlineStr">
        <is>
          <t>2026-10-21</t>
        </is>
      </c>
      <c r="O802" s="2" t="inlineStr">
        <is>
          <t>Nuevo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Tres Cruces</t>
        </is>
      </c>
      <c r="E803" s="2" t="n">
        <v>1</v>
      </c>
      <c r="F803" s="2" t="n">
        <v>1</v>
      </c>
      <c r="G803" s="2" t="n">
        <v>49</v>
      </c>
      <c r="H803" s="2" t="inlineStr">
        <is>
          <t>USD</t>
        </is>
      </c>
      <c r="I803" s="2" t="n">
        <v>135000</v>
      </c>
      <c r="J803" s="2" t="inlineStr"/>
      <c r="K803" s="2" t="inlineStr">
        <is>
          <t>Apartamento en Venta de 1 dormitorio  en Tres Cruces, Montevideo</t>
        </is>
      </c>
      <c r="L803" s="2" t="inlineStr">
        <is>
          <t>https://www.casasymas.com.uy/propiedad/240577-apartamento-en-venta-de-1-dormitorio-en-tres-cruces-montevideo#venta</t>
        </is>
      </c>
      <c r="M803" s="2" t="inlineStr">
        <is>
          <t>2026-10-21</t>
        </is>
      </c>
      <c r="N803" s="2" t="inlineStr">
        <is>
          <t>2026-10-21</t>
        </is>
      </c>
      <c r="O803" s="2" t="inlineStr">
        <is>
          <t>Nuevo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La Comercial</t>
        </is>
      </c>
      <c r="E804" s="2" t="n">
        <v>2</v>
      </c>
      <c r="F804" s="2" t="n">
        <v>1</v>
      </c>
      <c r="G804" s="2" t="n">
        <v>65</v>
      </c>
      <c r="H804" s="2" t="inlineStr">
        <is>
          <t>USD</t>
        </is>
      </c>
      <c r="I804" s="2" t="n">
        <v>562</v>
      </c>
      <c r="J804" s="2" t="inlineStr"/>
      <c r="K804" s="2" t="inlineStr">
        <is>
          <t>Casa en Alquiler de 2 dormitorios  en La Comercial, Montevideo</t>
        </is>
      </c>
      <c r="L804" s="2" t="inlineStr">
        <is>
          <t>https://www.casasymas.com.uy/propiedad/293584-casa-en-alquiler-de-2-dormitorios-en-la-comercial-montevideo#alquiler</t>
        </is>
      </c>
      <c r="M804" s="2" t="inlineStr">
        <is>
          <t>2026-09-11</t>
        </is>
      </c>
      <c r="N804" s="2" t="inlineStr">
        <is>
          <t>2026-10-21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Pocitos</t>
        </is>
      </c>
      <c r="E805" s="2" t="n">
        <v>2</v>
      </c>
      <c r="F805" s="2" t="n">
        <v>2</v>
      </c>
      <c r="G805" s="2" t="n">
        <v>120</v>
      </c>
      <c r="H805" s="2" t="inlineStr">
        <is>
          <t>USD</t>
        </is>
      </c>
      <c r="I805" s="2" t="n">
        <v>1750</v>
      </c>
      <c r="J805" s="2" t="n">
        <v>9900</v>
      </c>
      <c r="K805" s="2" t="inlineStr">
        <is>
          <t>Hermoso apartamento Penthouse Estrena Pocitos Con Muebles FULL 2 dorm 2 baños.suite.Prox.Rambla de Montevideo.con garage</t>
        </is>
      </c>
      <c r="L805" s="2" t="inlineStr">
        <is>
          <t>https://www.casasymas.com.uy/propiedad/291848-hermoso-apartamento-penthouse-estrena-pocitos-con-muebles-full-2-dorm-2-banossuiteproxrambla-de-montevideocon-garage#alquiler</t>
        </is>
      </c>
      <c r="M805" s="2" t="inlineStr">
        <is>
          <t>2026-10-19</t>
        </is>
      </c>
      <c r="N805" s="2" t="inlineStr">
        <is>
          <t>2026-10-21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Cordón</t>
        </is>
      </c>
      <c r="E806" s="2" t="n">
        <v>2</v>
      </c>
      <c r="F806" s="2" t="n">
        <v>1</v>
      </c>
      <c r="G806" s="2" t="n">
        <v>70</v>
      </c>
      <c r="H806" s="2" t="inlineStr">
        <is>
          <t>USD</t>
        </is>
      </c>
      <c r="I806" s="2" t="n">
        <v>781</v>
      </c>
      <c r="J806" s="2" t="n">
        <v>6052</v>
      </c>
      <c r="K806" s="2" t="inlineStr">
        <is>
          <t>Apartamento en Alquiler de 2 dormitorios  en Cordón, Montevideo</t>
        </is>
      </c>
      <c r="L806" s="2" t="inlineStr">
        <is>
          <t>https://www.casasymas.com.uy/propiedad/289262-apartamento-en-alquiler-de-2-dormitorios-en-cordon-montevideo#alquiler</t>
        </is>
      </c>
      <c r="M806" s="2" t="inlineStr">
        <is>
          <t>2026-09-24</t>
        </is>
      </c>
      <c r="N806" s="2" t="inlineStr">
        <is>
          <t>2026-10-21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Centro</t>
        </is>
      </c>
      <c r="E807" s="2" t="n">
        <v>1</v>
      </c>
      <c r="F807" s="2" t="n">
        <v>1</v>
      </c>
      <c r="G807" s="2" t="n">
        <v>40</v>
      </c>
      <c r="H807" s="2" t="inlineStr">
        <is>
          <t>USD</t>
        </is>
      </c>
      <c r="I807" s="2" t="n">
        <v>647</v>
      </c>
      <c r="J807" s="2" t="n">
        <v>4000</v>
      </c>
      <c r="K807" s="2" t="inlineStr">
        <is>
          <t>Apartamento en Alquiler de 1 dormitorio  en Centro, Montevideo</t>
        </is>
      </c>
      <c r="L807" s="2" t="inlineStr">
        <is>
          <t>https://www.casasymas.com.uy/propiedad/292441-apartamento-en-alquiler-de-1-dormitorio-en-centro-montevideo#alquiler</t>
        </is>
      </c>
      <c r="M807" s="2" t="inlineStr">
        <is>
          <t>2026-09-04</t>
        </is>
      </c>
      <c r="N807" s="2" t="inlineStr">
        <is>
          <t>2026-10-21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Carrasco Norte</t>
        </is>
      </c>
      <c r="E808" s="2" t="n">
        <v>2</v>
      </c>
      <c r="F808" s="2" t="n">
        <v>2</v>
      </c>
      <c r="G808" s="2" t="n">
        <v>82</v>
      </c>
      <c r="H808" s="2" t="inlineStr">
        <is>
          <t>USD</t>
        </is>
      </c>
      <c r="I808" s="2" t="n">
        <v>1209</v>
      </c>
      <c r="J808" s="2" t="n">
        <v>3200</v>
      </c>
      <c r="K808" s="2" t="inlineStr">
        <is>
          <t>ALQUILER CASA 2 DORMITORIOS CARRASCO NORTE A ESTRENAR PH JARDIN</t>
        </is>
      </c>
      <c r="L808" s="2" t="inlineStr">
        <is>
          <t>https://www.casasymas.com.uy/propiedad/288755-alquiler-casa-2-dormitorios-carrasco-norte-a-estrenar-ph-jardin#alquiler</t>
        </is>
      </c>
      <c r="M808" s="2" t="inlineStr">
        <is>
          <t>2026-08-19</t>
        </is>
      </c>
      <c r="N808" s="2" t="inlineStr">
        <is>
          <t>2026-10-21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Centro</t>
        </is>
      </c>
      <c r="E809" s="2" t="n">
        <v>1</v>
      </c>
      <c r="F809" s="2" t="n">
        <v>1</v>
      </c>
      <c r="G809" s="2" t="n">
        <v>75</v>
      </c>
      <c r="H809" s="2" t="inlineStr">
        <is>
          <t>USD</t>
        </is>
      </c>
      <c r="I809" s="2" t="n">
        <v>574</v>
      </c>
      <c r="J809" s="2" t="n">
        <v>8200</v>
      </c>
      <c r="K809" s="2" t="inlineStr">
        <is>
          <t>Apartamento en alquiler en Centro</t>
        </is>
      </c>
      <c r="L809" s="2" t="inlineStr">
        <is>
          <t>https://www.casasymas.com.uy/propiedad/254067-apartamento-en-alquiler-en-centro#alquiler</t>
        </is>
      </c>
      <c r="M809" s="2" t="inlineStr">
        <is>
          <t>2026-07-21</t>
        </is>
      </c>
      <c r="N809" s="2" t="inlineStr">
        <is>
          <t>2026-10-21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Maroñas</t>
        </is>
      </c>
      <c r="E810" s="2" t="n">
        <v>2</v>
      </c>
      <c r="F810" s="2" t="n">
        <v>1</v>
      </c>
      <c r="G810" s="2" t="n">
        <v>1.236</v>
      </c>
      <c r="H810" s="2" t="inlineStr">
        <is>
          <t>USD</t>
        </is>
      </c>
      <c r="I810" s="2" t="n">
        <v>537</v>
      </c>
      <c r="J810" s="2" t="inlineStr"/>
      <c r="K810" s="2" t="inlineStr">
        <is>
          <t>Apartamento en Alquiler de 2 dormitorios  en Maroñas, Montevideo</t>
        </is>
      </c>
      <c r="L810" s="2" t="inlineStr">
        <is>
          <t>https://www.casasymas.com.uy/propiedad/299915-apartamento-en-alquiler-de-2-dormitorios-en-maronas-montevideo#alquiler</t>
        </is>
      </c>
      <c r="M810" s="2" t="inlineStr">
        <is>
          <t>2026-10-07</t>
        </is>
      </c>
      <c r="N810" s="2" t="inlineStr">
        <is>
          <t>2026-10-21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</t>
        </is>
      </c>
      <c r="E811" s="2" t="n">
        <v>2</v>
      </c>
      <c r="F811" s="2" t="n">
        <v>1</v>
      </c>
      <c r="G811" s="2" t="n">
        <v>30</v>
      </c>
      <c r="H811" s="2" t="inlineStr">
        <is>
          <t>USD</t>
        </is>
      </c>
      <c r="I811" s="2" t="n">
        <v>708</v>
      </c>
      <c r="J811" s="2" t="inlineStr"/>
      <c r="K811" s="2" t="inlineStr">
        <is>
          <t>Apartamento en Alquiler de 2 dormitorios  en Carrasco, Montevideo</t>
        </is>
      </c>
      <c r="L811" s="2" t="inlineStr">
        <is>
          <t>https://www.casasymas.com.uy/propiedad/169566-apartamento-en-alquiler-de-2-dormitorios-en-carrasco-montevideo#alquiler</t>
        </is>
      </c>
      <c r="M811" s="2" t="inlineStr">
        <is>
          <t>2026-09-24</t>
        </is>
      </c>
      <c r="N811" s="2" t="inlineStr">
        <is>
          <t>2026-10-21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Brazo Oriental</t>
        </is>
      </c>
      <c r="E812" s="2" t="n">
        <v>2</v>
      </c>
      <c r="F812" s="2" t="n">
        <v>1</v>
      </c>
      <c r="G812" s="2" t="n">
        <v>65</v>
      </c>
      <c r="H812" s="2" t="inlineStr">
        <is>
          <t>USD</t>
        </is>
      </c>
      <c r="I812" s="2" t="n">
        <v>733</v>
      </c>
      <c r="J812" s="2" t="n">
        <v>4000</v>
      </c>
      <c r="K812" s="2" t="inlineStr">
        <is>
          <t>Apartamento en Alquiler de 2 dormitorios con  Garage en Brazo Oriental, Montevideo</t>
        </is>
      </c>
      <c r="L812" s="2" t="inlineStr">
        <is>
          <t>https://www.casasymas.com.uy/propiedad/301154-apartamento-en-alquiler-de-2-dormitorios-con-garage-en-brazo-oriental-montevideo#alquiler</t>
        </is>
      </c>
      <c r="M812" s="2" t="inlineStr">
        <is>
          <t>2026-10-19</t>
        </is>
      </c>
      <c r="N812" s="2" t="inlineStr">
        <is>
          <t>2026-10-21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Pocitos</t>
        </is>
      </c>
      <c r="E813" s="2" t="n">
        <v>4</v>
      </c>
      <c r="F813" s="2" t="n">
        <v>3</v>
      </c>
      <c r="G813" s="2" t="n">
        <v>186</v>
      </c>
      <c r="H813" s="2" t="inlineStr">
        <is>
          <t>USD</t>
        </is>
      </c>
      <c r="I813" s="2" t="n">
        <v>3200</v>
      </c>
      <c r="J813" s="2" t="inlineStr"/>
      <c r="K813" s="2" t="inlineStr">
        <is>
          <t>alquiler casa 4 dormitorios pocitos garage patio impecable</t>
        </is>
      </c>
      <c r="L813" s="2" t="inlineStr">
        <is>
          <t>https://www.casasymas.com.uy/propiedad/298043-alquiler-casa-4-dormitorios-pocitos-garage-patio-impecable#alquiler</t>
        </is>
      </c>
      <c r="M813" s="2" t="inlineStr">
        <is>
          <t>2026-09-30</t>
        </is>
      </c>
      <c r="N813" s="2" t="inlineStr">
        <is>
          <t>2026-10-21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Pocitos</t>
        </is>
      </c>
      <c r="E814" s="2" t="n">
        <v>1</v>
      </c>
      <c r="F814" s="2" t="n">
        <v>2</v>
      </c>
      <c r="G814" s="2" t="n">
        <v>100</v>
      </c>
      <c r="H814" s="2" t="inlineStr">
        <is>
          <t>USD</t>
        </is>
      </c>
      <c r="I814" s="2" t="n">
        <v>1650</v>
      </c>
      <c r="J814" s="2" t="n">
        <v>18500</v>
      </c>
      <c r="K814" s="2" t="inlineStr">
        <is>
          <t>Apartamento en Alquiler de 1 dormitorio con  Garage en Pocitos, Montevideo</t>
        </is>
      </c>
      <c r="L814" s="2" t="inlineStr">
        <is>
          <t>https://www.casasymas.com.uy/propiedad/276752-apartamento-en-alquiler-de-1-dormitorio-con-garage-en-pocitos-montevideo#alquiler</t>
        </is>
      </c>
      <c r="M814" s="2" t="inlineStr">
        <is>
          <t>2026-10-07</t>
        </is>
      </c>
      <c r="N814" s="2" t="inlineStr">
        <is>
          <t>2026-10-21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Pocitos</t>
        </is>
      </c>
      <c r="E815" s="2" t="n">
        <v>2</v>
      </c>
      <c r="F815" s="2" t="n">
        <v>2</v>
      </c>
      <c r="G815" s="2" t="n">
        <v>90</v>
      </c>
      <c r="H815" s="2" t="inlineStr">
        <is>
          <t>USD</t>
        </is>
      </c>
      <c r="I815" s="2" t="n">
        <v>1368</v>
      </c>
      <c r="J815" s="2" t="n">
        <v>8200</v>
      </c>
      <c r="K815" s="2" t="inlineStr">
        <is>
          <t>Apartamento en Alquiler de 2 dormitorios con  Garage en Pocitos, Montevideo</t>
        </is>
      </c>
      <c r="L815" s="2" t="inlineStr">
        <is>
          <t>https://www.casasymas.com.uy/propiedad/299917-apartamento-en-alquiler-de-2-dormitorios-con-garage-en-pocitos-montevideo#alquiler</t>
        </is>
      </c>
      <c r="M815" s="2" t="inlineStr">
        <is>
          <t>2026-10-09</t>
        </is>
      </c>
      <c r="N815" s="2" t="inlineStr">
        <is>
          <t>2026-10-21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Punta Carretas</t>
        </is>
      </c>
      <c r="E816" s="2" t="n">
        <v>3</v>
      </c>
      <c r="F816" s="2" t="n">
        <v>3</v>
      </c>
      <c r="G816" s="2" t="n">
        <v>99</v>
      </c>
      <c r="H816" s="2" t="inlineStr">
        <is>
          <t>USD</t>
        </is>
      </c>
      <c r="I816" s="2" t="n">
        <v>1500</v>
      </c>
      <c r="J816" s="2" t="n">
        <v>23000</v>
      </c>
      <c r="K816" s="2" t="inlineStr">
        <is>
          <t>Apartamento en Alquiler de 3 dormitorios con  Garage en Punta Carretas, Montevideo</t>
        </is>
      </c>
      <c r="L816" s="2" t="inlineStr">
        <is>
          <t>https://www.casasymas.com.uy/propiedad/293896-apartamento-en-alquiler-de-3-dormitorios-con-garage-en-punta-carretas-montevideo#alquiler</t>
        </is>
      </c>
      <c r="M816" s="2" t="inlineStr">
        <is>
          <t>2026-09-11</t>
        </is>
      </c>
      <c r="N816" s="2" t="inlineStr">
        <is>
          <t>2026-10-21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Pocitos</t>
        </is>
      </c>
      <c r="E817" s="2" t="n">
        <v>3</v>
      </c>
      <c r="F817" s="2" t="n">
        <v>2</v>
      </c>
      <c r="G817" s="2" t="n">
        <v>82</v>
      </c>
      <c r="H817" s="2" t="inlineStr">
        <is>
          <t>USD</t>
        </is>
      </c>
      <c r="I817" s="2" t="n">
        <v>1700</v>
      </c>
      <c r="J817" s="2" t="n">
        <v>17500</v>
      </c>
      <c r="K817" s="2" t="inlineStr">
        <is>
          <t>Apartamento en Alquiler de 3 dormitorios  en Pocitos, Montevideo</t>
        </is>
      </c>
      <c r="L817" s="2" t="inlineStr">
        <is>
          <t>https://www.casasymas.com.uy/propiedad/301288-apartamento-en-alquiler-de-3-dormitorios-en-pocitos-montevideo#alquiler</t>
        </is>
      </c>
      <c r="M817" s="2" t="inlineStr">
        <is>
          <t>2026-10-19</t>
        </is>
      </c>
      <c r="N817" s="2" t="inlineStr">
        <is>
          <t>2026-10-21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Punta Carretas</t>
        </is>
      </c>
      <c r="E818" s="2" t="n">
        <v>2</v>
      </c>
      <c r="F818" s="2" t="n">
        <v>1</v>
      </c>
      <c r="G818" s="2" t="n">
        <v>61</v>
      </c>
      <c r="H818" s="2" t="inlineStr">
        <is>
          <t>USD</t>
        </is>
      </c>
      <c r="I818" s="2" t="n">
        <v>1172</v>
      </c>
      <c r="J818" s="2" t="n">
        <v>8500</v>
      </c>
      <c r="K818" s="2" t="inlineStr">
        <is>
          <t>Apartamento en Alquiler de 2 dormitorios  en Punta Carretas, Montevideo</t>
        </is>
      </c>
      <c r="L818" s="2" t="inlineStr">
        <is>
          <t>https://www.casasymas.com.uy/propiedad/252345-apartamento-en-alquiler-de-2-dormitorios-en-punta-carretas-montevideo#alquiler</t>
        </is>
      </c>
      <c r="M818" s="2" t="inlineStr">
        <is>
          <t>2026-10-19</t>
        </is>
      </c>
      <c r="N818" s="2" t="inlineStr">
        <is>
          <t>2026-10-21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Cordón Sur</t>
        </is>
      </c>
      <c r="E819" s="2" t="n">
        <v>1</v>
      </c>
      <c r="F819" s="2" t="n">
        <v>1</v>
      </c>
      <c r="G819" s="2" t="n">
        <v>42</v>
      </c>
      <c r="H819" s="2" t="inlineStr">
        <is>
          <t>USD</t>
        </is>
      </c>
      <c r="I819" s="2" t="n">
        <v>562</v>
      </c>
      <c r="J819" s="2" t="n">
        <v>4500</v>
      </c>
      <c r="K819" s="2" t="inlineStr">
        <is>
          <t>Apartamento en Alquiler de 1 dormitorio  en Cordón Sur, Montevideo</t>
        </is>
      </c>
      <c r="L819" s="2" t="inlineStr">
        <is>
          <t>https://www.casasymas.com.uy/propiedad/291887-apartamento-en-alquiler-de-1-dormitorio-en-cordon-sur-montevideo#alquiler</t>
        </is>
      </c>
      <c r="M819" s="2" t="inlineStr">
        <is>
          <t>2026-10-21</t>
        </is>
      </c>
      <c r="N819" s="2" t="inlineStr">
        <is>
          <t>2026-10-21</t>
        </is>
      </c>
      <c r="O819" s="2" t="inlineStr">
        <is>
          <t>Nuevo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Ituzaingó</t>
        </is>
      </c>
      <c r="E820" s="2" t="n">
        <v>2</v>
      </c>
      <c r="F820" s="2" t="n">
        <v>1</v>
      </c>
      <c r="G820" s="2" t="n">
        <v>52</v>
      </c>
      <c r="H820" s="2" t="inlineStr">
        <is>
          <t>USD</t>
        </is>
      </c>
      <c r="I820" s="2" t="n">
        <v>501</v>
      </c>
      <c r="J820" s="2" t="n">
        <v>2600</v>
      </c>
      <c r="K820" s="2" t="inlineStr">
        <is>
          <t>Alquiler Apartamento De 2 Dormitorios En Ituzaingo</t>
        </is>
      </c>
      <c r="L820" s="2" t="inlineStr">
        <is>
          <t>https://www.casasymas.com.uy/propiedad/292226-alquiler-apartamento-de-2-dormitorios-en-ituzaingo#alquiler</t>
        </is>
      </c>
      <c r="M820" s="2" t="inlineStr">
        <is>
          <t>2026-09-04</t>
        </is>
      </c>
      <c r="N820" s="2" t="inlineStr">
        <is>
          <t>2026-10-21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Desde</t>
        </is>
      </c>
      <c r="E821" s="2" t="n">
        <v>2</v>
      </c>
      <c r="F821" s="2" t="n">
        <v>2</v>
      </c>
      <c r="G821" s="2" t="n">
        <v>120</v>
      </c>
      <c r="H821" s="2" t="inlineStr">
        <is>
          <t>USD</t>
        </is>
      </c>
      <c r="I821" s="2" t="n">
        <v>2200</v>
      </c>
      <c r="J821" s="2" t="n">
        <v>9450</v>
      </c>
      <c r="K821" s="2" t="inlineStr">
        <is>
          <t>Apartamento en Alquiler de 2 dormitorios con  Garage en Pocitos, Montevideo</t>
        </is>
      </c>
      <c r="L821" s="2" t="inlineStr">
        <is>
          <t>https://www.casasymas.com.uy/propiedad/222951-apartamento-en-alquiler-de-2-dormitorios-con-garage-en-pocitos-montevideo#alquiler</t>
        </is>
      </c>
      <c r="M821" s="2" t="inlineStr">
        <is>
          <t>2026-09-14</t>
        </is>
      </c>
      <c r="N821" s="2" t="inlineStr">
        <is>
          <t>2026-10-21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</t>
        </is>
      </c>
      <c r="E822" s="2" t="n">
        <v>2</v>
      </c>
      <c r="F822" s="2" t="n">
        <v>2</v>
      </c>
      <c r="G822" s="2" t="n">
        <v>88</v>
      </c>
      <c r="H822" s="2" t="inlineStr">
        <is>
          <t>USD</t>
        </is>
      </c>
      <c r="I822" s="2" t="n">
        <v>1221</v>
      </c>
      <c r="J822" s="2" t="n">
        <v>8000</v>
      </c>
      <c r="K822" s="2" t="inlineStr">
        <is>
          <t>Apartamento en Alquiler de 2 dormitorios con  Garage en Pocitos, Montevideo</t>
        </is>
      </c>
      <c r="L822" s="2" t="inlineStr">
        <is>
          <t>https://www.casasymas.com.uy/propiedad/297297-apartamento-en-alquiler-de-2-dormitorios-con-garage-en-pocitos-montevideo#alquiler</t>
        </is>
      </c>
      <c r="M822" s="2" t="inlineStr">
        <is>
          <t>2026-10-06</t>
        </is>
      </c>
      <c r="N822" s="2" t="inlineStr">
        <is>
          <t>2026-10-21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Parque Rodó</t>
        </is>
      </c>
      <c r="E823" s="2" t="n">
        <v>4</v>
      </c>
      <c r="F823" s="2" t="n">
        <v>3</v>
      </c>
      <c r="G823" s="2" t="n">
        <v>215</v>
      </c>
      <c r="H823" s="2" t="inlineStr">
        <is>
          <t>USD</t>
        </is>
      </c>
      <c r="I823" s="2" t="n">
        <v>2930</v>
      </c>
      <c r="J823" s="2" t="inlineStr"/>
      <c r="K823" s="2" t="inlineStr">
        <is>
          <t>Casa en Alquiler de 4 dormitorios con  Garage en Parque Rodó, Montevideo</t>
        </is>
      </c>
      <c r="L823" s="2" t="inlineStr">
        <is>
          <t>https://www.casasymas.com.uy/propiedad/292184-casa-en-alquiler-de-4-dormitorios-con-garage-en-parque-rodo-montevideo#alquiler</t>
        </is>
      </c>
      <c r="M823" s="2" t="inlineStr">
        <is>
          <t>2026-09-02</t>
        </is>
      </c>
      <c r="N823" s="2" t="inlineStr">
        <is>
          <t>2026-10-21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Cordón</t>
        </is>
      </c>
      <c r="E824" s="2" t="inlineStr"/>
      <c r="F824" s="2" t="n">
        <v>1</v>
      </c>
      <c r="G824" s="2" t="n">
        <v>170</v>
      </c>
      <c r="H824" s="2" t="inlineStr">
        <is>
          <t>USD</t>
        </is>
      </c>
      <c r="I824" s="2" t="n">
        <v>806</v>
      </c>
      <c r="J824" s="2" t="n">
        <v>1300</v>
      </c>
      <c r="K824" s="2" t="inlineStr">
        <is>
          <t>ALQUILER Local omercial, empresa o depósito, 170 m2,  3 plantas, Galicia y Ejido</t>
        </is>
      </c>
      <c r="L824" s="2" t="inlineStr">
        <is>
          <t>https://www.casasymas.com.uy/propiedad/259440-alquiler-local-omercial-empresa-o-deposito-170-m2-3-plantas-galicia-y-ejido#alquiler</t>
        </is>
      </c>
      <c r="M824" s="2" t="inlineStr">
        <is>
          <t>2026-09-09</t>
        </is>
      </c>
      <c r="N824" s="2" t="inlineStr">
        <is>
          <t>2026-10-21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1</v>
      </c>
      <c r="F825" s="2" t="n">
        <v>1</v>
      </c>
      <c r="G825" s="2" t="n">
        <v>45</v>
      </c>
      <c r="H825" s="2" t="inlineStr">
        <is>
          <t>USD</t>
        </is>
      </c>
      <c r="I825" s="2" t="n">
        <v>781</v>
      </c>
      <c r="J825" s="2" t="n">
        <v>5200</v>
      </c>
      <c r="K825" s="2" t="inlineStr">
        <is>
          <t>Apartamento en Alquiler de 1 dormitorio  en Pocitos, Montevideo</t>
        </is>
      </c>
      <c r="L825" s="2" t="inlineStr">
        <is>
          <t>https://www.casasymas.com.uy/propiedad/299300-apartamento-en-alquiler-de-1-dormitorio-en-pocitos-montevideo#alquiler</t>
        </is>
      </c>
      <c r="M825" s="2" t="inlineStr">
        <is>
          <t>2026-10-19</t>
        </is>
      </c>
      <c r="N825" s="2" t="inlineStr">
        <is>
          <t>2026-10-21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Punta Carretas</t>
        </is>
      </c>
      <c r="E826" s="2" t="n">
        <v>2</v>
      </c>
      <c r="F826" s="2" t="n">
        <v>1</v>
      </c>
      <c r="G826" s="2" t="n">
        <v>47</v>
      </c>
      <c r="H826" s="2" t="inlineStr">
        <is>
          <t>USD</t>
        </is>
      </c>
      <c r="I826" s="2" t="n">
        <v>733</v>
      </c>
      <c r="J826" s="2" t="n">
        <v>2100</v>
      </c>
      <c r="K826" s="2" t="inlineStr">
        <is>
          <t>Apartamento en Alquiler de 2 dormitorios  en Punta Carretas, Montevideo</t>
        </is>
      </c>
      <c r="L826" s="2" t="inlineStr">
        <is>
          <t>https://www.casasymas.com.uy/propiedad/302231-apartamento-en-alquiler-de-2-dormitorios-en-punta-carretas-montevideo#alquiler</t>
        </is>
      </c>
      <c r="M826" s="2" t="inlineStr">
        <is>
          <t>2026-10-19</t>
        </is>
      </c>
      <c r="N826" s="2" t="inlineStr">
        <is>
          <t>2026-10-21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Cordón</t>
        </is>
      </c>
      <c r="E827" s="2" t="n">
        <v>0</v>
      </c>
      <c r="F827" s="2" t="n">
        <v>1</v>
      </c>
      <c r="G827" s="2" t="n">
        <v>37</v>
      </c>
      <c r="H827" s="2" t="inlineStr">
        <is>
          <t>USD</t>
        </is>
      </c>
      <c r="I827" s="2" t="n">
        <v>586</v>
      </c>
      <c r="J827" s="2" t="n">
        <v>3400</v>
      </c>
      <c r="K827" s="2" t="inlineStr">
        <is>
          <t>Apartamento en Alquiler Monoambiente  en Cordón, Montevideo</t>
        </is>
      </c>
      <c r="L827" s="2" t="inlineStr">
        <is>
          <t>https://www.casasymas.com.uy/propiedad/294838-apartamento-en-alquiler-monoambiente-en-cordon-montevideo#alquiler</t>
        </is>
      </c>
      <c r="M827" s="2" t="inlineStr">
        <is>
          <t>2026-09-24</t>
        </is>
      </c>
      <c r="N827" s="2" t="inlineStr">
        <is>
          <t>2026-10-21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Carrasco Norte</t>
        </is>
      </c>
      <c r="E828" s="2" t="n">
        <v>1</v>
      </c>
      <c r="F828" s="2" t="n">
        <v>1</v>
      </c>
      <c r="G828" s="2" t="n">
        <v>120</v>
      </c>
      <c r="H828" s="2" t="inlineStr">
        <is>
          <t>USD</t>
        </is>
      </c>
      <c r="I828" s="2" t="n">
        <v>952</v>
      </c>
      <c r="J828" s="2" t="inlineStr"/>
      <c r="K828" s="2" t="inlineStr">
        <is>
          <t>Casa en Alquiler de 1 dormitorio con  Garage en Carrasco Norte, Montevideo</t>
        </is>
      </c>
      <c r="L828" s="2" t="inlineStr">
        <is>
          <t>https://www.casasymas.com.uy/propiedad/291809-casa-en-alquiler-de-1-dormitorio-con-garage-en-carrasco-norte-montevideo#alquiler</t>
        </is>
      </c>
      <c r="M828" s="2" t="inlineStr">
        <is>
          <t>2026-08-31</t>
        </is>
      </c>
      <c r="N828" s="2" t="inlineStr">
        <is>
          <t>2026-10-21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Aguada</t>
        </is>
      </c>
      <c r="E829" s="2" t="n">
        <v>0</v>
      </c>
      <c r="F829" s="2" t="n">
        <v>1</v>
      </c>
      <c r="G829" s="2" t="n">
        <v>32</v>
      </c>
      <c r="H829" s="2" t="inlineStr">
        <is>
          <t>USD</t>
        </is>
      </c>
      <c r="I829" s="2" t="n">
        <v>464</v>
      </c>
      <c r="J829" s="2" t="n">
        <v>3200</v>
      </c>
      <c r="K829" s="2" t="inlineStr">
        <is>
          <t>Apartamento en Alquiler Monoambiente  en Aguada, Montevideo</t>
        </is>
      </c>
      <c r="L829" s="2" t="inlineStr">
        <is>
          <t>https://www.casasymas.com.uy/propiedad/292179-apartamento-en-alquiler-monoambiente-en-aguada-montevideo#alquiler</t>
        </is>
      </c>
      <c r="M829" s="2" t="inlineStr">
        <is>
          <t>2026-09-16</t>
        </is>
      </c>
      <c r="N829" s="2" t="inlineStr">
        <is>
          <t>2026-10-21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Parque Rodó</t>
        </is>
      </c>
      <c r="E830" s="2" t="n">
        <v>1</v>
      </c>
      <c r="F830" s="2" t="n">
        <v>1</v>
      </c>
      <c r="G830" s="2" t="n">
        <v>59</v>
      </c>
      <c r="H830" s="2" t="inlineStr">
        <is>
          <t>USD</t>
        </is>
      </c>
      <c r="I830" s="2" t="n">
        <v>965</v>
      </c>
      <c r="J830" s="2" t="n">
        <v>5500</v>
      </c>
      <c r="K830" s="2" t="inlineStr">
        <is>
          <t>Apartamento en alquiler de un dormitorio con garage en Parque Rodo</t>
        </is>
      </c>
      <c r="L830" s="2" t="inlineStr">
        <is>
          <t>https://www.casasymas.com.uy/propiedad/300184-apartamento-en-alquiler-de-un-dormitorio-con-garage-en-parque-rodo#alquiler</t>
        </is>
      </c>
      <c r="M830" s="2" t="inlineStr">
        <is>
          <t>2026-10-07</t>
        </is>
      </c>
      <c r="N830" s="2" t="inlineStr">
        <is>
          <t>2026-10-21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Carrasco</t>
        </is>
      </c>
      <c r="E831" s="2" t="n">
        <v>3</v>
      </c>
      <c r="F831" s="2" t="n">
        <v>2</v>
      </c>
      <c r="G831" s="2" t="n">
        <v>200</v>
      </c>
      <c r="H831" s="2" t="inlineStr">
        <is>
          <t>USD</t>
        </is>
      </c>
      <c r="I831" s="2" t="n">
        <v>2800</v>
      </c>
      <c r="J831" s="2" t="n">
        <v>500</v>
      </c>
      <c r="K831" s="2" t="inlineStr">
        <is>
          <t>Apartamento en Alquiler de 3 dormitorios  en Carrasco, Montevideo</t>
        </is>
      </c>
      <c r="L831" s="2" t="inlineStr">
        <is>
          <t>https://www.casasymas.com.uy/propiedad/294334-apartamento-en-alquiler-de-3-dormitorios-en-carrasco-montevideo#alquiler</t>
        </is>
      </c>
      <c r="M831" s="2" t="inlineStr">
        <is>
          <t>2026-10-06</t>
        </is>
      </c>
      <c r="N831" s="2" t="inlineStr">
        <is>
          <t>2026-10-21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Pocitos</t>
        </is>
      </c>
      <c r="E832" s="2" t="n">
        <v>3</v>
      </c>
      <c r="F832" s="2" t="n">
        <v>2</v>
      </c>
      <c r="G832" s="2" t="n">
        <v>160</v>
      </c>
      <c r="H832" s="2" t="inlineStr">
        <is>
          <t>USD</t>
        </is>
      </c>
      <c r="I832" s="2" t="n">
        <v>2500</v>
      </c>
      <c r="J832" s="2" t="n">
        <v>17408</v>
      </c>
      <c r="K832" s="2" t="inlineStr">
        <is>
          <t>Apartamento en Alquiler de 3 dormitorios con  Garage en Pocitos, Montevideo</t>
        </is>
      </c>
      <c r="L832" s="2" t="inlineStr">
        <is>
          <t>https://www.casasymas.com.uy/propiedad/299939-apartamento-en-alquiler-de-3-dormitorios-con-garage-en-pocitos-montevideo#alquiler</t>
        </is>
      </c>
      <c r="M832" s="2" t="inlineStr">
        <is>
          <t>2026-10-09</t>
        </is>
      </c>
      <c r="N832" s="2" t="inlineStr">
        <is>
          <t>2026-10-21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Cordón</t>
        </is>
      </c>
      <c r="E833" s="2" t="n">
        <v>1</v>
      </c>
      <c r="F833" s="2" t="n">
        <v>1</v>
      </c>
      <c r="G833" s="2" t="n">
        <v>49</v>
      </c>
      <c r="H833" s="2" t="inlineStr">
        <is>
          <t>USD</t>
        </is>
      </c>
      <c r="I833" s="2" t="n">
        <v>708</v>
      </c>
      <c r="J833" s="2" t="n">
        <v>5000</v>
      </c>
      <c r="K833" s="2" t="inlineStr">
        <is>
          <t>Apartamento en alquiler de 1 dormitorio en Cordon Sur</t>
        </is>
      </c>
      <c r="L833" s="2" t="inlineStr">
        <is>
          <t>https://www.casasymas.com.uy/propiedad/299437-apartamento-en-alquiler-de-1-dormitorio-en-cordon-sur#alquiler</t>
        </is>
      </c>
      <c r="M833" s="2" t="inlineStr">
        <is>
          <t>2026-10-06</t>
        </is>
      </c>
      <c r="N833" s="2" t="inlineStr">
        <is>
          <t>2026-10-21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Carrasco</t>
        </is>
      </c>
      <c r="E834" s="2" t="n">
        <v>2</v>
      </c>
      <c r="F834" s="2" t="n">
        <v>2</v>
      </c>
      <c r="G834" s="2" t="n">
        <v>115</v>
      </c>
      <c r="H834" s="2" t="inlineStr">
        <is>
          <t>USD</t>
        </is>
      </c>
      <c r="I834" s="2" t="n">
        <v>2300</v>
      </c>
      <c r="J834" s="2" t="n">
        <v>20000</v>
      </c>
      <c r="K834" s="2" t="inlineStr">
        <is>
          <t>Alquiler con Muebles 2 dormitorios  2 baños terraza con parrillero estufa a leña y vista a jardines</t>
        </is>
      </c>
      <c r="L834" s="2" t="inlineStr">
        <is>
          <t>https://www.casasymas.com.uy/propiedad/296733-alquiler-con-muebles-2-dormitorios-2-banos-terraza-con-parrillero-estufa-a-lena-y-vista-a-jardines#alquiler</t>
        </is>
      </c>
      <c r="M834" s="2" t="inlineStr">
        <is>
          <t>2026-09-24</t>
        </is>
      </c>
      <c r="N834" s="2" t="inlineStr">
        <is>
          <t>2026-10-21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Centro</t>
        </is>
      </c>
      <c r="E835" s="2" t="inlineStr"/>
      <c r="F835" s="2" t="n">
        <v>2</v>
      </c>
      <c r="G835" s="2" t="n">
        <v>273</v>
      </c>
      <c r="H835" s="2" t="inlineStr">
        <is>
          <t>USD</t>
        </is>
      </c>
      <c r="I835" s="2" t="n">
        <v>977</v>
      </c>
      <c r="J835" s="2" t="n">
        <v>9000</v>
      </c>
      <c r="K835" s="2" t="inlineStr">
        <is>
          <t>Local en Alquiler y Venta  en Centro, Montevideo</t>
        </is>
      </c>
      <c r="L835" s="2" t="inlineStr">
        <is>
          <t>https://www.casasymas.com.uy/propiedad/253550-local-en-alquiler-y-venta-en-centro-montevideo#alquiler</t>
        </is>
      </c>
      <c r="M835" s="2" t="inlineStr">
        <is>
          <t>2026-07-21</t>
        </is>
      </c>
      <c r="N835" s="2" t="inlineStr">
        <is>
          <t>2026-10-21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Carrasco</t>
        </is>
      </c>
      <c r="E836" s="2" t="n">
        <v>4</v>
      </c>
      <c r="F836" s="2" t="n">
        <v>3</v>
      </c>
      <c r="G836" s="2" t="n">
        <v>888</v>
      </c>
      <c r="H836" s="2" t="inlineStr">
        <is>
          <t>USD</t>
        </is>
      </c>
      <c r="I836" s="2" t="n">
        <v>5500</v>
      </c>
      <c r="J836" s="2" t="inlineStr"/>
      <c r="K836" s="2" t="inlineStr">
        <is>
          <t>Casa en Alquiler de 4 dormitorios con  Piscina en Carrasco, Montevideo</t>
        </is>
      </c>
      <c r="L836" s="2" t="inlineStr">
        <is>
          <t>https://www.casasymas.com.uy/propiedad/293568-casa-en-alquiler-de-4-dormitorios-con-piscina-en-carrasco-montevideo#alquiler</t>
        </is>
      </c>
      <c r="M836" s="2" t="inlineStr">
        <is>
          <t>2026-10-06</t>
        </is>
      </c>
      <c r="N836" s="2" t="inlineStr">
        <is>
          <t>2026-10-21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Punta Carretas</t>
        </is>
      </c>
      <c r="E837" s="2" t="n">
        <v>3</v>
      </c>
      <c r="F837" s="2" t="n">
        <v>4</v>
      </c>
      <c r="G837" s="2" t="n">
        <v>220</v>
      </c>
      <c r="H837" s="2" t="inlineStr">
        <is>
          <t>USD</t>
        </is>
      </c>
      <c r="I837" s="2" t="n">
        <v>2300</v>
      </c>
      <c r="J837" s="2" t="n">
        <v>40000</v>
      </c>
      <c r="K837" s="2" t="inlineStr">
        <is>
          <t>Apartamento en Alquiler de 3 dormitorios  en Punta Carretas, Montevideo</t>
        </is>
      </c>
      <c r="L837" s="2" t="inlineStr">
        <is>
          <t>https://www.casasymas.com.uy/propiedad/182530-apartamento-en-alquiler-de-3-dormitorios-en-punta-carretas-montevideo#alquiler</t>
        </is>
      </c>
      <c r="M837" s="2" t="inlineStr">
        <is>
          <t>2026-07-20</t>
        </is>
      </c>
      <c r="N837" s="2" t="inlineStr">
        <is>
          <t>2026-10-21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Palermo</t>
        </is>
      </c>
      <c r="E838" s="2" t="n">
        <v>0</v>
      </c>
      <c r="F838" s="2" t="n">
        <v>1</v>
      </c>
      <c r="G838" s="2" t="n">
        <v>22</v>
      </c>
      <c r="H838" s="2" t="inlineStr">
        <is>
          <t>USD</t>
        </is>
      </c>
      <c r="I838" s="2" t="n">
        <v>503</v>
      </c>
      <c r="J838" s="2" t="n">
        <v>1900</v>
      </c>
      <c r="K838" s="2" t="inlineStr">
        <is>
          <t>Apartamento en Alquiler Monoambiente  en Palermo, Montevideo</t>
        </is>
      </c>
      <c r="L838" s="2" t="inlineStr">
        <is>
          <t>https://www.casasymas.com.uy/propiedad/297745-apartamento-en-alquiler-monoambiente-en-palermo-montevideo#alquiler</t>
        </is>
      </c>
      <c r="M838" s="2" t="inlineStr">
        <is>
          <t>2026-10-19</t>
        </is>
      </c>
      <c r="N838" s="2" t="inlineStr">
        <is>
          <t>2026-10-21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Centro</t>
        </is>
      </c>
      <c r="E839" s="2" t="inlineStr"/>
      <c r="F839" s="2" t="n">
        <v>1</v>
      </c>
      <c r="G839" s="2" t="n">
        <v>88</v>
      </c>
      <c r="H839" s="2" t="inlineStr">
        <is>
          <t>USD</t>
        </is>
      </c>
      <c r="I839" s="2" t="n">
        <v>855</v>
      </c>
      <c r="J839" s="2" t="inlineStr"/>
      <c r="K839" s="2" t="inlineStr">
        <is>
          <t>Local en Alquiler  en Centro, Montevideo</t>
        </is>
      </c>
      <c r="L839" s="2" t="inlineStr">
        <is>
          <t>https://www.casasymas.com.uy/propiedad/302313-local-en-alquiler-en-centro-montevideo#alquiler</t>
        </is>
      </c>
      <c r="M839" s="2" t="inlineStr">
        <is>
          <t>2026-10-21</t>
        </is>
      </c>
      <c r="N839" s="2" t="inlineStr">
        <is>
          <t>2026-10-21</t>
        </is>
      </c>
      <c r="O839" s="2" t="inlineStr">
        <is>
          <t>Nuevo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Prado</t>
        </is>
      </c>
      <c r="E840" s="2" t="n">
        <v>2</v>
      </c>
      <c r="F840" s="2" t="n">
        <v>1</v>
      </c>
      <c r="G840" s="2" t="n">
        <v>69</v>
      </c>
      <c r="H840" s="2" t="inlineStr">
        <is>
          <t>USD</t>
        </is>
      </c>
      <c r="I840" s="2" t="n">
        <v>996</v>
      </c>
      <c r="J840" s="2" t="n">
        <v>4500</v>
      </c>
      <c r="K840" s="2" t="inlineStr">
        <is>
          <t>Apartamento en Alquiler de 2 dormitorios  en Prado, Montevideo</t>
        </is>
      </c>
      <c r="L840" s="2" t="inlineStr">
        <is>
          <t>https://www.casasymas.com.uy/propiedad/298087-apartamento-en-alquiler-de-2-dormitorios-en-prado-montevideo#alquiler</t>
        </is>
      </c>
      <c r="M840" s="2" t="inlineStr">
        <is>
          <t>2026-10-14</t>
        </is>
      </c>
      <c r="N840" s="2" t="inlineStr">
        <is>
          <t>2026-10-21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Punta Carretas</t>
        </is>
      </c>
      <c r="E841" s="2" t="n">
        <v>1</v>
      </c>
      <c r="F841" s="2" t="n">
        <v>1</v>
      </c>
      <c r="G841" s="2" t="n">
        <v>42</v>
      </c>
      <c r="H841" s="2" t="inlineStr">
        <is>
          <t>USD</t>
        </is>
      </c>
      <c r="I841" s="2" t="n">
        <v>1390</v>
      </c>
      <c r="J841" s="2" t="n">
        <v>5000</v>
      </c>
      <c r="K841" s="2" t="inlineStr">
        <is>
          <t>Alquiler frente al GOLF apartamento 1 dormitorio con garaje  a estrenar DOMUS Punta Carretas con ame</t>
        </is>
      </c>
      <c r="L841" s="2" t="inlineStr">
        <is>
          <t>https://www.casasymas.com.uy/propiedad/272894-alquiler-frente-al-golf-apartamento-1-dormitorio-con-garaje-a-estrenar-domus-punta-carretas-con-ame#alquiler</t>
        </is>
      </c>
      <c r="M841" s="2" t="inlineStr">
        <is>
          <t>2026-10-14</t>
        </is>
      </c>
      <c r="N841" s="2" t="inlineStr">
        <is>
          <t>2026-10-21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Capurro</t>
        </is>
      </c>
      <c r="E842" s="2" t="n">
        <v>2</v>
      </c>
      <c r="F842" s="2" t="n">
        <v>1</v>
      </c>
      <c r="G842" s="2" t="n">
        <v>80</v>
      </c>
      <c r="H842" s="2" t="inlineStr">
        <is>
          <t>USD</t>
        </is>
      </c>
      <c r="I842" s="2" t="n">
        <v>879</v>
      </c>
      <c r="J842" s="2" t="n">
        <v>8152</v>
      </c>
      <c r="K842" s="2" t="inlineStr">
        <is>
          <t>ALQUILER APART. DE 2 DORMITORIOS CON AMPLIO PATIO Y PARRILLERO PRO.. GARAJE OPC.  3.000</t>
        </is>
      </c>
      <c r="L842" s="2" t="inlineStr">
        <is>
          <t>https://www.casasymas.com.uy/propiedad/293659-alquiler-apart-de-2-dormitorios-con-amplio-patio-y-parrillero-pro-garaje-opc-3000#alquiler</t>
        </is>
      </c>
      <c r="M842" s="2" t="inlineStr">
        <is>
          <t>2026-10-02</t>
        </is>
      </c>
      <c r="N842" s="2" t="inlineStr">
        <is>
          <t>2026-10-21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Barrio Sur</t>
        </is>
      </c>
      <c r="E843" s="2" t="n">
        <v>1</v>
      </c>
      <c r="F843" s="2" t="n">
        <v>1</v>
      </c>
      <c r="G843" s="2" t="n">
        <v>58</v>
      </c>
      <c r="H843" s="2" t="inlineStr">
        <is>
          <t>USD</t>
        </is>
      </c>
      <c r="I843" s="2" t="n">
        <v>757</v>
      </c>
      <c r="J843" s="2" t="n">
        <v>5900</v>
      </c>
      <c r="K843" s="2" t="inlineStr">
        <is>
          <t>Alquiler apartamento 1 dormitorio con garaje en Barrio SUR #1509</t>
        </is>
      </c>
      <c r="L843" s="2" t="inlineStr">
        <is>
          <t>https://www.casasymas.com.uy/propiedad/295788-alquiler-apartamento-1-dormitorio-con-garaje-en-barrio-sur-1509#alquiler</t>
        </is>
      </c>
      <c r="M843" s="2" t="inlineStr">
        <is>
          <t>2026-10-07</t>
        </is>
      </c>
      <c r="N843" s="2" t="inlineStr">
        <is>
          <t>2026-10-21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Cordón</t>
        </is>
      </c>
      <c r="E844" s="2" t="n">
        <v>1</v>
      </c>
      <c r="F844" s="2" t="n">
        <v>1</v>
      </c>
      <c r="G844" s="2" t="n">
        <v>51</v>
      </c>
      <c r="H844" s="2" t="inlineStr">
        <is>
          <t>USD</t>
        </is>
      </c>
      <c r="I844" s="2" t="n">
        <v>647</v>
      </c>
      <c r="J844" s="2" t="inlineStr"/>
      <c r="K844" s="2" t="inlineStr">
        <is>
          <t>Apartamento en alquiler de 1 dormitorio, zona Cordon</t>
        </is>
      </c>
      <c r="L844" s="2" t="inlineStr">
        <is>
          <t>https://www.casasymas.com.uy/propiedad/293976-apartamento-en-alquiler-de-1-dormitorio-zona-cordon#alquiler</t>
        </is>
      </c>
      <c r="M844" s="2" t="inlineStr">
        <is>
          <t>2026-09-11</t>
        </is>
      </c>
      <c r="N844" s="2" t="inlineStr">
        <is>
          <t>2026-10-21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</t>
        </is>
      </c>
      <c r="E845" s="2" t="n">
        <v>0</v>
      </c>
      <c r="F845" s="2" t="n">
        <v>1</v>
      </c>
      <c r="G845" s="2" t="n">
        <v>35</v>
      </c>
      <c r="H845" s="2" t="inlineStr">
        <is>
          <t>USD</t>
        </is>
      </c>
      <c r="I845" s="2" t="n">
        <v>537</v>
      </c>
      <c r="J845" s="2" t="n">
        <v>4000</v>
      </c>
      <c r="K845" s="2" t="inlineStr">
        <is>
          <t>Apartamento en Alquiler Monoambiente  en Pocitos, Montevideo</t>
        </is>
      </c>
      <c r="L845" s="2" t="inlineStr">
        <is>
          <t>https://www.casasymas.com.uy/propiedad/285856-apartamento-en-alquiler-monoambiente-en-pocitos-montevideo#alquiler</t>
        </is>
      </c>
      <c r="M845" s="2" t="inlineStr">
        <is>
          <t>2026-08-10</t>
        </is>
      </c>
      <c r="N845" s="2" t="inlineStr">
        <is>
          <t>2026-10-21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</t>
        </is>
      </c>
      <c r="E846" s="2" t="n">
        <v>2</v>
      </c>
      <c r="F846" s="2" t="n">
        <v>2</v>
      </c>
      <c r="G846" s="2" t="n">
        <v>169</v>
      </c>
      <c r="H846" s="2" t="inlineStr">
        <is>
          <t>USD</t>
        </is>
      </c>
      <c r="I846" s="2" t="n">
        <v>1900</v>
      </c>
      <c r="J846" s="2" t="n">
        <v>15500</v>
      </c>
      <c r="K846" s="2" t="inlineStr">
        <is>
          <t>Apartamento en Alquiler y Venta de 2 dormitorios con  Garage en Jardines de Carrasco, Montevideo</t>
        </is>
      </c>
      <c r="L846" s="2" t="inlineStr">
        <is>
          <t>https://www.casasymas.com.uy/propiedad/291121-apartamento-en-alquiler-y-venta-de-2-dormitorios-con-garage-en-jardines-de-carrasco-montevideo#alquiler</t>
        </is>
      </c>
      <c r="M846" s="2" t="inlineStr">
        <is>
          <t>2026-10-21</t>
        </is>
      </c>
      <c r="N846" s="2" t="inlineStr">
        <is>
          <t>2026-10-21</t>
        </is>
      </c>
      <c r="O846" s="2" t="inlineStr">
        <is>
          <t>Nuevo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Buceo</t>
        </is>
      </c>
      <c r="E847" s="2" t="n">
        <v>2</v>
      </c>
      <c r="F847" s="2" t="n">
        <v>2</v>
      </c>
      <c r="G847" s="2" t="n">
        <v>98</v>
      </c>
      <c r="H847" s="2" t="inlineStr">
        <is>
          <t>USD</t>
        </is>
      </c>
      <c r="I847" s="2" t="n">
        <v>1600</v>
      </c>
      <c r="J847" s="2" t="n">
        <v>21000</v>
      </c>
      <c r="K847" s="2" t="inlineStr">
        <is>
          <t>Apartamento en Alquiler de 2 dormitorios con  Garage en Puerto del Buceo, Montevideo</t>
        </is>
      </c>
      <c r="L847" s="2" t="inlineStr">
        <is>
          <t>https://www.casasymas.com.uy/propiedad/265783-apartamento-en-alquiler-de-2-dormitorios-con-garage-en-puerto-del-buceo-montevideo#alquiler</t>
        </is>
      </c>
      <c r="M847" s="2" t="inlineStr">
        <is>
          <t>2026-07-20</t>
        </is>
      </c>
      <c r="N847" s="2" t="inlineStr">
        <is>
          <t>2026-10-21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Barrio Sur</t>
        </is>
      </c>
      <c r="E848" s="2" t="n">
        <v>1</v>
      </c>
      <c r="F848" s="2" t="n">
        <v>1</v>
      </c>
      <c r="G848" s="2" t="n">
        <v>48</v>
      </c>
      <c r="H848" s="2" t="inlineStr">
        <is>
          <t>USD</t>
        </is>
      </c>
      <c r="I848" s="2" t="n">
        <v>659</v>
      </c>
      <c r="J848" s="2" t="n">
        <v>4000</v>
      </c>
      <c r="K848" s="2" t="inlineStr">
        <is>
          <t>Apartamento en Alquiler de 1 dormitorio  en Barrio Sur, Montevideo</t>
        </is>
      </c>
      <c r="L848" s="2" t="inlineStr">
        <is>
          <t>https://www.casasymas.com.uy/propiedad/279791-apartamento-en-alquiler-de-1-dormitorio-en-barrio-sur-montevideo#alquiler</t>
        </is>
      </c>
      <c r="M848" s="2" t="inlineStr">
        <is>
          <t>2026-09-24</t>
        </is>
      </c>
      <c r="N848" s="2" t="inlineStr">
        <is>
          <t>2026-10-21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n">
        <v>4</v>
      </c>
      <c r="F849" s="2" t="n">
        <v>3</v>
      </c>
      <c r="G849" s="2" t="n">
        <v>680</v>
      </c>
      <c r="H849" s="2" t="inlineStr">
        <is>
          <t>USD</t>
        </is>
      </c>
      <c r="I849" s="2" t="n">
        <v>4000</v>
      </c>
      <c r="J849" s="2" t="inlineStr"/>
      <c r="K849" s="2" t="inlineStr">
        <is>
          <t>Casa en Alquiler y Venta de 4 dormitorios con  Piscina en Carrasco Sur, Montevideo</t>
        </is>
      </c>
      <c r="L849" s="2" t="inlineStr">
        <is>
          <t>https://www.casasymas.com.uy/propiedad/252637-casa-en-alquiler-y-venta-de-4-dormitorios-con-piscina-en-carrasco-sur-montevideo#alquiler</t>
        </is>
      </c>
      <c r="M849" s="2" t="inlineStr">
        <is>
          <t>2026-07-31</t>
        </is>
      </c>
      <c r="N849" s="2" t="inlineStr">
        <is>
          <t>2026-10-21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Punta Carretas</t>
        </is>
      </c>
      <c r="E850" s="2" t="n">
        <v>1</v>
      </c>
      <c r="F850" s="2" t="n">
        <v>1</v>
      </c>
      <c r="G850" s="2" t="n">
        <v>45</v>
      </c>
      <c r="H850" s="2" t="inlineStr">
        <is>
          <t>USD</t>
        </is>
      </c>
      <c r="I850" s="2" t="n">
        <v>1350</v>
      </c>
      <c r="J850" s="2" t="n">
        <v>6900</v>
      </c>
      <c r="K850" s="2" t="inlineStr">
        <is>
          <t>Apartamento en Alquiler de 1 dormitorio con  Garage en Punta Carretas, Montevideo</t>
        </is>
      </c>
      <c r="L850" s="2" t="inlineStr">
        <is>
          <t>https://www.casasymas.com.uy/propiedad/286779-apartamento-en-alquiler-de-1-dormitorio-con-garage-en-punta-carretas-montevideo#alquiler</t>
        </is>
      </c>
      <c r="M850" s="2" t="inlineStr">
        <is>
          <t>2026-08-12</t>
        </is>
      </c>
      <c r="N850" s="2" t="inlineStr">
        <is>
          <t>2026-10-21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Malvín</t>
        </is>
      </c>
      <c r="E851" s="2" t="n">
        <v>2</v>
      </c>
      <c r="F851" s="2" t="n">
        <v>2</v>
      </c>
      <c r="G851" s="2" t="n">
        <v>99</v>
      </c>
      <c r="H851" s="2" t="inlineStr">
        <is>
          <t>USD</t>
        </is>
      </c>
      <c r="I851" s="2" t="n">
        <v>1441</v>
      </c>
      <c r="J851" s="2" t="n">
        <v>15300</v>
      </c>
      <c r="K851" s="2" t="inlineStr">
        <is>
          <t>Apartamento en Alquiler de 2 dormitorios con  Garage en Malvín, Montevideo</t>
        </is>
      </c>
      <c r="L851" s="2" t="inlineStr">
        <is>
          <t>https://www.casasymas.com.uy/propiedad/294769-apartamento-en-alquiler-de-2-dormitorios-con-garage-en-malvin-montevideo#alquiler</t>
        </is>
      </c>
      <c r="M851" s="2" t="inlineStr">
        <is>
          <t>2026-09-16</t>
        </is>
      </c>
      <c r="N851" s="2" t="inlineStr">
        <is>
          <t>2026-10-21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Centro</t>
        </is>
      </c>
      <c r="E852" s="2" t="inlineStr"/>
      <c r="F852" s="2" t="n">
        <v>9</v>
      </c>
      <c r="G852" s="2" t="n">
        <v>1.003</v>
      </c>
      <c r="H852" s="2" t="inlineStr">
        <is>
          <t>USD</t>
        </is>
      </c>
      <c r="I852" s="2" t="n">
        <v>6500</v>
      </c>
      <c r="J852" s="2" t="inlineStr"/>
      <c r="K852" s="2" t="inlineStr">
        <is>
          <t>Alquiler de Edificio de 4 plantas ideal oficinas</t>
        </is>
      </c>
      <c r="L852" s="2" t="inlineStr">
        <is>
          <t>https://www.casasymas.com.uy/propiedad/291418-alquiler-de-edificio-de-4-plantas-ideal-oficinas#alquiler</t>
        </is>
      </c>
      <c r="M852" s="2" t="inlineStr">
        <is>
          <t>2026-10-07</t>
        </is>
      </c>
      <c r="N852" s="2" t="inlineStr">
        <is>
          <t>2026-10-21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Pocitos Nuevo</t>
        </is>
      </c>
      <c r="E853" s="2" t="n">
        <v>0</v>
      </c>
      <c r="F853" s="2" t="n">
        <v>1</v>
      </c>
      <c r="G853" s="2" t="n">
        <v>29</v>
      </c>
      <c r="H853" s="2" t="inlineStr">
        <is>
          <t>USD</t>
        </is>
      </c>
      <c r="I853" s="2" t="n">
        <v>574</v>
      </c>
      <c r="J853" s="2" t="n">
        <v>3800</v>
      </c>
      <c r="K853" s="2" t="inlineStr">
        <is>
          <t>Apartamento en Alquiler Monoambiente  en Pocitos Nuevo, Montevideo</t>
        </is>
      </c>
      <c r="L853" s="2" t="inlineStr">
        <is>
          <t>https://www.casasymas.com.uy/propiedad/289670-apartamento-en-alquiler-monoambiente-en-pocitos-nuevo-montevideo#alquiler</t>
        </is>
      </c>
      <c r="M853" s="2" t="inlineStr">
        <is>
          <t>2026-09-24</t>
        </is>
      </c>
      <c r="N853" s="2" t="inlineStr">
        <is>
          <t>2026-10-21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</t>
        </is>
      </c>
      <c r="E854" s="2" t="n">
        <v>4</v>
      </c>
      <c r="F854" s="2" t="n">
        <v>5</v>
      </c>
      <c r="G854" s="2" t="n">
        <v>600</v>
      </c>
      <c r="H854" s="2" t="inlineStr">
        <is>
          <t>USD</t>
        </is>
      </c>
      <c r="I854" s="2" t="n">
        <v>4000</v>
      </c>
      <c r="J854" s="2" t="inlineStr"/>
      <c r="K854" s="2" t="inlineStr">
        <is>
          <t>Casa en Alquiler de 4 dormitorios  en Carrasco, Montevideo</t>
        </is>
      </c>
      <c r="L854" s="2" t="inlineStr">
        <is>
          <t>https://www.casasymas.com.uy/propiedad/285281-casa-en-alquiler-de-4-dormitorios-en-carrasco-montevideo#alquiler</t>
        </is>
      </c>
      <c r="M854" s="2" t="inlineStr">
        <is>
          <t>2026-08-05</t>
        </is>
      </c>
      <c r="N854" s="2" t="inlineStr">
        <is>
          <t>2026-10-21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Pocitos</t>
        </is>
      </c>
      <c r="E855" s="2" t="n">
        <v>0</v>
      </c>
      <c r="F855" s="2" t="n">
        <v>1</v>
      </c>
      <c r="G855" s="2" t="n">
        <v>30</v>
      </c>
      <c r="H855" s="2" t="inlineStr">
        <is>
          <t>USD</t>
        </is>
      </c>
      <c r="I855" s="2" t="n">
        <v>535</v>
      </c>
      <c r="J855" s="2" t="n">
        <v>2700</v>
      </c>
      <c r="K855" s="2" t="inlineStr">
        <is>
          <t>Alquiler Apartamento monoambiente en Pocitos, Montevideo</t>
        </is>
      </c>
      <c r="L855" s="2" t="inlineStr">
        <is>
          <t>https://www.casasymas.com.uy/propiedad/286983-alquiler-apartamento-monoambiente-en-pocitos-montevideo#alquiler</t>
        </is>
      </c>
      <c r="M855" s="2" t="inlineStr">
        <is>
          <t>2026-08-19</t>
        </is>
      </c>
      <c r="N855" s="2" t="inlineStr">
        <is>
          <t>2026-10-21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La Blanqueada</t>
        </is>
      </c>
      <c r="E856" s="2" t="n">
        <v>2</v>
      </c>
      <c r="F856" s="2" t="n">
        <v>1</v>
      </c>
      <c r="G856" s="2" t="n">
        <v>57</v>
      </c>
      <c r="H856" s="2" t="inlineStr">
        <is>
          <t>USD</t>
        </is>
      </c>
      <c r="I856" s="2" t="n">
        <v>757</v>
      </c>
      <c r="J856" s="2" t="n">
        <v>2705</v>
      </c>
      <c r="K856" s="2" t="inlineStr">
        <is>
          <t>Apartamento en Alquiler de 2 dormitorios  en La Blanqueada, Montevideo</t>
        </is>
      </c>
      <c r="L856" s="2" t="inlineStr">
        <is>
          <t>https://www.casasymas.com.uy/propiedad/301558-apartamento-en-alquiler-de-2-dormitorios-en-la-blanqueada-montevideo#alquiler</t>
        </is>
      </c>
      <c r="M856" s="2" t="inlineStr">
        <is>
          <t>2026-10-19</t>
        </is>
      </c>
      <c r="N856" s="2" t="inlineStr">
        <is>
          <t>2026-10-21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Buceo</t>
        </is>
      </c>
      <c r="E857" s="2" t="n">
        <v>3</v>
      </c>
      <c r="F857" s="2" t="n">
        <v>4</v>
      </c>
      <c r="G857" s="2" t="n">
        <v>250</v>
      </c>
      <c r="H857" s="2" t="inlineStr">
        <is>
          <t>USD</t>
        </is>
      </c>
      <c r="I857" s="2" t="n">
        <v>5500</v>
      </c>
      <c r="J857" s="2" t="n">
        <v>37000</v>
      </c>
      <c r="K857" s="2" t="inlineStr">
        <is>
          <t>Venta Gran apartamento frente al Puerto del Buceo.</t>
        </is>
      </c>
      <c r="L857" s="2" t="inlineStr">
        <is>
          <t>https://www.casasymas.com.uy/propiedad/285953-venta-gran-apartamento-frente-al-puerto-del-buceo#alquiler</t>
        </is>
      </c>
      <c r="M857" s="2" t="inlineStr">
        <is>
          <t>2026-08-07</t>
        </is>
      </c>
      <c r="N857" s="2" t="inlineStr">
        <is>
          <t>2026-10-21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Buceo</t>
        </is>
      </c>
      <c r="E858" s="2" t="n">
        <v>2</v>
      </c>
      <c r="F858" s="2" t="n">
        <v>3</v>
      </c>
      <c r="G858" s="2" t="n">
        <v>80</v>
      </c>
      <c r="H858" s="2" t="inlineStr">
        <is>
          <t>USD</t>
        </is>
      </c>
      <c r="I858" s="2" t="n">
        <v>2790</v>
      </c>
      <c r="J858" s="2" t="n">
        <v>21400</v>
      </c>
      <c r="K858" s="2" t="inlineStr">
        <is>
          <t>Apartamento en Alquiler de 2 dormitorios con Piscina y Garage en Puerto del Buceo, Montevideo</t>
        </is>
      </c>
      <c r="L858" s="2" t="inlineStr">
        <is>
          <t>https://www.casasymas.com.uy/propiedad/286773-apartamento-en-alquiler-de-2-dormitorios-con-piscina-y-garage-en-puerto-del-buceo-montevideo#alquiler</t>
        </is>
      </c>
      <c r="M858" s="2" t="inlineStr">
        <is>
          <t>2026-08-12</t>
        </is>
      </c>
      <c r="N858" s="2" t="inlineStr">
        <is>
          <t>2026-10-21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Parque Rodó</t>
        </is>
      </c>
      <c r="E859" s="2" t="n">
        <v>2</v>
      </c>
      <c r="F859" s="2" t="n">
        <v>2</v>
      </c>
      <c r="G859" s="2" t="n">
        <v>93</v>
      </c>
      <c r="H859" s="2" t="inlineStr">
        <is>
          <t>USD</t>
        </is>
      </c>
      <c r="I859" s="2" t="n">
        <v>1990</v>
      </c>
      <c r="J859" s="2" t="n">
        <v>6900</v>
      </c>
      <c r="K859" s="2" t="inlineStr">
        <is>
          <t>Apartamento en Alquiler de 2 dormitorios  en Parque Rodó, Montevideo</t>
        </is>
      </c>
      <c r="L859" s="2" t="inlineStr">
        <is>
          <t>https://www.casasymas.com.uy/propiedad/289512-apartamento-en-alquiler-de-2-dormitorios-en-parque-rodo-montevideo#alquiler</t>
        </is>
      </c>
      <c r="M859" s="2" t="inlineStr">
        <is>
          <t>2026-09-28</t>
        </is>
      </c>
      <c r="N859" s="2" t="inlineStr">
        <is>
          <t>2026-10-21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Cordón</t>
        </is>
      </c>
      <c r="E860" s="2" t="n">
        <v>1</v>
      </c>
      <c r="F860" s="2" t="n">
        <v>1</v>
      </c>
      <c r="G860" s="2" t="n">
        <v>37</v>
      </c>
      <c r="H860" s="2" t="inlineStr">
        <is>
          <t>USD</t>
        </is>
      </c>
      <c r="I860" s="2" t="n">
        <v>611</v>
      </c>
      <c r="J860" s="2" t="n">
        <v>3500</v>
      </c>
      <c r="K860" s="2" t="inlineStr">
        <is>
          <t>Apartamento en Alquiler de 1 dormitorio  en Cordón, Montevideo</t>
        </is>
      </c>
      <c r="L860" s="2" t="inlineStr">
        <is>
          <t>https://www.casasymas.com.uy/propiedad/293985-apartamento-en-alquiler-de-1-dormitorio-en-cordon-montevideo#alquiler</t>
        </is>
      </c>
      <c r="M860" s="2" t="inlineStr">
        <is>
          <t>2026-09-25</t>
        </is>
      </c>
      <c r="N860" s="2" t="inlineStr">
        <is>
          <t>2026-10-21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Buceo</t>
        </is>
      </c>
      <c r="E861" s="2" t="n">
        <v>0</v>
      </c>
      <c r="F861" s="2" t="n">
        <v>1</v>
      </c>
      <c r="G861" s="2" t="n">
        <v>29</v>
      </c>
      <c r="H861" s="2" t="inlineStr">
        <is>
          <t>USD</t>
        </is>
      </c>
      <c r="I861" s="2" t="n">
        <v>574</v>
      </c>
      <c r="J861" s="2" t="n">
        <v>3800</v>
      </c>
      <c r="K861" s="2" t="inlineStr">
        <is>
          <t>Apartamento en Alquiler Monoambiente  en Buceo, Montevideo</t>
        </is>
      </c>
      <c r="L861" s="2" t="inlineStr">
        <is>
          <t>https://www.casasymas.com.uy/propiedad/289669-apartamento-en-alquiler-monoambiente-en-buceo-montevideo#alquiler</t>
        </is>
      </c>
      <c r="M861" s="2" t="inlineStr">
        <is>
          <t>2026-09-28</t>
        </is>
      </c>
      <c r="N861" s="2" t="inlineStr">
        <is>
          <t>2026-10-21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Cordón</t>
        </is>
      </c>
      <c r="E862" s="2" t="n">
        <v>1</v>
      </c>
      <c r="F862" s="2" t="inlineStr"/>
      <c r="G862" s="2" t="n">
        <v>40</v>
      </c>
      <c r="H862" s="2" t="inlineStr">
        <is>
          <t>USD</t>
        </is>
      </c>
      <c r="I862" s="2" t="n">
        <v>659</v>
      </c>
      <c r="J862" s="2" t="n">
        <v>3400</v>
      </c>
      <c r="K862" s="2" t="inlineStr">
        <is>
          <t>Apartamento en Alquiler de 1 dormitorio  en Cordón, Montevideo</t>
        </is>
      </c>
      <c r="L862" s="2" t="inlineStr">
        <is>
          <t>https://www.casasymas.com.uy/propiedad/267072-apartamento-en-alquiler-de-1-dormitorio-en-cordon-montevideo#alquiler</t>
        </is>
      </c>
      <c r="M862" s="2" t="inlineStr">
        <is>
          <t>2026-07-20</t>
        </is>
      </c>
      <c r="N862" s="2" t="inlineStr">
        <is>
          <t>2026-10-21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Cordón</t>
        </is>
      </c>
      <c r="E863" s="2" t="n">
        <v>2</v>
      </c>
      <c r="F863" s="2" t="n">
        <v>1</v>
      </c>
      <c r="G863" s="2" t="n">
        <v>58</v>
      </c>
      <c r="H863" s="2" t="inlineStr">
        <is>
          <t>USD</t>
        </is>
      </c>
      <c r="I863" s="2" t="n">
        <v>781</v>
      </c>
      <c r="J863" s="2" t="n">
        <v>6256</v>
      </c>
      <c r="K863" s="2" t="inlineStr">
        <is>
          <t>alquiler apartamento de dos dormitorios en cordon</t>
        </is>
      </c>
      <c r="L863" s="2" t="inlineStr">
        <is>
          <t>https://www.casasymas.com.uy/propiedad/294915-alquiler-apartamento-de-dos-dormitorios-en-cordon#alquiler</t>
        </is>
      </c>
      <c r="M863" s="2" t="inlineStr">
        <is>
          <t>2026-09-16</t>
        </is>
      </c>
      <c r="N863" s="2" t="inlineStr">
        <is>
          <t>2026-10-21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Carrasco</t>
        </is>
      </c>
      <c r="E864" s="2" t="n">
        <v>2</v>
      </c>
      <c r="F864" s="2" t="n">
        <v>3</v>
      </c>
      <c r="G864" s="2" t="n">
        <v>108</v>
      </c>
      <c r="H864" s="2" t="inlineStr">
        <is>
          <t>USD</t>
        </is>
      </c>
      <c r="I864" s="2" t="n">
        <v>2100</v>
      </c>
      <c r="J864" s="2" t="n">
        <v>10000</v>
      </c>
      <c r="K864" s="2" t="inlineStr">
        <is>
          <t>Apartamento en Alquiler de 2 dormitorios con Piscina y Garage en Carrasco, Montevideo</t>
        </is>
      </c>
      <c r="L864" s="2" t="inlineStr">
        <is>
          <t>https://www.casasymas.com.uy/propiedad/286603-apartamento-en-alquiler-de-2-dormitorios-con-piscina-y-garage-en-carrasco-montevideo#alquiler</t>
        </is>
      </c>
      <c r="M864" s="2" t="inlineStr">
        <is>
          <t>2026-08-10</t>
        </is>
      </c>
      <c r="N864" s="2" t="inlineStr">
        <is>
          <t>2026-10-21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Ciudad Vieja</t>
        </is>
      </c>
      <c r="E865" s="2" t="inlineStr"/>
      <c r="F865" s="2" t="n">
        <v>10</v>
      </c>
      <c r="G865" s="2" t="n">
        <v>807</v>
      </c>
      <c r="H865" s="2" t="inlineStr">
        <is>
          <t>USD</t>
        </is>
      </c>
      <c r="I865" s="2" t="n">
        <v>5250</v>
      </c>
      <c r="J865" s="2" t="n">
        <v>37000</v>
      </c>
      <c r="K865" s="2" t="inlineStr">
        <is>
          <t>Oficina en Alquiler  en Ciudad Vieja, Montevideo</t>
        </is>
      </c>
      <c r="L865" s="2" t="inlineStr">
        <is>
          <t>https://www.casasymas.com.uy/propiedad/288357-oficina-en-alquiler-en-ciudad-vieja-montevideo#alquiler</t>
        </is>
      </c>
      <c r="M865" s="2" t="inlineStr">
        <is>
          <t>2026-08-26</t>
        </is>
      </c>
      <c r="N865" s="2" t="inlineStr">
        <is>
          <t>2026-10-21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Montevideo</t>
        </is>
      </c>
      <c r="E866" s="2" t="n">
        <v>2</v>
      </c>
      <c r="F866" s="2" t="n">
        <v>1</v>
      </c>
      <c r="G866" s="2" t="n">
        <v>90</v>
      </c>
      <c r="H866" s="2" t="inlineStr">
        <is>
          <t>USD</t>
        </is>
      </c>
      <c r="I866" s="2" t="n">
        <v>1650</v>
      </c>
      <c r="J866" s="2" t="n">
        <v>6500</v>
      </c>
      <c r="K866" s="2" t="inlineStr">
        <is>
          <t>Apartamento en Alquiler de 2 dormitorios con Piscina y Garage en Montevideo, Montevideo</t>
        </is>
      </c>
      <c r="L866" s="2" t="inlineStr">
        <is>
          <t>https://www.casasymas.com.uy/propiedad/300546-apartamento-en-alquiler-de-2-dormitorios-con-piscina-y-garage-en-montevideo-montevideo#alquiler</t>
        </is>
      </c>
      <c r="M866" s="2" t="inlineStr">
        <is>
          <t>2026-10-09</t>
        </is>
      </c>
      <c r="N866" s="2" t="inlineStr">
        <is>
          <t>2026-10-21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Parque Rodó</t>
        </is>
      </c>
      <c r="E867" s="2" t="inlineStr"/>
      <c r="F867" s="2" t="n">
        <v>1</v>
      </c>
      <c r="G867" s="2" t="n">
        <v>25</v>
      </c>
      <c r="H867" s="2" t="inlineStr">
        <is>
          <t>USD</t>
        </is>
      </c>
      <c r="I867" s="2" t="n">
        <v>464</v>
      </c>
      <c r="J867" s="2" t="inlineStr"/>
      <c r="K867" s="2" t="inlineStr">
        <is>
          <t>Local Alquiler Parque Rodo Montevideo iMas.uy  LC</t>
        </is>
      </c>
      <c r="L867" s="2" t="inlineStr">
        <is>
          <t>https://www.casasymas.com.uy/propiedad/302781-local-alquiler-parque-rodo-montevideo-imasuy-lc#alquiler</t>
        </is>
      </c>
      <c r="M867" s="2" t="inlineStr">
        <is>
          <t>2026-10-21</t>
        </is>
      </c>
      <c r="N867" s="2" t="inlineStr">
        <is>
          <t>2026-10-21</t>
        </is>
      </c>
      <c r="O867" s="2" t="inlineStr">
        <is>
          <t>Nuevo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Carrasco</t>
        </is>
      </c>
      <c r="E868" s="2" t="n">
        <v>1</v>
      </c>
      <c r="F868" s="2" t="n">
        <v>1</v>
      </c>
      <c r="G868" s="2" t="n">
        <v>82</v>
      </c>
      <c r="H868" s="2" t="inlineStr">
        <is>
          <t>USD</t>
        </is>
      </c>
      <c r="I868" s="2" t="n">
        <v>1200</v>
      </c>
      <c r="J868" s="2" t="n">
        <v>12000</v>
      </c>
      <c r="K868" s="2" t="inlineStr">
        <is>
          <t>Alquiler Apartamento 1 Dormitorio a Estrenar en Carrasco | Amenities</t>
        </is>
      </c>
      <c r="L868" s="2" t="inlineStr">
        <is>
          <t>https://www.casasymas.com.uy/propiedad/289499-alquiler-apartamento-1-dormitorio-a-estrenar-en-carrasco-amenities#alquiler</t>
        </is>
      </c>
      <c r="M868" s="2" t="inlineStr">
        <is>
          <t>2026-09-02</t>
        </is>
      </c>
      <c r="N868" s="2" t="inlineStr">
        <is>
          <t>2026-10-21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Buceo</t>
        </is>
      </c>
      <c r="E869" s="2" t="n">
        <v>1</v>
      </c>
      <c r="F869" s="2" t="n">
        <v>1</v>
      </c>
      <c r="G869" s="2" t="n">
        <v>68</v>
      </c>
      <c r="H869" s="2" t="inlineStr">
        <is>
          <t>USD</t>
        </is>
      </c>
      <c r="I869" s="2" t="n">
        <v>1400</v>
      </c>
      <c r="J869" s="2" t="n">
        <v>12000</v>
      </c>
      <c r="K869" s="2" t="inlineStr">
        <is>
          <t>Apartamento en Alquiler de 1 dormitorio con Piscina y Garage en Puerto del Buceo, Montevideo</t>
        </is>
      </c>
      <c r="L869" s="2" t="inlineStr">
        <is>
          <t>https://www.casasymas.com.uy/propiedad/267044-apartamento-en-alquiler-de-1-dormitorio-con-piscina-y-garage-en-puerto-del-buceo-montevideo#alquiler</t>
        </is>
      </c>
      <c r="M869" s="2" t="inlineStr">
        <is>
          <t>2026-07-21</t>
        </is>
      </c>
      <c r="N869" s="2" t="inlineStr">
        <is>
          <t>2026-10-21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Barrio Sur</t>
        </is>
      </c>
      <c r="E870" s="2" t="n">
        <v>2</v>
      </c>
      <c r="F870" s="2" t="n">
        <v>1</v>
      </c>
      <c r="G870" s="2" t="n">
        <v>55</v>
      </c>
      <c r="H870" s="2" t="inlineStr">
        <is>
          <t>USD</t>
        </is>
      </c>
      <c r="I870" s="2" t="n">
        <v>757</v>
      </c>
      <c r="J870" s="2" t="n">
        <v>5000</v>
      </c>
      <c r="K870" s="2" t="inlineStr">
        <is>
          <t>Apartamento en Alquiler de 2 dormitorios  en Barrio Sur, Montevideo</t>
        </is>
      </c>
      <c r="L870" s="2" t="inlineStr">
        <is>
          <t>https://www.casasymas.com.uy/propiedad/253629-apartamento-en-alquiler-de-2-dormitorios-en-barrio-sur-montevideo#alquiler</t>
        </is>
      </c>
      <c r="M870" s="2" t="inlineStr">
        <is>
          <t>2026-07-21</t>
        </is>
      </c>
      <c r="N870" s="2" t="inlineStr">
        <is>
          <t>2026-10-21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Desde</t>
        </is>
      </c>
      <c r="E871" s="2" t="n">
        <v>1</v>
      </c>
      <c r="F871" s="2" t="n">
        <v>1</v>
      </c>
      <c r="G871" s="2" t="n">
        <v>40</v>
      </c>
      <c r="H871" s="2" t="inlineStr">
        <is>
          <t>USD</t>
        </is>
      </c>
      <c r="I871" s="2" t="n">
        <v>1500</v>
      </c>
      <c r="J871" s="2" t="inlineStr"/>
      <c r="K871" s="2" t="inlineStr">
        <is>
          <t>Apartamento en Alquiler de 1 dormitorio con  Garage en Pocitos Nuevo, Montevideo</t>
        </is>
      </c>
      <c r="L871" s="2" t="inlineStr">
        <is>
          <t>https://www.casasymas.com.uy/propiedad/113307-apartamento-en-alquiler-de-1-dormitorio-con-garage-en-pocitos-nuevo-montevideo#alquiler</t>
        </is>
      </c>
      <c r="M871" s="2" t="inlineStr">
        <is>
          <t>2026-07-20</t>
        </is>
      </c>
      <c r="N871" s="2" t="inlineStr">
        <is>
          <t>2026-10-21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Carrasco</t>
        </is>
      </c>
      <c r="E872" s="2" t="n">
        <v>3</v>
      </c>
      <c r="F872" s="2" t="n">
        <v>3</v>
      </c>
      <c r="G872" s="2" t="n">
        <v>153</v>
      </c>
      <c r="H872" s="2" t="inlineStr">
        <is>
          <t>USD</t>
        </is>
      </c>
      <c r="I872" s="2" t="n">
        <v>2442</v>
      </c>
      <c r="J872" s="2" t="inlineStr"/>
      <c r="K872" s="2" t="inlineStr">
        <is>
          <t>Casa en alquiler de 3 dormitorios y escritorio en Carrasco</t>
        </is>
      </c>
      <c r="L872" s="2" t="inlineStr">
        <is>
          <t>https://www.casasymas.com.uy/propiedad/285754-casa-en-alquiler-de-3-dormitorios-y-escritorio-en-carrasco#alquiler</t>
        </is>
      </c>
      <c r="M872" s="2" t="inlineStr">
        <is>
          <t>2026-08-26</t>
        </is>
      </c>
      <c r="N872" s="2" t="inlineStr">
        <is>
          <t>2026-10-21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Carrasco</t>
        </is>
      </c>
      <c r="E873" s="2" t="n">
        <v>3</v>
      </c>
      <c r="F873" s="2" t="n">
        <v>3</v>
      </c>
      <c r="G873" s="2" t="n">
        <v>300</v>
      </c>
      <c r="H873" s="2" t="inlineStr">
        <is>
          <t>USD</t>
        </is>
      </c>
      <c r="I873" s="2" t="n">
        <v>2500</v>
      </c>
      <c r="J873" s="2" t="inlineStr"/>
      <c r="K873" s="2" t="inlineStr">
        <is>
          <t>Casa en alquiler de 3 dormitorios en Carrasco Sur zona Woodlands</t>
        </is>
      </c>
      <c r="L873" s="2" t="inlineStr">
        <is>
          <t>https://www.casasymas.com.uy/propiedad/274052-casa-en-alquiler-de-3-dormitorios-en-carrasco-sur-zona-woodlands#alquiler</t>
        </is>
      </c>
      <c r="M873" s="2" t="inlineStr">
        <is>
          <t>2026-07-20</t>
        </is>
      </c>
      <c r="N873" s="2" t="inlineStr">
        <is>
          <t>2026-10-21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Punta Carretas</t>
        </is>
      </c>
      <c r="E874" s="2" t="n">
        <v>2</v>
      </c>
      <c r="F874" s="2" t="n">
        <v>2</v>
      </c>
      <c r="G874" s="2" t="n">
        <v>70</v>
      </c>
      <c r="H874" s="2" t="inlineStr">
        <is>
          <t>USD</t>
        </is>
      </c>
      <c r="I874" s="2" t="n">
        <v>1690</v>
      </c>
      <c r="J874" s="2" t="n">
        <v>14500</v>
      </c>
      <c r="K874" s="2" t="inlineStr">
        <is>
          <t>Alquiler apartamento amueblado dos dormitorios en Punta Carretas</t>
        </is>
      </c>
      <c r="L874" s="2" t="inlineStr">
        <is>
          <t>https://www.casasymas.com.uy/propiedad/284182-alquiler-apartamento-amueblado-dos-dormitorios-en-punta-carretas#alquiler</t>
        </is>
      </c>
      <c r="M874" s="2" t="inlineStr">
        <is>
          <t>2026-09-16</t>
        </is>
      </c>
      <c r="N874" s="2" t="inlineStr">
        <is>
          <t>2026-10-21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Tres Cruces</t>
        </is>
      </c>
      <c r="E875" s="2" t="n">
        <v>1</v>
      </c>
      <c r="F875" s="2" t="n">
        <v>1</v>
      </c>
      <c r="G875" s="2" t="n">
        <v>38</v>
      </c>
      <c r="H875" s="2" t="inlineStr">
        <is>
          <t>USD</t>
        </is>
      </c>
      <c r="I875" s="2" t="n">
        <v>674</v>
      </c>
      <c r="J875" s="2" t="n">
        <v>4500</v>
      </c>
      <c r="K875" s="2" t="inlineStr">
        <is>
          <t>Apartamento en Alquiler de 1 dormitorio  en Tres Cruces, Montevideo</t>
        </is>
      </c>
      <c r="L875" s="2" t="inlineStr">
        <is>
          <t>https://www.casasymas.com.uy/propiedad/273614-apartamento-en-alquiler-de-1-dormitorio-en-tres-cruces-montevideo#alquiler</t>
        </is>
      </c>
      <c r="M875" s="2" t="inlineStr">
        <is>
          <t>2026-10-06</t>
        </is>
      </c>
      <c r="N875" s="2" t="inlineStr">
        <is>
          <t>2026-10-21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n">
        <v>2</v>
      </c>
      <c r="F876" s="2" t="n">
        <v>3</v>
      </c>
      <c r="G876" s="2" t="n">
        <v>105</v>
      </c>
      <c r="H876" s="2" t="inlineStr">
        <is>
          <t>USD</t>
        </is>
      </c>
      <c r="I876" s="2" t="n">
        <v>1950</v>
      </c>
      <c r="J876" s="2" t="n">
        <v>16665</v>
      </c>
      <c r="K876" s="2" t="inlineStr">
        <is>
          <t>Apartamento en Alquiler 2 Dormitorios en Carrasco Boating</t>
        </is>
      </c>
      <c r="L876" s="2" t="inlineStr">
        <is>
          <t>https://www.casasymas.com.uy/propiedad/276601-apartamento-en-alquiler-2-dormitorios-en-carrasco-boating#alquiler</t>
        </is>
      </c>
      <c r="M876" s="2" t="inlineStr">
        <is>
          <t>2026-09-02</t>
        </is>
      </c>
      <c r="N876" s="2" t="inlineStr">
        <is>
          <t>2026-10-21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Montevideo</t>
        </is>
      </c>
      <c r="E877" s="2" t="n">
        <v>5</v>
      </c>
      <c r="F877" s="2" t="n">
        <v>5</v>
      </c>
      <c r="G877" s="2" t="n">
        <v>350</v>
      </c>
      <c r="H877" s="2" t="inlineStr">
        <is>
          <t>USD</t>
        </is>
      </c>
      <c r="I877" s="2" t="n">
        <v>8800</v>
      </c>
      <c r="J877" s="2" t="inlineStr"/>
      <c r="K877" s="2" t="inlineStr">
        <is>
          <t>Casa en Alquiler y Venta de 5 dormitorios  en Montevideo, Montevideo</t>
        </is>
      </c>
      <c r="L877" s="2" t="inlineStr">
        <is>
          <t>https://www.casasymas.com.uy/propiedad/225548-casa-en-alquiler-y-venta-de-5-dormitorios-en-montevideo-montevideo#alquiler</t>
        </is>
      </c>
      <c r="M877" s="2" t="inlineStr">
        <is>
          <t>2026-07-20</t>
        </is>
      </c>
      <c r="N877" s="2" t="inlineStr">
        <is>
          <t>2026-10-21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Buceo</t>
        </is>
      </c>
      <c r="E878" s="2" t="n">
        <v>5</v>
      </c>
      <c r="F878" s="2" t="n">
        <v>3</v>
      </c>
      <c r="G878" s="2" t="n">
        <v>1.288</v>
      </c>
      <c r="H878" s="2" t="inlineStr">
        <is>
          <t>USD</t>
        </is>
      </c>
      <c r="I878" s="2" t="n">
        <v>8000</v>
      </c>
      <c r="J878" s="2" t="inlineStr"/>
      <c r="K878" s="2" t="inlineStr">
        <is>
          <t>CASA DE ESTILO EN PUERTO DEL BUCEO</t>
        </is>
      </c>
      <c r="L878" s="2" t="inlineStr">
        <is>
          <t>https://www.casasymas.com.uy/propiedad/302115-casa-de-estilo-en-puerto-del-buceo#alquiler</t>
        </is>
      </c>
      <c r="M878" s="2" t="inlineStr">
        <is>
          <t>2026-10-19</t>
        </is>
      </c>
      <c r="N878" s="2" t="inlineStr">
        <is>
          <t>2026-10-21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2</v>
      </c>
      <c r="F879" s="2" t="n">
        <v>3</v>
      </c>
      <c r="G879" s="2" t="n">
        <v>150</v>
      </c>
      <c r="H879" s="2" t="inlineStr">
        <is>
          <t>USD</t>
        </is>
      </c>
      <c r="I879" s="2" t="n">
        <v>3000</v>
      </c>
      <c r="J879" s="2" t="inlineStr"/>
      <c r="K879" s="2" t="inlineStr">
        <is>
          <t>Apartamento en Alquiler de 2 dormitorios con  Garage en Carrasco, Montevideo</t>
        </is>
      </c>
      <c r="L879" s="2" t="inlineStr">
        <is>
          <t>https://www.casasymas.com.uy/propiedad/223103-apartamento-en-alquiler-de-2-dormitorios-con-garage-en-carrasco-montevideo#alquiler</t>
        </is>
      </c>
      <c r="M879" s="2" t="inlineStr">
        <is>
          <t>2026-07-20</t>
        </is>
      </c>
      <c r="N879" s="2" t="inlineStr">
        <is>
          <t>2026-10-21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Ciudad Vieja</t>
        </is>
      </c>
      <c r="E880" s="2" t="inlineStr"/>
      <c r="F880" s="2" t="n">
        <v>1</v>
      </c>
      <c r="G880" s="2" t="n">
        <v>66</v>
      </c>
      <c r="H880" s="2" t="inlineStr">
        <is>
          <t>USD</t>
        </is>
      </c>
      <c r="I880" s="2" t="n">
        <v>690</v>
      </c>
      <c r="J880" s="2" t="n">
        <v>10000</v>
      </c>
      <c r="K880" s="2" t="inlineStr">
        <is>
          <t>EXCELENTE Oficina en Edificio Barreiro Ramos con garaje | Ciudad Vieja</t>
        </is>
      </c>
      <c r="L880" s="2" t="inlineStr">
        <is>
          <t>https://www.casasymas.com.uy/propiedad/254285-excelente-oficina-en-edificio-barreiro-ramos-con-garaje-ciudad-vieja#alquiler</t>
        </is>
      </c>
      <c r="M880" s="2" t="inlineStr">
        <is>
          <t>2026-09-25</t>
        </is>
      </c>
      <c r="N880" s="2" t="inlineStr">
        <is>
          <t>2026-10-21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4</v>
      </c>
      <c r="F881" s="2" t="n">
        <v>4</v>
      </c>
      <c r="G881" s="2" t="n">
        <v>888</v>
      </c>
      <c r="H881" s="2" t="inlineStr">
        <is>
          <t>USD</t>
        </is>
      </c>
      <c r="I881" s="2" t="n">
        <v>5500</v>
      </c>
      <c r="J881" s="2" t="inlineStr"/>
      <c r="K881" s="2" t="inlineStr">
        <is>
          <t>Casa en alquiler de  4 dormitorios en la mejor zona de Carrasco Sur</t>
        </is>
      </c>
      <c r="L881" s="2" t="inlineStr">
        <is>
          <t>https://www.casasymas.com.uy/propiedad/282300-casa-en-alquiler-de-4-dormitorios-en-la-mejor-zona-de-carrasco-sur#alquiler</t>
        </is>
      </c>
      <c r="M881" s="2" t="inlineStr">
        <is>
          <t>2026-08-19</t>
        </is>
      </c>
      <c r="N881" s="2" t="inlineStr">
        <is>
          <t>2026-10-21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n">
        <v>2</v>
      </c>
      <c r="F882" s="2" t="n">
        <v>2</v>
      </c>
      <c r="G882" s="2" t="n">
        <v>138</v>
      </c>
      <c r="H882" s="2" t="inlineStr">
        <is>
          <t>USD</t>
        </is>
      </c>
      <c r="I882" s="2" t="n">
        <v>2600</v>
      </c>
      <c r="J882" s="2" t="n">
        <v>14648</v>
      </c>
      <c r="K882" s="2" t="inlineStr">
        <is>
          <t>Venta/ alquiler de apartamento 2 dormitorios TRENTO</t>
        </is>
      </c>
      <c r="L882" s="2" t="inlineStr">
        <is>
          <t>https://www.casasymas.com.uy/propiedad/292897-venta-alquiler-de-apartamento-2-dormitorios-trento#alquiler</t>
        </is>
      </c>
      <c r="M882" s="2" t="inlineStr">
        <is>
          <t>2026-10-14</t>
        </is>
      </c>
      <c r="N882" s="2" t="inlineStr">
        <is>
          <t>2026-10-21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inlineStr"/>
      <c r="F883" s="2" t="n">
        <v>2</v>
      </c>
      <c r="G883" s="2" t="n">
        <v>85</v>
      </c>
      <c r="H883" s="2" t="inlineStr">
        <is>
          <t>USD</t>
        </is>
      </c>
      <c r="I883" s="2" t="n">
        <v>2500</v>
      </c>
      <c r="J883" s="2" t="n">
        <v>230</v>
      </c>
      <c r="K883" s="2" t="inlineStr">
        <is>
          <t>Alquiler oficina Carrasco - Ref 2280</t>
        </is>
      </c>
      <c r="L883" s="2" t="inlineStr">
        <is>
          <t>https://www.casasymas.com.uy/propiedad/287526-alquiler-oficina-carrasco-ref-2280#alquiler</t>
        </is>
      </c>
      <c r="M883" s="2" t="inlineStr">
        <is>
          <t>2026-09-02</t>
        </is>
      </c>
      <c r="N883" s="2" t="inlineStr">
        <is>
          <t>2026-10-21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Cordón</t>
        </is>
      </c>
      <c r="E884" s="2" t="inlineStr"/>
      <c r="F884" s="2" t="n">
        <v>3</v>
      </c>
      <c r="G884" s="2" t="n">
        <v>275</v>
      </c>
      <c r="H884" s="2" t="inlineStr">
        <is>
          <t>USD</t>
        </is>
      </c>
      <c r="I884" s="2" t="n">
        <v>4200</v>
      </c>
      <c r="J884" s="2" t="inlineStr"/>
      <c r="K884" s="2" t="inlineStr">
        <is>
          <t>Oficina en Alquiler de 6 ambientes  en Cordón, Montevideo</t>
        </is>
      </c>
      <c r="L884" s="2" t="inlineStr">
        <is>
          <t>https://www.casasymas.com.uy/propiedad/264712-oficina-en-alquiler-de-6-ambientes-en-cordon-montevideo#alquiler</t>
        </is>
      </c>
      <c r="M884" s="2" t="inlineStr">
        <is>
          <t>2026-07-21</t>
        </is>
      </c>
      <c r="N884" s="2" t="inlineStr">
        <is>
          <t>2026-10-21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inlineStr"/>
      <c r="F885" s="2" t="n">
        <v>2</v>
      </c>
      <c r="G885" s="2" t="n">
        <v>98</v>
      </c>
      <c r="H885" s="2" t="inlineStr">
        <is>
          <t>USD</t>
        </is>
      </c>
      <c r="I885" s="2" t="n">
        <v>2680</v>
      </c>
      <c r="J885" s="2" t="n">
        <v>11000</v>
      </c>
      <c r="K885" s="2" t="inlineStr">
        <is>
          <t>Local en Alquiler de 3 dormitorios con  Garage en Carrasco, Montevideo</t>
        </is>
      </c>
      <c r="L885" s="2" t="inlineStr">
        <is>
          <t>https://www.casasymas.com.uy/propiedad/282183-local-en-alquiler-de-3-dormitorios-con-garage-en-carrasco-montevideo#alquiler</t>
        </is>
      </c>
      <c r="M885" s="2" t="inlineStr">
        <is>
          <t>2026-09-18</t>
        </is>
      </c>
      <c r="N885" s="2" t="inlineStr">
        <is>
          <t>2026-10-21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La Blanqueada</t>
        </is>
      </c>
      <c r="E886" s="2" t="n">
        <v>1</v>
      </c>
      <c r="F886" s="2" t="n">
        <v>1</v>
      </c>
      <c r="G886" s="2" t="n">
        <v>50</v>
      </c>
      <c r="H886" s="2" t="inlineStr">
        <is>
          <t>USD</t>
        </is>
      </c>
      <c r="I886" s="2" t="n">
        <v>647</v>
      </c>
      <c r="J886" s="2" t="n">
        <v>4000</v>
      </c>
      <c r="K886" s="2" t="inlineStr">
        <is>
          <t>Estrena 01 Vila, 5° Piso Al Frente. A Pasos Del H Clinicas</t>
        </is>
      </c>
      <c r="L886" s="2" t="inlineStr">
        <is>
          <t>https://www.casasymas.com.uy/propiedad/284513-estrena-01-vila-5-piso-al-frente-a-pasos-del-h-clinicas#alquiler</t>
        </is>
      </c>
      <c r="M886" s="2" t="inlineStr">
        <is>
          <t>2026-10-21</t>
        </is>
      </c>
      <c r="N886" s="2" t="inlineStr">
        <is>
          <t>2026-10-21</t>
        </is>
      </c>
      <c r="O886" s="2" t="inlineStr">
        <is>
          <t>Nuevo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inlineStr"/>
      <c r="F887" s="2" t="n">
        <v>1</v>
      </c>
      <c r="G887" s="2" t="n">
        <v>52</v>
      </c>
      <c r="H887" s="2" t="inlineStr">
        <is>
          <t>USD</t>
        </is>
      </c>
      <c r="I887" s="2" t="n">
        <v>1500</v>
      </c>
      <c r="J887" s="2" t="n">
        <v>7300</v>
      </c>
      <c r="K887" s="2" t="inlineStr">
        <is>
          <t>Oficina en Alquiler de 2 ambientes con  Garage en Carrasco, Montevideo</t>
        </is>
      </c>
      <c r="L887" s="2" t="inlineStr">
        <is>
          <t>https://www.casasymas.com.uy/propiedad/274985-oficina-en-alquiler-de-2-ambientes-con-garage-en-carrasco-montevideo#alquiler</t>
        </is>
      </c>
      <c r="M887" s="2" t="inlineStr">
        <is>
          <t>2026-07-20</t>
        </is>
      </c>
      <c r="N887" s="2" t="inlineStr">
        <is>
          <t>2026-10-21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</t>
        </is>
      </c>
      <c r="E888" s="2" t="n">
        <v>3</v>
      </c>
      <c r="F888" s="2" t="n">
        <v>3</v>
      </c>
      <c r="G888" s="2" t="n">
        <v>230</v>
      </c>
      <c r="H888" s="2" t="inlineStr">
        <is>
          <t>USD</t>
        </is>
      </c>
      <c r="I888" s="2" t="n">
        <v>3600</v>
      </c>
      <c r="J888" s="2" t="inlineStr"/>
      <c r="K888" s="2" t="inlineStr">
        <is>
          <t>Venta y Alquiler casa Ph 3 dormitorios + barbacoa en Jardines de Carrasco - Ref 709</t>
        </is>
      </c>
      <c r="L888" s="2" t="inlineStr">
        <is>
          <t>https://www.casasymas.com.uy/propiedad/265945-venta-y-alquiler-casa-ph-3-dormitorios-barbacoa-en-jardines-de-carrasco-ref-709#alquiler</t>
        </is>
      </c>
      <c r="M888" s="2" t="inlineStr">
        <is>
          <t>2026-07-23</t>
        </is>
      </c>
      <c r="N888" s="2" t="inlineStr">
        <is>
          <t>2026-10-21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inlineStr"/>
      <c r="F889" s="2" t="n">
        <v>2</v>
      </c>
      <c r="G889" s="2" t="n">
        <v>98</v>
      </c>
      <c r="H889" s="2" t="inlineStr">
        <is>
          <t>USD</t>
        </is>
      </c>
      <c r="I889" s="2" t="n">
        <v>2680</v>
      </c>
      <c r="J889" s="2" t="n">
        <v>11000</v>
      </c>
      <c r="K889" s="2" t="inlineStr">
        <is>
          <t>Oficina en Alquiler de 3 ambientes con  Garage en Carrasco, Montevideo</t>
        </is>
      </c>
      <c r="L889" s="2" t="inlineStr">
        <is>
          <t>https://www.casasymas.com.uy/propiedad/272212-oficina-en-alquiler-de-3-ambientes-con-garage-en-carrasco-montevideo#alquiler</t>
        </is>
      </c>
      <c r="M889" s="2" t="inlineStr">
        <is>
          <t>2026-07-20</t>
        </is>
      </c>
      <c r="N889" s="2" t="inlineStr">
        <is>
          <t>2026-10-21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4</v>
      </c>
      <c r="F890" s="2" t="n">
        <v>5</v>
      </c>
      <c r="G890" s="2" t="n">
        <v>1.084</v>
      </c>
      <c r="H890" s="2" t="inlineStr">
        <is>
          <t>USD</t>
        </is>
      </c>
      <c r="I890" s="2" t="n">
        <v>8700</v>
      </c>
      <c r="J890" s="2" t="inlineStr"/>
      <c r="K890" s="2" t="inlineStr">
        <is>
          <t>Carrasco sur zona Blanes Viale</t>
        </is>
      </c>
      <c r="L890" s="2" t="inlineStr">
        <is>
          <t>https://www.casasymas.com.uy/propiedad/255018-carrasco-sur-zona-blanes-viale#alquiler</t>
        </is>
      </c>
      <c r="M890" s="2" t="inlineStr">
        <is>
          <t>2026-07-20</t>
        </is>
      </c>
      <c r="N890" s="2" t="inlineStr">
        <is>
          <t>2026-10-21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3</v>
      </c>
      <c r="F891" s="2" t="n">
        <v>5</v>
      </c>
      <c r="G891" s="2" t="n">
        <v>328</v>
      </c>
      <c r="H891" s="2" t="inlineStr">
        <is>
          <t>USD</t>
        </is>
      </c>
      <c r="I891" s="2" t="n">
        <v>5500</v>
      </c>
      <c r="J891" s="2" t="inlineStr"/>
      <c r="K891" s="2" t="inlineStr">
        <is>
          <t>Venta Alquiler Apartamento Carrasco Rambla</t>
        </is>
      </c>
      <c r="L891" s="2" t="inlineStr">
        <is>
          <t>https://www.casasymas.com.uy/propiedad/207172-venta-alquiler-apartamento-carrasco-rambla#alquiler</t>
        </is>
      </c>
      <c r="M891" s="2" t="inlineStr">
        <is>
          <t>2026-07-20</t>
        </is>
      </c>
      <c r="N891" s="2" t="inlineStr">
        <is>
          <t>2026-10-21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6</v>
      </c>
      <c r="F892" s="2" t="n">
        <v>5</v>
      </c>
      <c r="G892" s="2" t="n">
        <v>527</v>
      </c>
      <c r="H892" s="2" t="inlineStr">
        <is>
          <t>USD</t>
        </is>
      </c>
      <c r="I892" s="2" t="n">
        <v>10000</v>
      </c>
      <c r="J892" s="2" t="inlineStr"/>
      <c r="K892" s="2" t="inlineStr">
        <is>
          <t>Alquiler / Venta Casa Carrasco Sur Próximo Rambla</t>
        </is>
      </c>
      <c r="L892" s="2" t="inlineStr">
        <is>
          <t>https://www.casasymas.com.uy/propiedad/212558-alquiler-venta-casa-carrasco-sur-proximo-rambla#alquiler</t>
        </is>
      </c>
      <c r="M892" s="2" t="inlineStr">
        <is>
          <t>2026-07-20</t>
        </is>
      </c>
      <c r="N892" s="2" t="inlineStr">
        <is>
          <t>2026-10-21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inlineStr"/>
      <c r="F893" s="2" t="n">
        <v>2</v>
      </c>
      <c r="G893" s="2" t="n">
        <v>13</v>
      </c>
      <c r="H893" s="2" t="inlineStr">
        <is>
          <t>USD</t>
        </is>
      </c>
      <c r="I893" s="2" t="n">
        <v>611</v>
      </c>
      <c r="J893" s="2" t="n">
        <v>2000</v>
      </c>
      <c r="K893" s="2" t="inlineStr">
        <is>
          <t>Alquiler de Oficina en Carrasco, Montevideo</t>
        </is>
      </c>
      <c r="L893" s="2" t="inlineStr">
        <is>
          <t>https://www.casasymas.com.uy/propiedad/249234-alquiler-de-oficina-en-carrasco-montevideo#alquiler</t>
        </is>
      </c>
      <c r="M893" s="2" t="inlineStr">
        <is>
          <t>2026-07-21</t>
        </is>
      </c>
      <c r="N893" s="2" t="inlineStr">
        <is>
          <t>2026-10-21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Ciudad Vieja</t>
        </is>
      </c>
      <c r="E894" s="2" t="inlineStr"/>
      <c r="F894" s="2" t="n">
        <v>1</v>
      </c>
      <c r="G894" s="2" t="n">
        <v>50</v>
      </c>
      <c r="H894" s="2" t="inlineStr">
        <is>
          <t>USD</t>
        </is>
      </c>
      <c r="I894" s="2" t="n">
        <v>366</v>
      </c>
      <c r="J894" s="2" t="n">
        <v>10000</v>
      </c>
      <c r="K894" s="2" t="inlineStr">
        <is>
          <t>Oficina en Alquiler  en Ciudad Vieja, Montevideo</t>
        </is>
      </c>
      <c r="L894" s="2" t="inlineStr">
        <is>
          <t>https://www.casasymas.com.uy/propiedad/178959-oficina-en-alquiler-en-ciudad-vieja-montevideo#alquiler</t>
        </is>
      </c>
      <c r="M894" s="2" t="inlineStr">
        <is>
          <t>2026-08-10</t>
        </is>
      </c>
      <c r="N894" s="2" t="inlineStr">
        <is>
          <t>2026-10-21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Cordón</t>
        </is>
      </c>
      <c r="E895" s="2" t="inlineStr"/>
      <c r="F895" s="2" t="inlineStr"/>
      <c r="G895" s="2" t="n">
        <v>849</v>
      </c>
      <c r="H895" s="2" t="inlineStr">
        <is>
          <t>USD</t>
        </is>
      </c>
      <c r="I895" s="2" t="n">
        <v>6500</v>
      </c>
      <c r="J895" s="2" t="inlineStr"/>
      <c r="K895" s="2" t="inlineStr">
        <is>
          <t>Local en Alquiler y Venta  en Cordón, Montevideo</t>
        </is>
      </c>
      <c r="L895" s="2" t="inlineStr">
        <is>
          <t>https://www.casasymas.com.uy/propiedad/155133-local-en-alquiler-y-venta-en-cordon-montevideo#alquiler</t>
        </is>
      </c>
      <c r="M895" s="2" t="inlineStr">
        <is>
          <t>2026-07-20</t>
        </is>
      </c>
      <c r="N895" s="2" t="inlineStr">
        <is>
          <t>2026-10-21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Parques Barrio Jardín</t>
        </is>
      </c>
      <c r="E896" s="2" t="n">
        <v>2</v>
      </c>
      <c r="F896" s="2" t="inlineStr"/>
      <c r="G896" s="2" t="inlineStr"/>
      <c r="H896" s="2" t="inlineStr">
        <is>
          <t>USD</t>
        </is>
      </c>
      <c r="I896" s="2" t="n">
        <v>3400</v>
      </c>
      <c r="J896" s="2" t="inlineStr"/>
      <c r="K896" s="2" t="inlineStr">
        <is>
          <t>Apartamento en Alquiler de 2 dormitorios  en Parques Barrio Jardín, Montevideo</t>
        </is>
      </c>
      <c r="L896" s="2" t="inlineStr">
        <is>
          <t>https://www.casasymas.com.uy/propiedad/212206-apartamento-en-alquiler-de-2-dormitorios-en-parques-barrio-jardin-montevideo#alquiler</t>
        </is>
      </c>
      <c r="M896" s="2" t="inlineStr">
        <is>
          <t>2026-07-20</t>
        </is>
      </c>
      <c r="N896" s="2" t="inlineStr">
        <is>
          <t>2026-10-21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Buceo</t>
        </is>
      </c>
      <c r="E897" s="2" t="inlineStr"/>
      <c r="F897" s="2" t="inlineStr"/>
      <c r="G897" s="2" t="n">
        <v>646</v>
      </c>
      <c r="H897" s="2" t="inlineStr">
        <is>
          <t>USD</t>
        </is>
      </c>
      <c r="I897" s="2" t="n">
        <v>12000</v>
      </c>
      <c r="J897" s="2" t="n">
        <v>92000</v>
      </c>
      <c r="K897" s="2" t="inlineStr">
        <is>
          <t>Alquiler Local / Oficina en World Trade Center</t>
        </is>
      </c>
      <c r="L897" s="2" t="inlineStr">
        <is>
          <t>https://www.casasymas.com.uy/propiedad/205264-alquiler-local-oficina-en-world-trade-center#alquiler</t>
        </is>
      </c>
      <c r="M897" s="2" t="inlineStr">
        <is>
          <t>2026-07-20</t>
        </is>
      </c>
      <c r="N897" s="2" t="inlineStr">
        <is>
          <t>2026-10-21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3</v>
      </c>
      <c r="F898" s="2" t="n">
        <v>4</v>
      </c>
      <c r="G898" s="2" t="n">
        <v>267</v>
      </c>
      <c r="H898" s="2" t="inlineStr">
        <is>
          <t>USD</t>
        </is>
      </c>
      <c r="I898" s="2" t="n">
        <v>5500</v>
      </c>
      <c r="J898" s="2" t="n">
        <v>65000</v>
      </c>
      <c r="K898" s="2" t="inlineStr">
        <is>
          <t>Apartamento en alquiler sobre la Rambla de Carrasco</t>
        </is>
      </c>
      <c r="L898" s="2" t="inlineStr">
        <is>
          <t>https://www.casasymas.com.uy/propiedad/226835-apartamento-en-alquiler-sobre-la-rambla-de-carrasco#alquiler</t>
        </is>
      </c>
      <c r="M898" s="2" t="inlineStr">
        <is>
          <t>2026-07-21</t>
        </is>
      </c>
      <c r="N898" s="2" t="inlineStr">
        <is>
          <t>2026-10-21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Ciudad Vieja</t>
        </is>
      </c>
      <c r="E899" s="2" t="inlineStr"/>
      <c r="F899" s="2" t="inlineStr"/>
      <c r="G899" s="2" t="n">
        <v>168</v>
      </c>
      <c r="H899" s="2" t="inlineStr">
        <is>
          <t>USD</t>
        </is>
      </c>
      <c r="I899" s="2" t="n">
        <v>1300</v>
      </c>
      <c r="J899" s="2" t="inlineStr"/>
      <c r="K899" s="2" t="inlineStr">
        <is>
          <t>Oficina en Alquiler en Ciudad Vieja</t>
        </is>
      </c>
      <c r="L899" s="2" t="inlineStr">
        <is>
          <t>https://www.casasymas.com.uy/propiedad/205259-oficina-en-alquiler-en-ciudad-vieja#alquiler</t>
        </is>
      </c>
      <c r="M899" s="2" t="inlineStr">
        <is>
          <t>2026-07-20</t>
        </is>
      </c>
      <c r="N899" s="2" t="inlineStr">
        <is>
          <t>2026-10-21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Desde</t>
        </is>
      </c>
      <c r="E900" s="2" t="n">
        <v>1</v>
      </c>
      <c r="F900" s="2" t="n">
        <v>1</v>
      </c>
      <c r="G900" s="2" t="n">
        <v>120</v>
      </c>
      <c r="H900" s="2" t="inlineStr">
        <is>
          <t>USD</t>
        </is>
      </c>
      <c r="I900" s="2" t="n">
        <v>1400</v>
      </c>
      <c r="J900" s="2" t="n">
        <v>6000</v>
      </c>
      <c r="K900" s="2" t="inlineStr">
        <is>
          <t>Apartamento en Alquiler de 1 dormitorio con  Garage en Pocitos, Montevideo</t>
        </is>
      </c>
      <c r="L900" s="2" t="inlineStr">
        <is>
          <t>https://www.casasymas.com.uy/propiedad/63033-apartamento-en-alquiler-de-1-dormitorio-con-garage-en-pocitos-montevideo#alquiler</t>
        </is>
      </c>
      <c r="M900" s="2" t="inlineStr">
        <is>
          <t>2026-07-20</t>
        </is>
      </c>
      <c r="N900" s="2" t="inlineStr">
        <is>
          <t>2026-10-21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Centro</t>
        </is>
      </c>
      <c r="E901" s="2" t="n">
        <v>3</v>
      </c>
      <c r="F901" s="2" t="n">
        <v>2</v>
      </c>
      <c r="G901" s="2" t="n">
        <v>146</v>
      </c>
      <c r="H901" s="2" t="inlineStr">
        <is>
          <t>USD</t>
        </is>
      </c>
      <c r="I901" s="2" t="n">
        <v>952</v>
      </c>
      <c r="J901" s="2" t="n">
        <v>2630</v>
      </c>
      <c r="K901" s="2" t="inlineStr">
        <is>
          <t>Apartamento en Alquiler de 3 dormitorios con  Garage en Centro, Montevideo</t>
        </is>
      </c>
      <c r="L901" s="2" t="inlineStr">
        <is>
          <t>https://www.casasymas.com.uy/propiedad/270410-apartamento-en-alquiler-de-3-dormitorios-con-garage-en-centro-montevideo#alquiler</t>
        </is>
      </c>
      <c r="M901" s="2" t="inlineStr">
        <is>
          <t>2026-09-24</t>
        </is>
      </c>
      <c r="N901" s="2" t="inlineStr">
        <is>
          <t>2026-10-21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Prado</t>
        </is>
      </c>
      <c r="E902" s="2" t="n">
        <v>2</v>
      </c>
      <c r="F902" s="2" t="n">
        <v>1</v>
      </c>
      <c r="G902" s="2" t="n">
        <v>70</v>
      </c>
      <c r="H902" s="2" t="inlineStr">
        <is>
          <t>USD</t>
        </is>
      </c>
      <c r="I902" s="2" t="n">
        <v>733</v>
      </c>
      <c r="J902" s="2" t="inlineStr"/>
      <c r="K902" s="2" t="inlineStr">
        <is>
          <t>Alquiler casa 2 dormitorios con monoambiente completo al fondo y patio</t>
        </is>
      </c>
      <c r="L902" s="2" t="inlineStr">
        <is>
          <t>https://www.casasymas.com.uy/propiedad/296141-alquiler-casa-2-dormitorios-con-monoambiente-completo-al-fondo-y-patio#alquiler</t>
        </is>
      </c>
      <c r="M902" s="2" t="inlineStr">
        <is>
          <t>2026-09-28</t>
        </is>
      </c>
      <c r="N902" s="2" t="inlineStr">
        <is>
          <t>2026-10-21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Cordón</t>
        </is>
      </c>
      <c r="E903" s="2" t="n">
        <v>1</v>
      </c>
      <c r="F903" s="2" t="n">
        <v>1</v>
      </c>
      <c r="G903" s="2" t="n">
        <v>25</v>
      </c>
      <c r="H903" s="2" t="inlineStr">
        <is>
          <t>USD</t>
        </is>
      </c>
      <c r="I903" s="2" t="n">
        <v>415</v>
      </c>
      <c r="J903" s="2" t="n">
        <v>3650</v>
      </c>
      <c r="K903" s="2" t="inlineStr">
        <is>
          <t>Alquiler Apartamento en Cordón</t>
        </is>
      </c>
      <c r="L903" s="2" t="inlineStr">
        <is>
          <t>https://www.casasymas.com.uy/propiedad/225730-alquiler-apartamento-en-cordon#alquiler</t>
        </is>
      </c>
      <c r="M903" s="2" t="inlineStr">
        <is>
          <t>2026-10-06</t>
        </is>
      </c>
      <c r="N903" s="2" t="inlineStr">
        <is>
          <t>2026-10-21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Aguada</t>
        </is>
      </c>
      <c r="E904" s="2" t="n">
        <v>3</v>
      </c>
      <c r="F904" s="2" t="n">
        <v>1</v>
      </c>
      <c r="G904" s="2" t="n">
        <v>75</v>
      </c>
      <c r="H904" s="2" t="inlineStr">
        <is>
          <t>USD</t>
        </is>
      </c>
      <c r="I904" s="2" t="n">
        <v>781</v>
      </c>
      <c r="J904" s="2" t="inlineStr"/>
      <c r="K904" s="2" t="inlineStr">
        <is>
          <t>Alquiler Casa en Aguada</t>
        </is>
      </c>
      <c r="L904" s="2" t="inlineStr">
        <is>
          <t>https://www.casasymas.com.uy/propiedad/271937-alquiler-casa-en-aguada#alquiler</t>
        </is>
      </c>
      <c r="M904" s="2" t="inlineStr">
        <is>
          <t>2026-10-13</t>
        </is>
      </c>
      <c r="N904" s="2" t="inlineStr">
        <is>
          <t>2026-10-21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Malvín</t>
        </is>
      </c>
      <c r="E905" s="2" t="n">
        <v>2</v>
      </c>
      <c r="F905" s="2" t="n">
        <v>2</v>
      </c>
      <c r="G905" s="2" t="n">
        <v>70</v>
      </c>
      <c r="H905" s="2" t="inlineStr">
        <is>
          <t>USD</t>
        </is>
      </c>
      <c r="I905" s="2" t="n">
        <v>977</v>
      </c>
      <c r="J905" s="2" t="inlineStr"/>
      <c r="K905" s="2" t="inlineStr">
        <is>
          <t>Alquiler Casa en Malvín</t>
        </is>
      </c>
      <c r="L905" s="2" t="inlineStr">
        <is>
          <t>https://www.casasymas.com.uy/propiedad/277305-alquiler-casa-en-malvin#alquiler</t>
        </is>
      </c>
      <c r="M905" s="2" t="inlineStr">
        <is>
          <t>2026-10-13</t>
        </is>
      </c>
      <c r="N905" s="2" t="inlineStr">
        <is>
          <t>2026-10-21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Pocitos</t>
        </is>
      </c>
      <c r="E906" s="2" t="n">
        <v>3</v>
      </c>
      <c r="F906" s="2" t="n">
        <v>2</v>
      </c>
      <c r="G906" s="2" t="inlineStr"/>
      <c r="H906" s="2" t="inlineStr">
        <is>
          <t>USD</t>
        </is>
      </c>
      <c r="I906" s="2" t="n">
        <v>1685</v>
      </c>
      <c r="J906" s="2" t="n">
        <v>12000</v>
      </c>
      <c r="K906" s="2" t="inlineStr">
        <is>
          <t>Apartamento en Alquiler de 3 dormitorios con  Garage en Pocitos, Montevideo</t>
        </is>
      </c>
      <c r="L906" s="2" t="inlineStr">
        <is>
          <t>https://www.casasymas.com.uy/propiedad/286469-apartamento-en-alquiler-de-3-dormitorios-con-garage-en-pocitos-montevideo#alquiler</t>
        </is>
      </c>
      <c r="M906" s="2" t="inlineStr">
        <is>
          <t>2026-09-24</t>
        </is>
      </c>
      <c r="N906" s="2" t="inlineStr">
        <is>
          <t>2026-10-21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Pocitos</t>
        </is>
      </c>
      <c r="E907" s="2" t="n">
        <v>3</v>
      </c>
      <c r="F907" s="2" t="n">
        <v>3</v>
      </c>
      <c r="G907" s="2" t="inlineStr"/>
      <c r="H907" s="2" t="inlineStr">
        <is>
          <t>USD</t>
        </is>
      </c>
      <c r="I907" s="2" t="n">
        <v>1600</v>
      </c>
      <c r="J907" s="2" t="n">
        <v>18000</v>
      </c>
      <c r="K907" s="2" t="inlineStr">
        <is>
          <t>Apartamento en Alquiler de 3 dormitorios con  Garage en Pocitos, Montevideo</t>
        </is>
      </c>
      <c r="L907" s="2" t="inlineStr">
        <is>
          <t>https://www.casasymas.com.uy/propiedad/294118-apartamento-en-alquiler-de-3-dormitorios-con-garage-en-pocitos-montevideo#alquiler</t>
        </is>
      </c>
      <c r="M907" s="2" t="inlineStr">
        <is>
          <t>2026-10-07</t>
        </is>
      </c>
      <c r="N907" s="2" t="inlineStr">
        <is>
          <t>2026-10-21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Punta Carretas</t>
        </is>
      </c>
      <c r="E908" s="2" t="n">
        <v>2</v>
      </c>
      <c r="F908" s="2" t="n">
        <v>1</v>
      </c>
      <c r="G908" s="2" t="n">
        <v>75</v>
      </c>
      <c r="H908" s="2" t="inlineStr">
        <is>
          <t>USD</t>
        </is>
      </c>
      <c r="I908" s="2" t="n">
        <v>855</v>
      </c>
      <c r="J908" s="2" t="n">
        <v>6800</v>
      </c>
      <c r="K908" s="2" t="inlineStr">
        <is>
          <t>Apartamento en Alquiler de 2 dormitorios  en Punta Carretas, Montevideo</t>
        </is>
      </c>
      <c r="L908" s="2" t="inlineStr">
        <is>
          <t>https://www.casasymas.com.uy/propiedad/291833-apartamento-en-alquiler-de-2-dormitorios-en-punta-carretas-montevideo#alquiler</t>
        </is>
      </c>
      <c r="M908" s="2" t="inlineStr">
        <is>
          <t>2026-09-07</t>
        </is>
      </c>
      <c r="N908" s="2" t="inlineStr">
        <is>
          <t>2026-10-21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Prado</t>
        </is>
      </c>
      <c r="E909" s="2" t="n">
        <v>2</v>
      </c>
      <c r="F909" s="2" t="n">
        <v>1</v>
      </c>
      <c r="G909" s="2" t="n">
        <v>42</v>
      </c>
      <c r="H909" s="2" t="inlineStr">
        <is>
          <t>USD</t>
        </is>
      </c>
      <c r="I909" s="2" t="n">
        <v>586</v>
      </c>
      <c r="J909" s="2" t="inlineStr"/>
      <c r="K909" s="2" t="inlineStr">
        <is>
          <t>Alquiler en Prado — 2 dormitorios, balcón y sin gastos comunes</t>
        </is>
      </c>
      <c r="L909" s="2" t="inlineStr">
        <is>
          <t>https://www.casasymas.com.uy/propiedad/296413-alquiler-en-prado-2-dormitorios-balcon-y-sin-gastos-comunes#alquiler</t>
        </is>
      </c>
      <c r="M909" s="2" t="inlineStr">
        <is>
          <t>2026-09-28</t>
        </is>
      </c>
      <c r="N909" s="2" t="inlineStr">
        <is>
          <t>2026-10-21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Conciliación</t>
        </is>
      </c>
      <c r="E910" s="2" t="n">
        <v>1</v>
      </c>
      <c r="F910" s="2" t="n">
        <v>1</v>
      </c>
      <c r="G910" s="2" t="n">
        <v>40</v>
      </c>
      <c r="H910" s="2" t="inlineStr">
        <is>
          <t>USD</t>
        </is>
      </c>
      <c r="I910" s="2" t="n">
        <v>374</v>
      </c>
      <c r="J910" s="2" t="inlineStr"/>
      <c r="K910" s="2" t="inlineStr">
        <is>
          <t>Apartamento en alquiler en Conciliación</t>
        </is>
      </c>
      <c r="L910" s="2" t="inlineStr">
        <is>
          <t>https://www.casasymas.com.uy/propiedad/292918-apartamento-en-alquiler-en-conciliacion#alquiler</t>
        </is>
      </c>
      <c r="M910" s="2" t="inlineStr">
        <is>
          <t>2026-09-09</t>
        </is>
      </c>
      <c r="N910" s="2" t="inlineStr">
        <is>
          <t>2026-10-21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Parque Rodó</t>
        </is>
      </c>
      <c r="E911" s="2" t="n">
        <v>1</v>
      </c>
      <c r="F911" s="2" t="n">
        <v>1</v>
      </c>
      <c r="G911" s="2" t="n">
        <v>30</v>
      </c>
      <c r="H911" s="2" t="inlineStr">
        <is>
          <t>USD</t>
        </is>
      </c>
      <c r="I911" s="2" t="n">
        <v>635</v>
      </c>
      <c r="J911" s="2" t="n">
        <v>4000</v>
      </c>
      <c r="K911" s="2" t="inlineStr">
        <is>
          <t>Apartamento en alquiler c/ cochera en Parque Rodó</t>
        </is>
      </c>
      <c r="L911" s="2" t="inlineStr">
        <is>
          <t>https://www.casasymas.com.uy/propiedad/296888-apartamento-en-alquiler-c-cochera-en-parque-rodo#alquiler</t>
        </is>
      </c>
      <c r="M911" s="2" t="inlineStr">
        <is>
          <t>2026-09-25</t>
        </is>
      </c>
      <c r="N911" s="2" t="inlineStr">
        <is>
          <t>2026-10-21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Punta Carretas</t>
        </is>
      </c>
      <c r="E912" s="2" t="n">
        <v>0</v>
      </c>
      <c r="F912" s="2" t="n">
        <v>1</v>
      </c>
      <c r="G912" s="2" t="n">
        <v>30</v>
      </c>
      <c r="H912" s="2" t="inlineStr">
        <is>
          <t>USD</t>
        </is>
      </c>
      <c r="I912" s="2" t="n">
        <v>440</v>
      </c>
      <c r="J912" s="2" t="n">
        <v>6450</v>
      </c>
      <c r="K912" s="2" t="inlineStr">
        <is>
          <t>Apartamento en Alquiler Monoambiente  en Punta Carretas, Montevideo</t>
        </is>
      </c>
      <c r="L912" s="2" t="inlineStr">
        <is>
          <t>https://www.casasymas.com.uy/propiedad/295451-apartamento-en-alquiler-monoambiente-en-punta-carretas-montevideo#alquiler</t>
        </is>
      </c>
      <c r="M912" s="2" t="inlineStr">
        <is>
          <t>2026-10-19</t>
        </is>
      </c>
      <c r="N912" s="2" t="inlineStr">
        <is>
          <t>2026-10-21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Centro</t>
        </is>
      </c>
      <c r="E913" s="2" t="n">
        <v>2</v>
      </c>
      <c r="F913" s="2" t="n">
        <v>1</v>
      </c>
      <c r="G913" s="2" t="inlineStr"/>
      <c r="H913" s="2" t="inlineStr">
        <is>
          <t>USD</t>
        </is>
      </c>
      <c r="I913" s="2" t="n">
        <v>513</v>
      </c>
      <c r="J913" s="2" t="n">
        <v>5700</v>
      </c>
      <c r="K913" s="2" t="inlineStr">
        <is>
          <t>Apartamento en Alquiler de 2 dormitorios  en Centro, Montevideo</t>
        </is>
      </c>
      <c r="L913" s="2" t="inlineStr">
        <is>
          <t>https://www.casasymas.com.uy/propiedad/296903-apartamento-en-alquiler-de-2-dormitorios-en-centro-montevideo#alquiler</t>
        </is>
      </c>
      <c r="M913" s="2" t="inlineStr">
        <is>
          <t>2026-10-13</t>
        </is>
      </c>
      <c r="N913" s="2" t="inlineStr">
        <is>
          <t>2026-10-21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Brazo Oriental</t>
        </is>
      </c>
      <c r="E914" s="2" t="n">
        <v>2</v>
      </c>
      <c r="F914" s="2" t="n">
        <v>1</v>
      </c>
      <c r="G914" s="2" t="n">
        <v>65</v>
      </c>
      <c r="H914" s="2" t="inlineStr">
        <is>
          <t>USD</t>
        </is>
      </c>
      <c r="I914" s="2" t="n">
        <v>757</v>
      </c>
      <c r="J914" s="2" t="inlineStr"/>
      <c r="K914" s="2" t="inlineStr">
        <is>
          <t>Casa 2 dormitorios con patio al frente y al fondo</t>
        </is>
      </c>
      <c r="L914" s="2" t="inlineStr">
        <is>
          <t>https://www.casasymas.com.uy/propiedad/290506-casa-2-dormitorios-con-patio-al-frente-y-al-fondo#alquiler</t>
        </is>
      </c>
      <c r="M914" s="2" t="inlineStr">
        <is>
          <t>2026-09-28</t>
        </is>
      </c>
      <c r="N914" s="2" t="inlineStr">
        <is>
          <t>2026-10-21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Carrasco</t>
        </is>
      </c>
      <c r="E915" s="2" t="n">
        <v>2</v>
      </c>
      <c r="F915" s="2" t="n">
        <v>1</v>
      </c>
      <c r="G915" s="2" t="n">
        <v>165</v>
      </c>
      <c r="H915" s="2" t="inlineStr">
        <is>
          <t>USD</t>
        </is>
      </c>
      <c r="I915" s="2" t="n">
        <v>1465</v>
      </c>
      <c r="J915" s="2" t="inlineStr"/>
      <c r="K915" s="2" t="inlineStr">
        <is>
          <t>Casa en Alquiler de 2 dormitorios  en Carrasco, Montevideo</t>
        </is>
      </c>
      <c r="L915" s="2" t="inlineStr">
        <is>
          <t>https://www.casasymas.com.uy/propiedad/287244-casa-en-alquiler-de-2-dormitorios-en-carrasco-montevideo#alquiler</t>
        </is>
      </c>
      <c r="M915" s="2" t="inlineStr">
        <is>
          <t>2026-09-07</t>
        </is>
      </c>
      <c r="N915" s="2" t="inlineStr">
        <is>
          <t>2026-10-21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Malvín</t>
        </is>
      </c>
      <c r="E916" s="2" t="n">
        <v>3</v>
      </c>
      <c r="F916" s="2" t="n">
        <v>1</v>
      </c>
      <c r="G916" s="2" t="n">
        <v>65</v>
      </c>
      <c r="H916" s="2" t="inlineStr">
        <is>
          <t>USD</t>
        </is>
      </c>
      <c r="I916" s="2" t="n">
        <v>781</v>
      </c>
      <c r="J916" s="2" t="n">
        <v>8400</v>
      </c>
      <c r="K916" s="2" t="inlineStr">
        <is>
          <t>Apartamento en Alquiler de 3 dormitorios  en Malvín, Montevideo</t>
        </is>
      </c>
      <c r="L916" s="2" t="inlineStr">
        <is>
          <t>https://www.casasymas.com.uy/propiedad/296429-apartamento-en-alquiler-de-3-dormitorios-en-malvin-montevideo#alquiler</t>
        </is>
      </c>
      <c r="M916" s="2" t="inlineStr">
        <is>
          <t>2026-10-09</t>
        </is>
      </c>
      <c r="N916" s="2" t="inlineStr">
        <is>
          <t>2026-10-21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Tres Cruces</t>
        </is>
      </c>
      <c r="E917" s="2" t="n">
        <v>2</v>
      </c>
      <c r="F917" s="2" t="n">
        <v>1</v>
      </c>
      <c r="G917" s="2" t="inlineStr"/>
      <c r="H917" s="2" t="inlineStr">
        <is>
          <t>USD</t>
        </is>
      </c>
      <c r="I917" s="2" t="n">
        <v>830</v>
      </c>
      <c r="J917" s="2" t="inlineStr"/>
      <c r="K917" s="2" t="inlineStr">
        <is>
          <t>Casa en Alquiler de 2 dormitorios  en Tres Cruces, Montevideo</t>
        </is>
      </c>
      <c r="L917" s="2" t="inlineStr">
        <is>
          <t>https://www.casasymas.com.uy/propiedad/239901-casa-en-alquiler-de-2-dormitorios-en-tres-cruces-montevideo#alquiler</t>
        </is>
      </c>
      <c r="M917" s="2" t="inlineStr">
        <is>
          <t>2026-09-09</t>
        </is>
      </c>
      <c r="N917" s="2" t="inlineStr">
        <is>
          <t>2026-10-21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Cordón</t>
        </is>
      </c>
      <c r="E918" s="2" t="n">
        <v>1</v>
      </c>
      <c r="F918" s="2" t="n">
        <v>1</v>
      </c>
      <c r="G918" s="2" t="n">
        <v>48</v>
      </c>
      <c r="H918" s="2" t="inlineStr">
        <is>
          <t>USD</t>
        </is>
      </c>
      <c r="I918" s="2" t="n">
        <v>611</v>
      </c>
      <c r="J918" s="2" t="n">
        <v>3500</v>
      </c>
      <c r="K918" s="2" t="inlineStr">
        <is>
          <t>Apartamento en Alquiler de 1 dormitorio  en Cordón, Montevideo</t>
        </is>
      </c>
      <c r="L918" s="2" t="inlineStr">
        <is>
          <t>https://www.casasymas.com.uy/propiedad/298280-apartamento-en-alquiler-de-1-dormitorio-en-cordon-montevideo#alquiler</t>
        </is>
      </c>
      <c r="M918" s="2" t="inlineStr">
        <is>
          <t>2026-09-30</t>
        </is>
      </c>
      <c r="N918" s="2" t="inlineStr">
        <is>
          <t>2026-10-21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Buceo</t>
        </is>
      </c>
      <c r="E919" s="2" t="n">
        <v>2</v>
      </c>
      <c r="F919" s="2" t="n">
        <v>1</v>
      </c>
      <c r="G919" s="2" t="n">
        <v>58</v>
      </c>
      <c r="H919" s="2" t="inlineStr">
        <is>
          <t>USD</t>
        </is>
      </c>
      <c r="I919" s="2" t="n">
        <v>781</v>
      </c>
      <c r="J919" s="2" t="inlineStr"/>
      <c r="K919" s="2" t="inlineStr">
        <is>
          <t>RESERVADA Casa en alquiler en Buceo</t>
        </is>
      </c>
      <c r="L919" s="2" t="inlineStr">
        <is>
          <t>https://www.casasymas.com.uy/propiedad/277565-reservada-casa-en-alquiler-en-buceo#alquiler</t>
        </is>
      </c>
      <c r="M919" s="2" t="inlineStr">
        <is>
          <t>2026-09-24</t>
        </is>
      </c>
      <c r="N919" s="2" t="inlineStr">
        <is>
          <t>2026-10-21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Parque Rodó</t>
        </is>
      </c>
      <c r="E920" s="2" t="n">
        <v>3</v>
      </c>
      <c r="F920" s="2" t="n">
        <v>2</v>
      </c>
      <c r="G920" s="2" t="n">
        <v>73</v>
      </c>
      <c r="H920" s="2" t="inlineStr">
        <is>
          <t>USD</t>
        </is>
      </c>
      <c r="I920" s="2" t="n">
        <v>1172</v>
      </c>
      <c r="J920" s="2" t="n">
        <v>10500</v>
      </c>
      <c r="K920" s="2" t="inlineStr">
        <is>
          <t>Apartamento en alquiler c/ cochera en Parque Rodó</t>
        </is>
      </c>
      <c r="L920" s="2" t="inlineStr">
        <is>
          <t>https://www.casasymas.com.uy/propiedad/292457-apartamento-en-alquiler-c-cochera-en-parque-rodo#alquiler</t>
        </is>
      </c>
      <c r="M920" s="2" t="inlineStr">
        <is>
          <t>2026-09-24</t>
        </is>
      </c>
      <c r="N920" s="2" t="inlineStr">
        <is>
          <t>2026-10-21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Pocitos</t>
        </is>
      </c>
      <c r="E921" s="2" t="n">
        <v>1</v>
      </c>
      <c r="F921" s="2" t="n">
        <v>1</v>
      </c>
      <c r="G921" s="2" t="n">
        <v>47</v>
      </c>
      <c r="H921" s="2" t="inlineStr">
        <is>
          <t>USD</t>
        </is>
      </c>
      <c r="I921" s="2" t="n">
        <v>488</v>
      </c>
      <c r="J921" s="2" t="inlineStr"/>
      <c r="K921" s="2" t="inlineStr">
        <is>
          <t>Apartamento en Alquiler de 1 dormitorio  en Pocitos, Montevideo</t>
        </is>
      </c>
      <c r="L921" s="2" t="inlineStr">
        <is>
          <t>https://www.casasymas.com.uy/propiedad/275468-apartamento-en-alquiler-de-1-dormitorio-en-pocitos-montevideo#alquiler</t>
        </is>
      </c>
      <c r="M921" s="2" t="inlineStr">
        <is>
          <t>2026-09-24</t>
        </is>
      </c>
      <c r="N921" s="2" t="inlineStr">
        <is>
          <t>2026-10-21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Punta Carretas</t>
        </is>
      </c>
      <c r="E922" s="2" t="n">
        <v>2</v>
      </c>
      <c r="F922" s="2" t="n">
        <v>2</v>
      </c>
      <c r="G922" s="2" t="inlineStr"/>
      <c r="H922" s="2" t="inlineStr">
        <is>
          <t>USD</t>
        </is>
      </c>
      <c r="I922" s="2" t="n">
        <v>1209</v>
      </c>
      <c r="J922" s="2" t="n">
        <v>3700</v>
      </c>
      <c r="K922" s="2" t="inlineStr">
        <is>
          <t>Apartamento en Alquiler de 2 dormitorios con  Garage en Punta Carretas, Montevideo</t>
        </is>
      </c>
      <c r="L922" s="2" t="inlineStr">
        <is>
          <t>https://www.casasymas.com.uy/propiedad/291862-apartamento-en-alquiler-de-2-dormitorios-con-garage-en-punta-carretas-montevideo#alquiler</t>
        </is>
      </c>
      <c r="M922" s="2" t="inlineStr">
        <is>
          <t>2026-10-19</t>
        </is>
      </c>
      <c r="N922" s="2" t="inlineStr">
        <is>
          <t>2026-10-21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Parque Batlle</t>
        </is>
      </c>
      <c r="E923" s="2" t="n">
        <v>3</v>
      </c>
      <c r="F923" s="2" t="n">
        <v>1</v>
      </c>
      <c r="G923" s="2" t="n">
        <v>70</v>
      </c>
      <c r="H923" s="2" t="inlineStr">
        <is>
          <t>USD</t>
        </is>
      </c>
      <c r="I923" s="2" t="n">
        <v>879</v>
      </c>
      <c r="J923" s="2" t="n">
        <v>600</v>
      </c>
      <c r="K923" s="2" t="inlineStr">
        <is>
          <t>### PH en alquiler en Parque Batlle  3 dormitorios – Entrada independiente</t>
        </is>
      </c>
      <c r="L923" s="2" t="inlineStr">
        <is>
          <t>https://www.casasymas.com.uy/propiedad/294831-ph-en-alquiler-en-parque-batlle-3-dormitorios-entrada-independiente#alquiler</t>
        </is>
      </c>
      <c r="M923" s="2" t="inlineStr">
        <is>
          <t>2026-10-06</t>
        </is>
      </c>
      <c r="N923" s="2" t="inlineStr">
        <is>
          <t>2026-10-21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La Comercial</t>
        </is>
      </c>
      <c r="E924" s="2" t="n">
        <v>2</v>
      </c>
      <c r="F924" s="2" t="n">
        <v>1</v>
      </c>
      <c r="G924" s="2" t="n">
        <v>60</v>
      </c>
      <c r="H924" s="2" t="inlineStr">
        <is>
          <t>USD</t>
        </is>
      </c>
      <c r="I924" s="2" t="n">
        <v>733</v>
      </c>
      <c r="J924" s="2" t="inlineStr"/>
      <c r="K924" s="2" t="inlineStr">
        <is>
          <t>Alquiler Casa en La Comercial</t>
        </is>
      </c>
      <c r="L924" s="2" t="inlineStr">
        <is>
          <t>https://www.casasymas.com.uy/propiedad/283431-alquiler-casa-en-la-comercial#alquiler</t>
        </is>
      </c>
      <c r="M924" s="2" t="inlineStr">
        <is>
          <t>2026-10-19</t>
        </is>
      </c>
      <c r="N924" s="2" t="inlineStr">
        <is>
          <t>2026-10-21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Pocitos</t>
        </is>
      </c>
      <c r="E925" s="2" t="n">
        <v>3</v>
      </c>
      <c r="F925" s="2" t="n">
        <v>2</v>
      </c>
      <c r="G925" s="2" t="n">
        <v>78</v>
      </c>
      <c r="H925" s="2" t="inlineStr">
        <is>
          <t>USD</t>
        </is>
      </c>
      <c r="I925" s="2" t="n">
        <v>1026</v>
      </c>
      <c r="J925" s="2" t="n">
        <v>9600</v>
      </c>
      <c r="K925" s="2" t="inlineStr">
        <is>
          <t>Apartamento en Alquiler de 3 dormitorios  en Pocitos, Montevideo</t>
        </is>
      </c>
      <c r="L925" s="2" t="inlineStr">
        <is>
          <t>https://www.casasymas.com.uy/propiedad/299387-apartamento-en-alquiler-de-3-dormitorios-en-pocitos-montevideo#alquiler</t>
        </is>
      </c>
      <c r="M925" s="2" t="inlineStr">
        <is>
          <t>2026-10-06</t>
        </is>
      </c>
      <c r="N925" s="2" t="inlineStr">
        <is>
          <t>2026-10-21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Pocitos</t>
        </is>
      </c>
      <c r="E926" s="2" t="n">
        <v>1</v>
      </c>
      <c r="F926" s="2" t="n">
        <v>1</v>
      </c>
      <c r="G926" s="2" t="n">
        <v>55</v>
      </c>
      <c r="H926" s="2" t="inlineStr">
        <is>
          <t>USD</t>
        </is>
      </c>
      <c r="I926" s="2" t="n">
        <v>720</v>
      </c>
      <c r="J926" s="2" t="n">
        <v>6300</v>
      </c>
      <c r="K926" s="2" t="inlineStr">
        <is>
          <t>Alquiler en Pocitos | 1 dormitorio, amplia terraza al frente y garaje</t>
        </is>
      </c>
      <c r="L926" s="2" t="inlineStr">
        <is>
          <t>https://www.casasymas.com.uy/propiedad/301622-alquiler-en-pocitos-1-dormitorio-amplia-terraza-al-frente-y-garaje#alquiler</t>
        </is>
      </c>
      <c r="M926" s="2" t="inlineStr">
        <is>
          <t>2026-10-19</t>
        </is>
      </c>
      <c r="N926" s="2" t="inlineStr">
        <is>
          <t>2026-10-21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Belvedere</t>
        </is>
      </c>
      <c r="E927" s="2" t="n">
        <v>2</v>
      </c>
      <c r="F927" s="2" t="n">
        <v>1</v>
      </c>
      <c r="G927" s="2" t="n">
        <v>40</v>
      </c>
      <c r="H927" s="2" t="inlineStr">
        <is>
          <t>USD</t>
        </is>
      </c>
      <c r="I927" s="2" t="n">
        <v>366</v>
      </c>
      <c r="J927" s="2" t="inlineStr"/>
      <c r="K927" s="2" t="inlineStr">
        <is>
          <t>Apartamento en Alquiler de 2 dormitorios  en Belvedere, Montevideo</t>
        </is>
      </c>
      <c r="L927" s="2" t="inlineStr">
        <is>
          <t>https://www.casasymas.com.uy/propiedad/270691-apartamento-en-alquiler-de-2-dormitorios-en-belvedere-montevideo#alquiler</t>
        </is>
      </c>
      <c r="M927" s="2" t="inlineStr">
        <is>
          <t>2026-10-13</t>
        </is>
      </c>
      <c r="N927" s="2" t="inlineStr">
        <is>
          <t>2026-10-21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Tres Cruces</t>
        </is>
      </c>
      <c r="E928" s="2" t="n">
        <v>2</v>
      </c>
      <c r="F928" s="2" t="n">
        <v>1</v>
      </c>
      <c r="G928" s="2" t="n">
        <v>55</v>
      </c>
      <c r="H928" s="2" t="inlineStr">
        <is>
          <t>USD</t>
        </is>
      </c>
      <c r="I928" s="2" t="n">
        <v>598</v>
      </c>
      <c r="J928" s="2" t="n">
        <v>6000</v>
      </c>
      <c r="K928" s="2" t="inlineStr">
        <is>
          <t>Apartamento en Alquiler de 2 dormitorios  en Tres Cruces, Montevideo</t>
        </is>
      </c>
      <c r="L928" s="2" t="inlineStr">
        <is>
          <t>https://www.casasymas.com.uy/propiedad/271313-apartamento-en-alquiler-de-2-dormitorios-en-tres-cruces-montevideo#alquiler</t>
        </is>
      </c>
      <c r="M928" s="2" t="inlineStr">
        <is>
          <t>2026-10-14</t>
        </is>
      </c>
      <c r="N928" s="2" t="inlineStr">
        <is>
          <t>2026-10-21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Pocitos Nuevo</t>
        </is>
      </c>
      <c r="E929" s="2" t="n">
        <v>1</v>
      </c>
      <c r="F929" s="2" t="n">
        <v>1</v>
      </c>
      <c r="G929" s="2" t="n">
        <v>38</v>
      </c>
      <c r="H929" s="2" t="inlineStr">
        <is>
          <t>USD</t>
        </is>
      </c>
      <c r="I929" s="2" t="n">
        <v>1026</v>
      </c>
      <c r="J929" s="2" t="n">
        <v>6000</v>
      </c>
      <c r="K929" s="2" t="inlineStr">
        <is>
          <t>Apartamento en Alquiler de 1 dormitorio  en Pocitos Nuevo, Montevideo</t>
        </is>
      </c>
      <c r="L929" s="2" t="inlineStr">
        <is>
          <t>https://www.casasymas.com.uy/propiedad/302755-apartamento-en-alquiler-de-1-dormitorio-en-pocitos-nuevo-montevideo#alquiler</t>
        </is>
      </c>
      <c r="M929" s="2" t="inlineStr">
        <is>
          <t>2026-10-21</t>
        </is>
      </c>
      <c r="N929" s="2" t="inlineStr">
        <is>
          <t>2026-10-21</t>
        </is>
      </c>
      <c r="O929" s="2" t="inlineStr">
        <is>
          <t>Nuevo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Tres Cruces</t>
        </is>
      </c>
      <c r="E930" s="2" t="n">
        <v>0</v>
      </c>
      <c r="F930" s="2" t="n">
        <v>1</v>
      </c>
      <c r="G930" s="2" t="n">
        <v>59</v>
      </c>
      <c r="H930" s="2" t="inlineStr">
        <is>
          <t>USD</t>
        </is>
      </c>
      <c r="I930" s="2" t="n">
        <v>476</v>
      </c>
      <c r="J930" s="2" t="n">
        <v>4964</v>
      </c>
      <c r="K930" s="2" t="inlineStr">
        <is>
          <t>Apartamento en Alquiler Monoambiente  en Tres Cruces, Montevideo</t>
        </is>
      </c>
      <c r="L930" s="2" t="inlineStr">
        <is>
          <t>https://www.casasymas.com.uy/propiedad/284173-apartamento-en-alquiler-monoambiente-en-tres-cruces-montevideo#alquiler</t>
        </is>
      </c>
      <c r="M930" s="2" t="inlineStr">
        <is>
          <t>2026-09-11</t>
        </is>
      </c>
      <c r="N930" s="2" t="inlineStr">
        <is>
          <t>2026-10-21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Centro</t>
        </is>
      </c>
      <c r="E931" s="2" t="n">
        <v>0</v>
      </c>
      <c r="F931" s="2" t="n">
        <v>1</v>
      </c>
      <c r="G931" s="2" t="n">
        <v>25</v>
      </c>
      <c r="H931" s="2" t="inlineStr">
        <is>
          <t>USD</t>
        </is>
      </c>
      <c r="I931" s="2" t="n">
        <v>488</v>
      </c>
      <c r="J931" s="2" t="n">
        <v>5100</v>
      </c>
      <c r="K931" s="2" t="inlineStr">
        <is>
          <t>Apartamento en Alquiler Monoambiente con  Piscina en Centro, Montevideo</t>
        </is>
      </c>
      <c r="L931" s="2" t="inlineStr">
        <is>
          <t>https://www.casasymas.com.uy/propiedad/297993-apartamento-en-alquiler-monoambiente-con-piscina-en-centro-montevideo#alquiler</t>
        </is>
      </c>
      <c r="M931" s="2" t="inlineStr">
        <is>
          <t>2026-10-19</t>
        </is>
      </c>
      <c r="N931" s="2" t="inlineStr">
        <is>
          <t>2026-10-21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Parque Rodó</t>
        </is>
      </c>
      <c r="E932" s="2" t="n">
        <v>0</v>
      </c>
      <c r="F932" s="2" t="n">
        <v>1</v>
      </c>
      <c r="G932" s="2" t="n">
        <v>28</v>
      </c>
      <c r="H932" s="2" t="inlineStr">
        <is>
          <t>USD</t>
        </is>
      </c>
      <c r="I932" s="2" t="n">
        <v>708</v>
      </c>
      <c r="J932" s="2" t="n">
        <v>4500</v>
      </c>
      <c r="K932" s="2" t="inlineStr">
        <is>
          <t>Apartamento en Alquiler Monoambiente con  Piscina en Parque Rodó, Montevideo</t>
        </is>
      </c>
      <c r="L932" s="2" t="inlineStr">
        <is>
          <t>https://www.casasymas.com.uy/propiedad/302056-apartamento-en-alquiler-monoambiente-con-piscina-en-parque-rodo-montevideo#alquiler</t>
        </is>
      </c>
      <c r="M932" s="2" t="inlineStr">
        <is>
          <t>2026-10-19</t>
        </is>
      </c>
      <c r="N932" s="2" t="inlineStr">
        <is>
          <t>2026-10-21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Unión</t>
        </is>
      </c>
      <c r="E933" s="2" t="n">
        <v>2</v>
      </c>
      <c r="F933" s="2" t="n">
        <v>1</v>
      </c>
      <c r="G933" s="2" t="n">
        <v>135</v>
      </c>
      <c r="H933" s="2" t="inlineStr">
        <is>
          <t>USD</t>
        </is>
      </c>
      <c r="I933" s="2" t="n">
        <v>647</v>
      </c>
      <c r="J933" s="2" t="inlineStr"/>
      <c r="K933" s="2" t="inlineStr">
        <is>
          <t>Alquiler Casa en Unión</t>
        </is>
      </c>
      <c r="L933" s="2" t="inlineStr">
        <is>
          <t>https://www.casasymas.com.uy/propiedad/282956-alquiler-casa-en-union#alquiler</t>
        </is>
      </c>
      <c r="M933" s="2" t="inlineStr">
        <is>
          <t>2026-10-19</t>
        </is>
      </c>
      <c r="N933" s="2" t="inlineStr">
        <is>
          <t>2026-10-21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/>
      <c r="E934" s="2" t="n">
        <v>2</v>
      </c>
      <c r="F934" s="2" t="n">
        <v>2</v>
      </c>
      <c r="G934" s="2" t="n">
        <v>120</v>
      </c>
      <c r="H934" s="2" t="inlineStr">
        <is>
          <t>USD</t>
        </is>
      </c>
      <c r="I934" s="2" t="n">
        <v>1750</v>
      </c>
      <c r="J934" s="2" t="n">
        <v>9900</v>
      </c>
      <c r="K934" s="2" t="inlineStr">
        <is>
          <t>ALQUILER Penthouse Estrena POCITOS Con Muebles Vista al mar con amplia terraza al frente.FULL CON GARAJE. CERCA Rambla de Montevideo.</t>
        </is>
      </c>
      <c r="L934" s="2" t="inlineStr">
        <is>
          <t>https://www.casasymas.com.uy/propiedad/296415-alquiler-penthouse-estrena-pocitos-con-muebles-vista-al-mar-con-amplia-terraza-al-frentefull-con-garaje-cerca-rambla-de-montevideo#alquiler</t>
        </is>
      </c>
      <c r="M934" s="2" t="inlineStr">
        <is>
          <t>2026-10-02</t>
        </is>
      </c>
      <c r="N934" s="2" t="inlineStr">
        <is>
          <t>2026-10-21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Unión</t>
        </is>
      </c>
      <c r="E935" s="2" t="n">
        <v>2</v>
      </c>
      <c r="F935" s="2" t="n">
        <v>1</v>
      </c>
      <c r="G935" s="2" t="inlineStr"/>
      <c r="H935" s="2" t="inlineStr">
        <is>
          <t>USD</t>
        </is>
      </c>
      <c r="I935" s="2" t="n">
        <v>559</v>
      </c>
      <c r="J935" s="2" t="n">
        <v>1408</v>
      </c>
      <c r="K935" s="2" t="inlineStr">
        <is>
          <t>Apartamento en Alquiler de 2 dormitorios  en Unión, Montevideo</t>
        </is>
      </c>
      <c r="L935" s="2" t="inlineStr">
        <is>
          <t>https://www.casasymas.com.uy/propiedad/302612-apartamento-en-alquiler-de-2-dormitorios-en-union-montevideo#alquiler</t>
        </is>
      </c>
      <c r="M935" s="2" t="inlineStr">
        <is>
          <t>2026-10-21</t>
        </is>
      </c>
      <c r="N935" s="2" t="inlineStr">
        <is>
          <t>2026-10-21</t>
        </is>
      </c>
      <c r="O935" s="2" t="inlineStr">
        <is>
          <t>Nuevo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Centro</t>
        </is>
      </c>
      <c r="E936" s="2" t="n">
        <v>2</v>
      </c>
      <c r="F936" s="2" t="n">
        <v>1</v>
      </c>
      <c r="G936" s="2" t="inlineStr"/>
      <c r="H936" s="2" t="inlineStr">
        <is>
          <t>USD</t>
        </is>
      </c>
      <c r="I936" s="2" t="n">
        <v>586</v>
      </c>
      <c r="J936" s="2" t="n">
        <v>9900</v>
      </c>
      <c r="K936" s="2" t="inlineStr">
        <is>
          <t>Apartamento en Alquiler de 2 dormitorios  en Centro, Montevideo</t>
        </is>
      </c>
      <c r="L936" s="2" t="inlineStr">
        <is>
          <t>https://www.casasymas.com.uy/propiedad/302698-apartamento-en-alquiler-de-2-dormitorios-en-centro-montevideo#alquiler</t>
        </is>
      </c>
      <c r="M936" s="2" t="inlineStr">
        <is>
          <t>2026-10-21</t>
        </is>
      </c>
      <c r="N936" s="2" t="inlineStr">
        <is>
          <t>2026-10-21</t>
        </is>
      </c>
      <c r="O936" s="2" t="inlineStr">
        <is>
          <t>Nuevo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La Blanqueada</t>
        </is>
      </c>
      <c r="E937" s="2" t="n">
        <v>1</v>
      </c>
      <c r="F937" s="2" t="n">
        <v>1</v>
      </c>
      <c r="G937" s="2" t="n">
        <v>50</v>
      </c>
      <c r="H937" s="2" t="inlineStr">
        <is>
          <t>USD</t>
        </is>
      </c>
      <c r="I937" s="2" t="n">
        <v>470</v>
      </c>
      <c r="J937" s="2" t="inlineStr"/>
      <c r="K937" s="2" t="inlineStr">
        <is>
          <t>Apartamento en Alquiler de 1 dormitorio  en La Blanqueada, Montevideo</t>
        </is>
      </c>
      <c r="L937" s="2" t="inlineStr">
        <is>
          <t>https://www.casasymas.com.uy/propiedad/295822-apartamento-en-alquiler-de-1-dormitorio-en-la-blanqueada-montevideo#alquiler</t>
        </is>
      </c>
      <c r="M937" s="2" t="inlineStr">
        <is>
          <t>2026-10-13</t>
        </is>
      </c>
      <c r="N937" s="2" t="inlineStr">
        <is>
          <t>2026-10-21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Cordón</t>
        </is>
      </c>
      <c r="E938" s="2" t="n">
        <v>1</v>
      </c>
      <c r="F938" s="2" t="n">
        <v>1</v>
      </c>
      <c r="G938" s="2" t="n">
        <v>48</v>
      </c>
      <c r="H938" s="2" t="inlineStr">
        <is>
          <t>USD</t>
        </is>
      </c>
      <c r="I938" s="2" t="n">
        <v>623</v>
      </c>
      <c r="J938" s="2" t="n">
        <v>3500</v>
      </c>
      <c r="K938" s="2" t="inlineStr">
        <is>
          <t>Apartamento en Alquiler de 1 dormitorio  en Cordón, Montevideo</t>
        </is>
      </c>
      <c r="L938" s="2" t="inlineStr">
        <is>
          <t>https://www.casasymas.com.uy/propiedad/298274-apartamento-en-alquiler-de-1-dormitorio-en-cordon-montevideo#alquiler</t>
        </is>
      </c>
      <c r="M938" s="2" t="inlineStr">
        <is>
          <t>2026-10-09</t>
        </is>
      </c>
      <c r="N938" s="2" t="inlineStr">
        <is>
          <t>2026-10-21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Malvín</t>
        </is>
      </c>
      <c r="E939" s="2" t="n">
        <v>1</v>
      </c>
      <c r="F939" s="2" t="n">
        <v>1</v>
      </c>
      <c r="G939" s="2" t="n">
        <v>60</v>
      </c>
      <c r="H939" s="2" t="inlineStr">
        <is>
          <t>USD</t>
        </is>
      </c>
      <c r="I939" s="2" t="n">
        <v>781</v>
      </c>
      <c r="J939" s="2" t="n">
        <v>5500</v>
      </c>
      <c r="K939" s="2" t="inlineStr">
        <is>
          <t>Apartamento en Alquiler de 1 dormitorio  en Malvín, Montevideo</t>
        </is>
      </c>
      <c r="L939" s="2" t="inlineStr">
        <is>
          <t>https://www.casasymas.com.uy/propiedad/302520-apartamento-en-alquiler-de-1-dormitorio-en-malvin-montevideo#alquiler</t>
        </is>
      </c>
      <c r="M939" s="2" t="inlineStr">
        <is>
          <t>2026-10-21</t>
        </is>
      </c>
      <c r="N939" s="2" t="inlineStr">
        <is>
          <t>2026-10-21</t>
        </is>
      </c>
      <c r="O939" s="2" t="inlineStr">
        <is>
          <t>Nuevo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Sayago</t>
        </is>
      </c>
      <c r="E940" s="2" t="n">
        <v>2</v>
      </c>
      <c r="F940" s="2" t="n">
        <v>1</v>
      </c>
      <c r="G940" s="2" t="n">
        <v>50</v>
      </c>
      <c r="H940" s="2" t="inlineStr">
        <is>
          <t>USD</t>
        </is>
      </c>
      <c r="I940" s="2" t="n">
        <v>574</v>
      </c>
      <c r="J940" s="2" t="n">
        <v>4000</v>
      </c>
      <c r="K940" s="2" t="inlineStr">
        <is>
          <t>Apartamento en Alquiler de 2 dormitorios  en Sayago, Montevideo</t>
        </is>
      </c>
      <c r="L940" s="2" t="inlineStr">
        <is>
          <t>https://www.casasymas.com.uy/propiedad/299547-apartamento-en-alquiler-de-2-dormitorios-en-sayago-montevideo#alquiler</t>
        </is>
      </c>
      <c r="M940" s="2" t="inlineStr">
        <is>
          <t>2026-10-06</t>
        </is>
      </c>
      <c r="N940" s="2" t="inlineStr">
        <is>
          <t>2026-10-21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Parque Rodó</t>
        </is>
      </c>
      <c r="E941" s="2" t="n">
        <v>0</v>
      </c>
      <c r="F941" s="2" t="n">
        <v>1</v>
      </c>
      <c r="G941" s="2" t="n">
        <v>25</v>
      </c>
      <c r="H941" s="2" t="inlineStr">
        <is>
          <t>USD</t>
        </is>
      </c>
      <c r="I941" s="2" t="n">
        <v>708</v>
      </c>
      <c r="J941" s="2" t="n">
        <v>4500</v>
      </c>
      <c r="K941" s="2" t="inlineStr">
        <is>
          <t>Apartamento en Alquiler Monoambiente con  Piscina en Parque Rodó, Montevideo</t>
        </is>
      </c>
      <c r="L941" s="2" t="inlineStr">
        <is>
          <t>https://www.casasymas.com.uy/propiedad/302053-apartamento-en-alquiler-monoambiente-con-piscina-en-parque-rodo-montevideo#alquiler</t>
        </is>
      </c>
      <c r="M941" s="2" t="inlineStr">
        <is>
          <t>2026-10-19</t>
        </is>
      </c>
      <c r="N941" s="2" t="inlineStr">
        <is>
          <t>2026-10-21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La Teja</t>
        </is>
      </c>
      <c r="E942" s="2" t="n">
        <v>1</v>
      </c>
      <c r="F942" s="2" t="n">
        <v>1</v>
      </c>
      <c r="G942" s="2" t="inlineStr"/>
      <c r="H942" s="2" t="inlineStr">
        <is>
          <t>USD</t>
        </is>
      </c>
      <c r="I942" s="2" t="n">
        <v>488</v>
      </c>
      <c r="J942" s="2" t="inlineStr"/>
      <c r="K942" s="2" t="inlineStr">
        <is>
          <t>Apartamento en Alquiler de 1 dormitorio  en La Teja, Montevideo</t>
        </is>
      </c>
      <c r="L942" s="2" t="inlineStr">
        <is>
          <t>https://www.casasymas.com.uy/propiedad/302538-apartamento-en-alquiler-de-1-dormitorio-en-la-teja-montevideo#alquiler</t>
        </is>
      </c>
      <c r="M942" s="2" t="inlineStr">
        <is>
          <t>2026-10-21</t>
        </is>
      </c>
      <c r="N942" s="2" t="inlineStr">
        <is>
          <t>2026-10-21</t>
        </is>
      </c>
      <c r="O942" s="2" t="inlineStr">
        <is>
          <t>Nuevo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Ciudad Vieja</t>
        </is>
      </c>
      <c r="E943" s="2" t="inlineStr"/>
      <c r="F943" s="2" t="n">
        <v>2</v>
      </c>
      <c r="G943" s="2" t="n">
        <v>97</v>
      </c>
      <c r="H943" s="2" t="inlineStr">
        <is>
          <t>USD</t>
        </is>
      </c>
      <c r="I943" s="2" t="n">
        <v>659</v>
      </c>
      <c r="J943" s="2" t="n">
        <v>12000</v>
      </c>
      <c r="K943" s="2" t="inlineStr">
        <is>
          <t>Oficina en alquiler ubicado en Ciudad Vieja</t>
        </is>
      </c>
      <c r="L943" s="2" t="inlineStr">
        <is>
          <t>https://www.casasymas.com.uy/propiedad/297591-oficina-en-alquiler-ubicado-en-ciudad-vieja#alquiler</t>
        </is>
      </c>
      <c r="M943" s="2" t="inlineStr">
        <is>
          <t>2026-09-30</t>
        </is>
      </c>
      <c r="N943" s="2" t="inlineStr">
        <is>
          <t>2026-10-21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Pocitos</t>
        </is>
      </c>
      <c r="E944" s="2" t="n">
        <v>3</v>
      </c>
      <c r="F944" s="2" t="n">
        <v>1</v>
      </c>
      <c r="G944" s="2" t="n">
        <v>90</v>
      </c>
      <c r="H944" s="2" t="inlineStr">
        <is>
          <t>USD</t>
        </is>
      </c>
      <c r="I944" s="2" t="n">
        <v>916</v>
      </c>
      <c r="J944" s="2" t="inlineStr"/>
      <c r="K944" s="2" t="inlineStr">
        <is>
          <t>Alquiler Casa en Pocitos</t>
        </is>
      </c>
      <c r="L944" s="2" t="inlineStr">
        <is>
          <t>https://www.casasymas.com.uy/propiedad/284038-alquiler-casa-en-pocitos#alquiler</t>
        </is>
      </c>
      <c r="M944" s="2" t="inlineStr">
        <is>
          <t>2026-10-19</t>
        </is>
      </c>
      <c r="N944" s="2" t="inlineStr">
        <is>
          <t>2026-10-21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Parque Rodó</t>
        </is>
      </c>
      <c r="E945" s="2" t="n">
        <v>2</v>
      </c>
      <c r="F945" s="2" t="n">
        <v>1</v>
      </c>
      <c r="G945" s="2" t="n">
        <v>63</v>
      </c>
      <c r="H945" s="2" t="inlineStr">
        <is>
          <t>USD</t>
        </is>
      </c>
      <c r="I945" s="2" t="n">
        <v>708</v>
      </c>
      <c r="J945" s="2" t="inlineStr"/>
      <c r="K945" s="2" t="inlineStr">
        <is>
          <t>Apartamento en Alquiler de 2 dormitorios  en Parque Rodó, Montevideo</t>
        </is>
      </c>
      <c r="L945" s="2" t="inlineStr">
        <is>
          <t>https://www.casasymas.com.uy/propiedad/273623-apartamento-en-alquiler-de-2-dormitorios-en-parque-rodo-montevideo#alquiler</t>
        </is>
      </c>
      <c r="M945" s="2" t="inlineStr">
        <is>
          <t>2026-10-13</t>
        </is>
      </c>
      <c r="N945" s="2" t="inlineStr">
        <is>
          <t>2026-10-21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Prado</t>
        </is>
      </c>
      <c r="E946" s="2" t="n">
        <v>4</v>
      </c>
      <c r="F946" s="2" t="n">
        <v>2</v>
      </c>
      <c r="G946" s="2" t="n">
        <v>86</v>
      </c>
      <c r="H946" s="2" t="inlineStr">
        <is>
          <t>USD</t>
        </is>
      </c>
      <c r="I946" s="2" t="n">
        <v>879</v>
      </c>
      <c r="J946" s="2" t="n">
        <v>7000</v>
      </c>
      <c r="K946" s="2" t="inlineStr">
        <is>
          <t>Apartamento en Alquiler de 4 dormitorios  en Prado, Montevideo</t>
        </is>
      </c>
      <c r="L946" s="2" t="inlineStr">
        <is>
          <t>https://www.casasymas.com.uy/propiedad/301219-apartamento-en-alquiler-de-4-dormitorios-en-prado-montevideo#alquiler</t>
        </is>
      </c>
      <c r="M946" s="2" t="inlineStr">
        <is>
          <t>2026-10-19</t>
        </is>
      </c>
      <c r="N946" s="2" t="inlineStr">
        <is>
          <t>2026-10-21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Malvín</t>
        </is>
      </c>
      <c r="E947" s="2" t="n">
        <v>3</v>
      </c>
      <c r="F947" s="2" t="n">
        <v>2</v>
      </c>
      <c r="G947" s="2" t="n">
        <v>90</v>
      </c>
      <c r="H947" s="2" t="inlineStr">
        <is>
          <t>USD</t>
        </is>
      </c>
      <c r="I947" s="2" t="n">
        <v>1172</v>
      </c>
      <c r="J947" s="2" t="n">
        <v>5000</v>
      </c>
      <c r="K947" s="2" t="inlineStr">
        <is>
          <t>Apartamento en alquiler c/ cochera en Malvin</t>
        </is>
      </c>
      <c r="L947" s="2" t="inlineStr">
        <is>
          <t>https://www.casasymas.com.uy/propiedad/301519-apartamento-en-alquiler-c-cochera-en-malvin#alquiler</t>
        </is>
      </c>
      <c r="M947" s="2" t="inlineStr">
        <is>
          <t>2026-10-19</t>
        </is>
      </c>
      <c r="N947" s="2" t="inlineStr">
        <is>
          <t>2026-10-21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Belvedere</t>
        </is>
      </c>
      <c r="E948" s="2" t="n">
        <v>1</v>
      </c>
      <c r="F948" s="2" t="n">
        <v>1</v>
      </c>
      <c r="G948" s="2" t="n">
        <v>55</v>
      </c>
      <c r="H948" s="2" t="inlineStr">
        <is>
          <t>USD</t>
        </is>
      </c>
      <c r="I948" s="2" t="n">
        <v>440</v>
      </c>
      <c r="J948" s="2" t="inlineStr"/>
      <c r="K948" s="2" t="inlineStr">
        <is>
          <t>Apartamento en Alquiler de 1 dormitorio  en Belvedere, Montevideo</t>
        </is>
      </c>
      <c r="L948" s="2" t="inlineStr">
        <is>
          <t>https://www.casasymas.com.uy/propiedad/301471-apartamento-en-alquiler-de-1-dormitorio-en-belvedere-montevideo#alquiler</t>
        </is>
      </c>
      <c r="M948" s="2" t="inlineStr">
        <is>
          <t>2026-10-19</t>
        </is>
      </c>
      <c r="N948" s="2" t="inlineStr">
        <is>
          <t>2026-10-21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Buceo</t>
        </is>
      </c>
      <c r="E949" s="2" t="n">
        <v>3</v>
      </c>
      <c r="F949" s="2" t="n">
        <v>2</v>
      </c>
      <c r="G949" s="2" t="n">
        <v>66</v>
      </c>
      <c r="H949" s="2" t="inlineStr">
        <is>
          <t>USD</t>
        </is>
      </c>
      <c r="I949" s="2" t="n">
        <v>1500</v>
      </c>
      <c r="J949" s="2" t="n">
        <v>20400</v>
      </c>
      <c r="K949" s="2" t="inlineStr">
        <is>
          <t>Apartamento en Alquiler de 3 dormitorios  en Puerto del Buceo, Montevideo</t>
        </is>
      </c>
      <c r="L949" s="2" t="inlineStr">
        <is>
          <t>https://www.casasymas.com.uy/propiedad/294233-apartamento-en-alquiler-de-3-dormitorios-en-puerto-del-buceo-montevideo#alquiler</t>
        </is>
      </c>
      <c r="M949" s="2" t="inlineStr">
        <is>
          <t>2026-09-14</t>
        </is>
      </c>
      <c r="N949" s="2" t="inlineStr">
        <is>
          <t>2026-10-21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Centro</t>
        </is>
      </c>
      <c r="E950" s="2" t="n">
        <v>1</v>
      </c>
      <c r="F950" s="2" t="n">
        <v>1</v>
      </c>
      <c r="G950" s="2" t="n">
        <v>37</v>
      </c>
      <c r="H950" s="2" t="inlineStr">
        <is>
          <t>USD</t>
        </is>
      </c>
      <c r="I950" s="2" t="n">
        <v>611</v>
      </c>
      <c r="J950" s="2" t="n">
        <v>3500</v>
      </c>
      <c r="K950" s="2" t="inlineStr">
        <is>
          <t>Apartamento en Alquiler de 1 dormitorio  en Centro, Montevideo</t>
        </is>
      </c>
      <c r="L950" s="2" t="inlineStr">
        <is>
          <t>https://www.casasymas.com.uy/propiedad/283968-apartamento-en-alquiler-de-1-dormitorio-en-centro-montevideo#alquiler</t>
        </is>
      </c>
      <c r="M950" s="2" t="inlineStr">
        <is>
          <t>2026-09-02</t>
        </is>
      </c>
      <c r="N950" s="2" t="inlineStr">
        <is>
          <t>2026-10-21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Centro</t>
        </is>
      </c>
      <c r="E951" s="2" t="n">
        <v>1</v>
      </c>
      <c r="F951" s="2" t="n">
        <v>1</v>
      </c>
      <c r="G951" s="2" t="n">
        <v>83</v>
      </c>
      <c r="H951" s="2" t="inlineStr">
        <is>
          <t>USD</t>
        </is>
      </c>
      <c r="I951" s="2" t="n">
        <v>708</v>
      </c>
      <c r="J951" s="2" t="n">
        <v>5500</v>
      </c>
      <c r="K951" s="2" t="inlineStr">
        <is>
          <t>Apartamento en Alquiler de 1 dormitorio  en Centro, Montevideo</t>
        </is>
      </c>
      <c r="L951" s="2" t="inlineStr">
        <is>
          <t>https://www.casasymas.com.uy/propiedad/297219-apartamento-en-alquiler-de-1-dormitorio-en-centro-montevideo#alquiler</t>
        </is>
      </c>
      <c r="M951" s="2" t="inlineStr">
        <is>
          <t>2026-09-28</t>
        </is>
      </c>
      <c r="N951" s="2" t="inlineStr">
        <is>
          <t>2026-10-21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Tres Cruces</t>
        </is>
      </c>
      <c r="E952" s="2" t="n">
        <v>1</v>
      </c>
      <c r="F952" s="2" t="n">
        <v>1</v>
      </c>
      <c r="G952" s="2" t="n">
        <v>25</v>
      </c>
      <c r="H952" s="2" t="inlineStr">
        <is>
          <t>USD</t>
        </is>
      </c>
      <c r="I952" s="2" t="n">
        <v>464</v>
      </c>
      <c r="J952" s="2" t="n">
        <v>1600</v>
      </c>
      <c r="K952" s="2" t="inlineStr">
        <is>
          <t>Baldovino - Alquila casa Juan Ramon Gómez 2513 - Tres Cruces</t>
        </is>
      </c>
      <c r="L952" s="2" t="inlineStr">
        <is>
          <t>https://www.casasymas.com.uy/propiedad/296187-baldovino-alquila-casa-juan-ramon-gomez-2513-tres-cruces#alquiler</t>
        </is>
      </c>
      <c r="M952" s="2" t="inlineStr">
        <is>
          <t>2026-09-24</t>
        </is>
      </c>
      <c r="N952" s="2" t="inlineStr">
        <is>
          <t>2026-10-21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Buceo</t>
        </is>
      </c>
      <c r="E953" s="2" t="n">
        <v>1</v>
      </c>
      <c r="F953" s="2" t="n">
        <v>1</v>
      </c>
      <c r="G953" s="2" t="n">
        <v>45</v>
      </c>
      <c r="H953" s="2" t="inlineStr">
        <is>
          <t>USD</t>
        </is>
      </c>
      <c r="I953" s="2" t="n">
        <v>586</v>
      </c>
      <c r="J953" s="2" t="n">
        <v>1500</v>
      </c>
      <c r="K953" s="2" t="inlineStr">
        <is>
          <t>Apartamento en Alquiler de 1 dormitorio  en Buceo, Montevideo</t>
        </is>
      </c>
      <c r="L953" s="2" t="inlineStr">
        <is>
          <t>https://www.casasymas.com.uy/propiedad/299877-apartamento-en-alquiler-de-1-dormitorio-en-buceo-montevideo#alquiler</t>
        </is>
      </c>
      <c r="M953" s="2" t="inlineStr">
        <is>
          <t>2026-10-09</t>
        </is>
      </c>
      <c r="N953" s="2" t="inlineStr">
        <is>
          <t>2026-10-21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Prado</t>
        </is>
      </c>
      <c r="E954" s="2" t="n">
        <v>3</v>
      </c>
      <c r="F954" s="2" t="n">
        <v>1</v>
      </c>
      <c r="G954" s="2" t="n">
        <v>70</v>
      </c>
      <c r="H954" s="2" t="inlineStr">
        <is>
          <t>USD</t>
        </is>
      </c>
      <c r="I954" s="2" t="n">
        <v>794</v>
      </c>
      <c r="J954" s="2" t="n">
        <v>7000</v>
      </c>
      <c r="K954" s="2" t="inlineStr">
        <is>
          <t>Apartamento en Alquiler de 3 dormitorios  en Prado, Montevideo</t>
        </is>
      </c>
      <c r="L954" s="2" t="inlineStr">
        <is>
          <t>https://www.casasymas.com.uy/propiedad/301516-apartamento-en-alquiler-de-3-dormitorios-en-prado-montevideo#alquiler</t>
        </is>
      </c>
      <c r="M954" s="2" t="inlineStr">
        <is>
          <t>2026-10-19</t>
        </is>
      </c>
      <c r="N954" s="2" t="inlineStr">
        <is>
          <t>2026-10-21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Aires Puros</t>
        </is>
      </c>
      <c r="E955" s="2" t="n">
        <v>2</v>
      </c>
      <c r="F955" s="2" t="n">
        <v>1</v>
      </c>
      <c r="G955" s="2" t="n">
        <v>50</v>
      </c>
      <c r="H955" s="2" t="inlineStr">
        <is>
          <t>USD</t>
        </is>
      </c>
      <c r="I955" s="2" t="n">
        <v>635</v>
      </c>
      <c r="J955" s="2" t="n">
        <v>4170</v>
      </c>
      <c r="K955" s="2" t="inlineStr">
        <is>
          <t>Apartamento en Alquiler de 2 dormitorios  en Aires Puros, Montevideo</t>
        </is>
      </c>
      <c r="L955" s="2" t="inlineStr">
        <is>
          <t>https://www.casasymas.com.uy/propiedad/302036-apartamento-en-alquiler-de-2-dormitorios-en-aires-puros-montevideo#alquiler</t>
        </is>
      </c>
      <c r="M955" s="2" t="inlineStr">
        <is>
          <t>2026-10-19</t>
        </is>
      </c>
      <c r="N955" s="2" t="inlineStr">
        <is>
          <t>2026-10-21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Bella Vista</t>
        </is>
      </c>
      <c r="E956" s="2" t="n">
        <v>3</v>
      </c>
      <c r="F956" s="2" t="n">
        <v>1</v>
      </c>
      <c r="G956" s="2" t="n">
        <v>90</v>
      </c>
      <c r="H956" s="2" t="inlineStr">
        <is>
          <t>USD</t>
        </is>
      </c>
      <c r="I956" s="2" t="n">
        <v>1001</v>
      </c>
      <c r="J956" s="2" t="inlineStr"/>
      <c r="K956" s="2" t="inlineStr">
        <is>
          <t>Alquiler Casa en Bella Vista</t>
        </is>
      </c>
      <c r="L956" s="2" t="inlineStr">
        <is>
          <t>https://www.casasymas.com.uy/propiedad/277580-alquiler-casa-en-bella-vista#alquiler</t>
        </is>
      </c>
      <c r="M956" s="2" t="inlineStr">
        <is>
          <t>2026-10-19</t>
        </is>
      </c>
      <c r="N956" s="2" t="inlineStr">
        <is>
          <t>2026-10-21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Prado</t>
        </is>
      </c>
      <c r="E957" s="2" t="n">
        <v>3</v>
      </c>
      <c r="F957" s="2" t="n">
        <v>1</v>
      </c>
      <c r="G957" s="2" t="n">
        <v>70</v>
      </c>
      <c r="H957" s="2" t="inlineStr">
        <is>
          <t>USD</t>
        </is>
      </c>
      <c r="I957" s="2" t="n">
        <v>794</v>
      </c>
      <c r="J957" s="2" t="n">
        <v>7000</v>
      </c>
      <c r="K957" s="2" t="inlineStr">
        <is>
          <t>Apartamento en Alquiler de 3 dormitorios  en Prado, Montevideo</t>
        </is>
      </c>
      <c r="L957" s="2" t="inlineStr">
        <is>
          <t>https://www.casasymas.com.uy/propiedad/302886-apartamento-en-alquiler-de-3-dormitorios-en-prado-montevideo#alquiler</t>
        </is>
      </c>
      <c r="M957" s="2" t="inlineStr">
        <is>
          <t>2026-10-21</t>
        </is>
      </c>
      <c r="N957" s="2" t="inlineStr">
        <is>
          <t>2026-10-21</t>
        </is>
      </c>
      <c r="O957" s="2" t="inlineStr">
        <is>
          <t>Nuevo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Desde</t>
        </is>
      </c>
      <c r="E958" s="2" t="n">
        <v>0</v>
      </c>
      <c r="F958" s="2" t="n">
        <v>1</v>
      </c>
      <c r="G958" s="2" t="n">
        <v>10</v>
      </c>
      <c r="H958" s="2" t="inlineStr">
        <is>
          <t>USD</t>
        </is>
      </c>
      <c r="I958" s="2" t="n">
        <v>850</v>
      </c>
      <c r="J958" s="2" t="inlineStr"/>
      <c r="K958" s="2" t="inlineStr">
        <is>
          <t>Apartamento en Alquiler Monoambiente con  Garage en Pocitos, Montevideo</t>
        </is>
      </c>
      <c r="L958" s="2" t="inlineStr">
        <is>
          <t>https://www.casasymas.com.uy/propiedad/269611-apartamento-en-alquiler-monoambiente-con-garage-en-pocitos-montevideo#alquiler</t>
        </is>
      </c>
      <c r="M958" s="2" t="inlineStr">
        <is>
          <t>2026-10-02</t>
        </is>
      </c>
      <c r="N958" s="2" t="inlineStr">
        <is>
          <t>2026-10-21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Pocitos</t>
        </is>
      </c>
      <c r="E959" s="2" t="n">
        <v>3</v>
      </c>
      <c r="F959" s="2" t="n">
        <v>2</v>
      </c>
      <c r="G959" s="2" t="n">
        <v>155</v>
      </c>
      <c r="H959" s="2" t="inlineStr">
        <is>
          <t>USD</t>
        </is>
      </c>
      <c r="I959" s="2" t="n">
        <v>1587</v>
      </c>
      <c r="J959" s="2" t="n">
        <v>16000</v>
      </c>
      <c r="K959" s="2" t="inlineStr">
        <is>
          <t>Apartamento en alquiler c/ cochera en Pocitos</t>
        </is>
      </c>
      <c r="L959" s="2" t="inlineStr">
        <is>
          <t>https://www.casasymas.com.uy/propiedad/301525-apartamento-en-alquiler-c-cochera-en-pocitos#alquiler</t>
        </is>
      </c>
      <c r="M959" s="2" t="inlineStr">
        <is>
          <t>2026-10-19</t>
        </is>
      </c>
      <c r="N959" s="2" t="inlineStr">
        <is>
          <t>2026-10-21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Ciudad Vieja</t>
        </is>
      </c>
      <c r="E960" s="2" t="n">
        <v>1</v>
      </c>
      <c r="F960" s="2" t="n">
        <v>2</v>
      </c>
      <c r="G960" s="2" t="inlineStr"/>
      <c r="H960" s="2" t="inlineStr">
        <is>
          <t>USD</t>
        </is>
      </c>
      <c r="I960" s="2" t="n">
        <v>708</v>
      </c>
      <c r="J960" s="2" t="n">
        <v>2000</v>
      </c>
      <c r="K960" s="2" t="inlineStr">
        <is>
          <t>Apartamento en Alquiler de 1 dormitorio  en Ciudad Vieja, Montevideo</t>
        </is>
      </c>
      <c r="L960" s="2" t="inlineStr">
        <is>
          <t>https://www.casasymas.com.uy/propiedad/287358-apartamento-en-alquiler-de-1-dormitorio-en-ciudad-vieja-montevideo#alquiler</t>
        </is>
      </c>
      <c r="M960" s="2" t="inlineStr">
        <is>
          <t>2026-10-21</t>
        </is>
      </c>
      <c r="N960" s="2" t="inlineStr">
        <is>
          <t>2026-10-21</t>
        </is>
      </c>
      <c r="O960" s="2" t="inlineStr">
        <is>
          <t>Nuevo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Carrasco</t>
        </is>
      </c>
      <c r="E961" s="2" t="n">
        <v>3</v>
      </c>
      <c r="F961" s="2" t="n">
        <v>2</v>
      </c>
      <c r="G961" s="2" t="n">
        <v>100</v>
      </c>
      <c r="H961" s="2" t="inlineStr">
        <is>
          <t>USD</t>
        </is>
      </c>
      <c r="I961" s="2" t="n">
        <v>1832</v>
      </c>
      <c r="J961" s="2" t="inlineStr"/>
      <c r="K961" s="2" t="inlineStr">
        <is>
          <t>Alquiler casa en carrasco norte</t>
        </is>
      </c>
      <c r="L961" s="2" t="inlineStr">
        <is>
          <t>https://www.casasymas.com.uy/propiedad/293424-alquiler-casa-en-carrasco-norte#alquiler</t>
        </is>
      </c>
      <c r="M961" s="2" t="inlineStr">
        <is>
          <t>2026-10-06</t>
        </is>
      </c>
      <c r="N961" s="2" t="inlineStr">
        <is>
          <t>2026-10-21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Punta Carretas</t>
        </is>
      </c>
      <c r="E962" s="2" t="n">
        <v>1</v>
      </c>
      <c r="F962" s="2" t="n">
        <v>1</v>
      </c>
      <c r="G962" s="2" t="n">
        <v>50</v>
      </c>
      <c r="H962" s="2" t="inlineStr">
        <is>
          <t>USD</t>
        </is>
      </c>
      <c r="I962" s="2" t="n">
        <v>879</v>
      </c>
      <c r="J962" s="2" t="n">
        <v>6000</v>
      </c>
      <c r="K962" s="2" t="inlineStr">
        <is>
          <t>Apartamento en alquiler en Punta Carretas</t>
        </is>
      </c>
      <c r="L962" s="2" t="inlineStr">
        <is>
          <t>https://www.casasymas.com.uy/propiedad/301497-apartamento-en-alquiler-en-punta-carretas#alquiler</t>
        </is>
      </c>
      <c r="M962" s="2" t="inlineStr">
        <is>
          <t>2026-10-19</t>
        </is>
      </c>
      <c r="N962" s="2" t="inlineStr">
        <is>
          <t>2026-10-21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Aires Puros</t>
        </is>
      </c>
      <c r="E963" s="2" t="inlineStr"/>
      <c r="F963" s="2" t="inlineStr"/>
      <c r="G963" s="2" t="n">
        <v>15</v>
      </c>
      <c r="H963" s="2" t="inlineStr">
        <is>
          <t>USD</t>
        </is>
      </c>
      <c r="I963" s="2" t="n">
        <v>379</v>
      </c>
      <c r="J963" s="2" t="n">
        <v>3300</v>
      </c>
      <c r="K963" s="2" t="inlineStr">
        <is>
          <t>Local en Alquiler  en Aires Puros, Montevideo</t>
        </is>
      </c>
      <c r="L963" s="2" t="inlineStr">
        <is>
          <t>https://www.casasymas.com.uy/propiedad/302884-local-en-alquiler-en-aires-puros-montevideo#alquiler</t>
        </is>
      </c>
      <c r="M963" s="2" t="inlineStr">
        <is>
          <t>2026-10-21</t>
        </is>
      </c>
      <c r="N963" s="2" t="inlineStr">
        <is>
          <t>2026-10-21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Unión</t>
        </is>
      </c>
      <c r="E964" s="2" t="n">
        <v>2</v>
      </c>
      <c r="F964" s="2" t="n">
        <v>1</v>
      </c>
      <c r="G964" s="2" t="n">
        <v>55</v>
      </c>
      <c r="H964" s="2" t="inlineStr">
        <is>
          <t>USD</t>
        </is>
      </c>
      <c r="I964" s="2" t="n">
        <v>488</v>
      </c>
      <c r="J964" s="2" t="n">
        <v>1</v>
      </c>
      <c r="K964" s="2" t="inlineStr">
        <is>
          <t>Alquiler Apartamento en Unión</t>
        </is>
      </c>
      <c r="L964" s="2" t="inlineStr">
        <is>
          <t>https://www.casasymas.com.uy/propiedad/283453-alquiler-apartamento-en-union#alquiler</t>
        </is>
      </c>
      <c r="M964" s="2" t="inlineStr">
        <is>
          <t>2026-10-19</t>
        </is>
      </c>
      <c r="N964" s="2" t="inlineStr">
        <is>
          <t>2026-10-21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Buceo</t>
        </is>
      </c>
      <c r="E965" s="2" t="n">
        <v>0</v>
      </c>
      <c r="F965" s="2" t="n">
        <v>1</v>
      </c>
      <c r="G965" s="2" t="n">
        <v>32</v>
      </c>
      <c r="H965" s="2" t="inlineStr">
        <is>
          <t>USD</t>
        </is>
      </c>
      <c r="I965" s="2" t="n">
        <v>464</v>
      </c>
      <c r="J965" s="2" t="n">
        <v>1000</v>
      </c>
      <c r="K965" s="2" t="inlineStr">
        <is>
          <t>Apartamento en Alquiler Monoambiente  en Buceo, Montevideo</t>
        </is>
      </c>
      <c r="L965" s="2" t="inlineStr">
        <is>
          <t>https://www.casasymas.com.uy/propiedad/299875-apartamento-en-alquiler-monoambiente-en-buceo-montevideo#alquiler</t>
        </is>
      </c>
      <c r="M965" s="2" t="inlineStr">
        <is>
          <t>2026-10-09</t>
        </is>
      </c>
      <c r="N965" s="2" t="inlineStr">
        <is>
          <t>2026-10-21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Aires Puros</t>
        </is>
      </c>
      <c r="E966" s="2" t="inlineStr"/>
      <c r="F966" s="2" t="inlineStr"/>
      <c r="G966" s="2" t="n">
        <v>15</v>
      </c>
      <c r="H966" s="2" t="inlineStr">
        <is>
          <t>USD</t>
        </is>
      </c>
      <c r="I966" s="2" t="n">
        <v>379</v>
      </c>
      <c r="J966" s="2" t="n">
        <v>3300</v>
      </c>
      <c r="K966" s="2" t="inlineStr">
        <is>
          <t>Local en Alquiler  en Aires Puros, Montevideo</t>
        </is>
      </c>
      <c r="L966" s="2" t="inlineStr">
        <is>
          <t>https://www.casasymas.com.uy/propiedad/302890-local-en-alquiler-en-aires-puros-montevideo#alquiler</t>
        </is>
      </c>
      <c r="M966" s="2" t="inlineStr">
        <is>
          <t>2026-10-21</t>
        </is>
      </c>
      <c r="N966" s="2" t="inlineStr">
        <is>
          <t>2026-10-21</t>
        </is>
      </c>
      <c r="O966" s="2" t="inlineStr">
        <is>
          <t>Nuevo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Centro</t>
        </is>
      </c>
      <c r="E967" s="2" t="n">
        <v>2</v>
      </c>
      <c r="F967" s="2" t="n">
        <v>1</v>
      </c>
      <c r="G967" s="2" t="inlineStr"/>
      <c r="H967" s="2" t="inlineStr">
        <is>
          <t>USD</t>
        </is>
      </c>
      <c r="I967" s="2" t="n">
        <v>879</v>
      </c>
      <c r="J967" s="2" t="n">
        <v>5500</v>
      </c>
      <c r="K967" s="2" t="inlineStr">
        <is>
          <t>Apartamento en Alquiler de 2 dormitorios  en Centro, Montevideo</t>
        </is>
      </c>
      <c r="L967" s="2" t="inlineStr">
        <is>
          <t>https://www.casasymas.com.uy/propiedad/285237-apartamento-en-alquiler-de-2-dormitorios-en-centro-montevideo#alquiler</t>
        </is>
      </c>
      <c r="M967" s="2" t="inlineStr">
        <is>
          <t>2026-10-19</t>
        </is>
      </c>
      <c r="N967" s="2" t="inlineStr">
        <is>
          <t>2026-10-21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n">
        <v>0</v>
      </c>
      <c r="F968" s="2" t="n">
        <v>1</v>
      </c>
      <c r="G968" s="2" t="n">
        <v>33</v>
      </c>
      <c r="H968" s="2" t="inlineStr">
        <is>
          <t>USD</t>
        </is>
      </c>
      <c r="I968" s="2" t="n">
        <v>547</v>
      </c>
      <c r="J968" s="2" t="n">
        <v>2700</v>
      </c>
      <c r="K968" s="2" t="inlineStr">
        <is>
          <t>Monoambiente A Estrenar, En Alquiler, En Tres Cruces</t>
        </is>
      </c>
      <c r="L968" s="2" t="inlineStr">
        <is>
          <t>https://www.casasymas.com.uy/propiedad/268284-monoambiente-a-estrenar-en-alquiler-en-tres-cruces#alquiler</t>
        </is>
      </c>
      <c r="M968" s="2" t="inlineStr">
        <is>
          <t>2026-10-07</t>
        </is>
      </c>
      <c r="N968" s="2" t="inlineStr">
        <is>
          <t>2026-10-21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Tres Cruces</t>
        </is>
      </c>
      <c r="E969" s="2" t="inlineStr"/>
      <c r="F969" s="2" t="n">
        <v>2</v>
      </c>
      <c r="G969" s="2" t="n">
        <v>338</v>
      </c>
      <c r="H969" s="2" t="inlineStr">
        <is>
          <t>USD</t>
        </is>
      </c>
      <c r="I969" s="2" t="n">
        <v>2564</v>
      </c>
      <c r="J969" s="2" t="inlineStr"/>
      <c r="K969" s="2" t="inlineStr">
        <is>
          <t>Local en Alquiler  en Tres Cruces, Montevideo</t>
        </is>
      </c>
      <c r="L969" s="2" t="inlineStr">
        <is>
          <t>https://www.casasymas.com.uy/propiedad/292599-local-en-alquiler-en-tres-cruces-montevideo#alquiler</t>
        </is>
      </c>
      <c r="M969" s="2" t="inlineStr">
        <is>
          <t>2026-09-07</t>
        </is>
      </c>
      <c r="N969" s="2" t="inlineStr">
        <is>
          <t>2026-10-21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Centro</t>
        </is>
      </c>
      <c r="E970" s="2" t="n">
        <v>2</v>
      </c>
      <c r="F970" s="2" t="n">
        <v>1</v>
      </c>
      <c r="G970" s="2" t="n">
        <v>40</v>
      </c>
      <c r="H970" s="2" t="inlineStr">
        <is>
          <t>USD</t>
        </is>
      </c>
      <c r="I970" s="2" t="n">
        <v>513</v>
      </c>
      <c r="J970" s="2" t="n">
        <v>4500</v>
      </c>
      <c r="K970" s="2" t="inlineStr">
        <is>
          <t>Apartamento en Alquiler de 2 dormitorios  en Centro, Montevideo</t>
        </is>
      </c>
      <c r="L970" s="2" t="inlineStr">
        <is>
          <t>https://www.casasymas.com.uy/propiedad/299916-apartamento-en-alquiler-de-2-dormitorios-en-centro-montevideo#alquiler</t>
        </is>
      </c>
      <c r="M970" s="2" t="inlineStr">
        <is>
          <t>2026-10-09</t>
        </is>
      </c>
      <c r="N970" s="2" t="inlineStr">
        <is>
          <t>2026-10-21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Parque Batlle</t>
        </is>
      </c>
      <c r="E971" s="2" t="n">
        <v>3</v>
      </c>
      <c r="F971" s="2" t="n">
        <v>2</v>
      </c>
      <c r="G971" s="2" t="n">
        <v>95</v>
      </c>
      <c r="H971" s="2" t="inlineStr">
        <is>
          <t>USD</t>
        </is>
      </c>
      <c r="I971" s="2" t="n">
        <v>1172</v>
      </c>
      <c r="J971" s="2" t="n">
        <v>8000</v>
      </c>
      <c r="K971" s="2" t="inlineStr">
        <is>
          <t>Alquiler- apartamento de 3 dormitorios en parque batlle con dormitorio principal en suite y garaje</t>
        </is>
      </c>
      <c r="L971" s="2" t="inlineStr">
        <is>
          <t>https://www.casasymas.com.uy/propiedad/294896-alquiler-apartamento-de-3-dormitorios-en-parque-batlle-con-dormitorio-principal-en-suite-y-garaje#alquiler</t>
        </is>
      </c>
      <c r="M971" s="2" t="inlineStr">
        <is>
          <t>2026-10-06</t>
        </is>
      </c>
      <c r="N971" s="2" t="inlineStr">
        <is>
          <t>2026-10-21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Parque Batlle</t>
        </is>
      </c>
      <c r="E972" s="2" t="n">
        <v>1</v>
      </c>
      <c r="F972" s="2" t="n">
        <v>1</v>
      </c>
      <c r="G972" s="2" t="n">
        <v>43</v>
      </c>
      <c r="H972" s="2" t="inlineStr">
        <is>
          <t>USD</t>
        </is>
      </c>
      <c r="I972" s="2" t="n">
        <v>611</v>
      </c>
      <c r="J972" s="2" t="n">
        <v>1800</v>
      </c>
      <c r="K972" s="2" t="inlineStr">
        <is>
          <t>Apartamento en Alquiler de 1 dormitorio  en Parque Batlle, Montevideo</t>
        </is>
      </c>
      <c r="L972" s="2" t="inlineStr">
        <is>
          <t>https://www.casasymas.com.uy/propiedad/294483-apartamento-en-alquiler-de-1-dormitorio-en-parque-batlle-montevideo#alquiler</t>
        </is>
      </c>
      <c r="M972" s="2" t="inlineStr">
        <is>
          <t>2026-09-21</t>
        </is>
      </c>
      <c r="N972" s="2" t="inlineStr">
        <is>
          <t>2026-10-21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Cordón Sur</t>
        </is>
      </c>
      <c r="E973" s="2" t="n">
        <v>2</v>
      </c>
      <c r="F973" s="2" t="n">
        <v>1</v>
      </c>
      <c r="G973" s="2" t="n">
        <v>50</v>
      </c>
      <c r="H973" s="2" t="inlineStr">
        <is>
          <t>USD</t>
        </is>
      </c>
      <c r="I973" s="2" t="n">
        <v>684</v>
      </c>
      <c r="J973" s="2" t="inlineStr"/>
      <c r="K973" s="2" t="inlineStr">
        <is>
          <t>Apartamento en Alquiler de 2 dormitorios  en Cordón Sur, Montevideo</t>
        </is>
      </c>
      <c r="L973" s="2" t="inlineStr">
        <is>
          <t>https://www.casasymas.com.uy/propiedad/293370-apartamento-en-alquiler-de-2-dormitorios-en-cordon-sur-montevideo#alquiler</t>
        </is>
      </c>
      <c r="M973" s="2" t="inlineStr">
        <is>
          <t>2026-10-13</t>
        </is>
      </c>
      <c r="N973" s="2" t="inlineStr">
        <is>
          <t>2026-10-21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Pocitos</t>
        </is>
      </c>
      <c r="E974" s="2" t="n">
        <v>2</v>
      </c>
      <c r="F974" s="2" t="n">
        <v>1</v>
      </c>
      <c r="G974" s="2" t="n">
        <v>60</v>
      </c>
      <c r="H974" s="2" t="inlineStr">
        <is>
          <t>USD</t>
        </is>
      </c>
      <c r="I974" s="2" t="n">
        <v>904</v>
      </c>
      <c r="J974" s="2" t="n">
        <v>6350</v>
      </c>
      <c r="K974" s="2" t="inlineStr">
        <is>
          <t>Apartamento en alquiler en Pocitos</t>
        </is>
      </c>
      <c r="L974" s="2" t="inlineStr">
        <is>
          <t>https://www.casasymas.com.uy/propiedad/301522-apartamento-en-alquiler-en-pocitos#alquiler</t>
        </is>
      </c>
      <c r="M974" s="2" t="inlineStr">
        <is>
          <t>2026-10-19</t>
        </is>
      </c>
      <c r="N974" s="2" t="inlineStr">
        <is>
          <t>2026-10-21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Centro</t>
        </is>
      </c>
      <c r="E975" s="2" t="n">
        <v>0</v>
      </c>
      <c r="F975" s="2" t="n">
        <v>1</v>
      </c>
      <c r="G975" s="2" t="inlineStr"/>
      <c r="H975" s="2" t="inlineStr">
        <is>
          <t>USD</t>
        </is>
      </c>
      <c r="I975" s="2" t="n">
        <v>488</v>
      </c>
      <c r="J975" s="2" t="n">
        <v>5200</v>
      </c>
      <c r="K975" s="2" t="inlineStr">
        <is>
          <t>Apartamento en Alquiler Monoambiente con  Piscina en Centro, Montevideo</t>
        </is>
      </c>
      <c r="L975" s="2" t="inlineStr">
        <is>
          <t>https://www.casasymas.com.uy/propiedad/280239-apartamento-en-alquiler-monoambiente-con-piscina-en-centro-montevideo#alquiler</t>
        </is>
      </c>
      <c r="M975" s="2" t="inlineStr">
        <is>
          <t>2026-10-19</t>
        </is>
      </c>
      <c r="N975" s="2" t="inlineStr">
        <is>
          <t>2026-10-21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Cerrito</t>
        </is>
      </c>
      <c r="E976" s="2" t="n">
        <v>1</v>
      </c>
      <c r="F976" s="2" t="n">
        <v>1</v>
      </c>
      <c r="G976" s="2" t="n">
        <v>45</v>
      </c>
      <c r="H976" s="2" t="inlineStr">
        <is>
          <t>USD</t>
        </is>
      </c>
      <c r="I976" s="2" t="n">
        <v>379</v>
      </c>
      <c r="J976" s="2" t="n">
        <v>1000</v>
      </c>
      <c r="K976" s="2" t="inlineStr">
        <is>
          <t>Apartamento en Alquiler de 1 dormitorio con  Garage en Cerrito de la Victoria, Montevideo</t>
        </is>
      </c>
      <c r="L976" s="2" t="inlineStr">
        <is>
          <t>https://www.casasymas.com.uy/propiedad/295883-apartamento-en-alquiler-de-1-dormitorio-con-garage-en-cerrito-de-la-victoria-montevideo#alquiler</t>
        </is>
      </c>
      <c r="M976" s="2" t="inlineStr">
        <is>
          <t>2026-10-13</t>
        </is>
      </c>
      <c r="N976" s="2" t="inlineStr">
        <is>
          <t>2026-10-21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Arroyo Seco</t>
        </is>
      </c>
      <c r="E977" s="2" t="n">
        <v>1</v>
      </c>
      <c r="F977" s="2" t="n">
        <v>1</v>
      </c>
      <c r="G977" s="2" t="n">
        <v>44</v>
      </c>
      <c r="H977" s="2" t="inlineStr">
        <is>
          <t>USD</t>
        </is>
      </c>
      <c r="I977" s="2" t="n">
        <v>584</v>
      </c>
      <c r="J977" s="2" t="inlineStr"/>
      <c r="K977" s="2" t="inlineStr">
        <is>
          <t>Apartamento en Alquiler de 1 dormitorio  en Arroyo Seco, Montevideo</t>
        </is>
      </c>
      <c r="L977" s="2" t="inlineStr">
        <is>
          <t>https://www.casasymas.com.uy/propiedad/292674-apartamento-en-alquiler-de-1-dormitorio-en-arroyo-seco-montevideo#alquiler</t>
        </is>
      </c>
      <c r="M977" s="2" t="inlineStr">
        <is>
          <t>2026-10-09</t>
        </is>
      </c>
      <c r="N977" s="2" t="inlineStr">
        <is>
          <t>2026-10-21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Centro</t>
        </is>
      </c>
      <c r="E978" s="2" t="n">
        <v>2</v>
      </c>
      <c r="F978" s="2" t="n">
        <v>1</v>
      </c>
      <c r="G978" s="2" t="inlineStr"/>
      <c r="H978" s="2" t="inlineStr">
        <is>
          <t>USD</t>
        </is>
      </c>
      <c r="I978" s="2" t="n">
        <v>708</v>
      </c>
      <c r="J978" s="2" t="inlineStr"/>
      <c r="K978" s="2" t="inlineStr">
        <is>
          <t>Apartamento en Alquiler de 2 dormitorios  en Centro, Montevideo</t>
        </is>
      </c>
      <c r="L978" s="2" t="inlineStr">
        <is>
          <t>https://www.casasymas.com.uy/propiedad/301510-apartamento-en-alquiler-de-2-dormitorios-en-centro-montevideo#alquiler</t>
        </is>
      </c>
      <c r="M978" s="2" t="inlineStr">
        <is>
          <t>2026-10-19</t>
        </is>
      </c>
      <c r="N978" s="2" t="inlineStr">
        <is>
          <t>2026-10-21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Cordón</t>
        </is>
      </c>
      <c r="E979" s="2" t="n">
        <v>1</v>
      </c>
      <c r="F979" s="2" t="n">
        <v>1</v>
      </c>
      <c r="G979" s="2" t="n">
        <v>47</v>
      </c>
      <c r="H979" s="2" t="inlineStr">
        <is>
          <t>USD</t>
        </is>
      </c>
      <c r="I979" s="2" t="n">
        <v>684</v>
      </c>
      <c r="J979" s="2" t="n">
        <v>3500</v>
      </c>
      <c r="K979" s="2" t="inlineStr">
        <is>
          <t>Apartamento en Alquiler de 1 dormitorio con  Garage en Cordón, Montevideo</t>
        </is>
      </c>
      <c r="L979" s="2" t="inlineStr">
        <is>
          <t>https://www.casasymas.com.uy/propiedad/300021-apartamento-en-alquiler-de-1-dormitorio-con-garage-en-cordon-montevideo#alquiler</t>
        </is>
      </c>
      <c r="M979" s="2" t="inlineStr">
        <is>
          <t>2026-10-21</t>
        </is>
      </c>
      <c r="N979" s="2" t="inlineStr">
        <is>
          <t>2026-10-21</t>
        </is>
      </c>
      <c r="O979" s="2" t="inlineStr">
        <is>
          <t>Nuevo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Cordón</t>
        </is>
      </c>
      <c r="E980" s="2" t="n">
        <v>1</v>
      </c>
      <c r="F980" s="2" t="n">
        <v>1</v>
      </c>
      <c r="G980" s="2" t="n">
        <v>43</v>
      </c>
      <c r="H980" s="2" t="inlineStr">
        <is>
          <t>USD</t>
        </is>
      </c>
      <c r="I980" s="2" t="n">
        <v>635</v>
      </c>
      <c r="J980" s="2" t="n">
        <v>4300</v>
      </c>
      <c r="K980" s="2" t="inlineStr">
        <is>
          <t>Apartamento en alquiler en Cordón</t>
        </is>
      </c>
      <c r="L980" s="2" t="inlineStr">
        <is>
          <t>https://www.casasymas.com.uy/propiedad/301528-apartamento-en-alquiler-en-cordon#alquiler</t>
        </is>
      </c>
      <c r="M980" s="2" t="inlineStr">
        <is>
          <t>2026-10-19</t>
        </is>
      </c>
      <c r="N980" s="2" t="inlineStr">
        <is>
          <t>2026-10-21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Unión</t>
        </is>
      </c>
      <c r="E981" s="2" t="n">
        <v>2</v>
      </c>
      <c r="F981" s="2" t="n">
        <v>1</v>
      </c>
      <c r="G981" s="2" t="n">
        <v>65</v>
      </c>
      <c r="H981" s="2" t="inlineStr">
        <is>
          <t>USD</t>
        </is>
      </c>
      <c r="I981" s="2" t="n">
        <v>562</v>
      </c>
      <c r="J981" s="2" t="n">
        <v>3500</v>
      </c>
      <c r="K981" s="2" t="inlineStr">
        <is>
          <t>Apartamento en Alquiler de 2 dormitorios  en Unión, Montevideo</t>
        </is>
      </c>
      <c r="L981" s="2" t="inlineStr">
        <is>
          <t>https://www.casasymas.com.uy/propiedad/294361-apartamento-en-alquiler-de-2-dormitorios-en-union-montevideo#alquiler</t>
        </is>
      </c>
      <c r="M981" s="2" t="inlineStr">
        <is>
          <t>2026-09-14</t>
        </is>
      </c>
      <c r="N981" s="2" t="inlineStr">
        <is>
          <t>2026-10-21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Centro</t>
        </is>
      </c>
      <c r="E982" s="2" t="n">
        <v>1</v>
      </c>
      <c r="F982" s="2" t="n">
        <v>1</v>
      </c>
      <c r="G982" s="2" t="inlineStr"/>
      <c r="H982" s="2" t="inlineStr">
        <is>
          <t>USD</t>
        </is>
      </c>
      <c r="I982" s="2" t="n">
        <v>928</v>
      </c>
      <c r="J982" s="2" t="n">
        <v>5500</v>
      </c>
      <c r="K982" s="2" t="inlineStr">
        <is>
          <t>Apartamento en Alquiler de 1 dormitorio  en Centro, Montevideo</t>
        </is>
      </c>
      <c r="L982" s="2" t="inlineStr">
        <is>
          <t>https://www.casasymas.com.uy/propiedad/280056-apartamento-en-alquiler-de-1-dormitorio-en-centro-montevideo#alquiler</t>
        </is>
      </c>
      <c r="M982" s="2" t="inlineStr">
        <is>
          <t>2026-10-19</t>
        </is>
      </c>
      <c r="N982" s="2" t="inlineStr">
        <is>
          <t>2026-10-21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Centro</t>
        </is>
      </c>
      <c r="E983" s="2" t="n">
        <v>1</v>
      </c>
      <c r="F983" s="2" t="n">
        <v>1</v>
      </c>
      <c r="G983" s="2" t="inlineStr"/>
      <c r="H983" s="2" t="inlineStr">
        <is>
          <t>USD</t>
        </is>
      </c>
      <c r="I983" s="2" t="n">
        <v>635</v>
      </c>
      <c r="J983" s="2" t="n">
        <v>4000</v>
      </c>
      <c r="K983" s="2" t="inlineStr">
        <is>
          <t>Apartamento en Alquiler de 1 dormitorio  en Centro, Montevideo</t>
        </is>
      </c>
      <c r="L983" s="2" t="inlineStr">
        <is>
          <t>https://www.casasymas.com.uy/propiedad/277413-apartamento-en-alquiler-de-1-dormitorio-en-centro-montevideo#alquiler</t>
        </is>
      </c>
      <c r="M983" s="2" t="inlineStr">
        <is>
          <t>2026-10-19</t>
        </is>
      </c>
      <c r="N983" s="2" t="inlineStr">
        <is>
          <t>2026-10-21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Aguada</t>
        </is>
      </c>
      <c r="E984" s="2" t="n">
        <v>2</v>
      </c>
      <c r="F984" s="2" t="n">
        <v>1</v>
      </c>
      <c r="G984" s="2" t="n">
        <v>60</v>
      </c>
      <c r="H984" s="2" t="inlineStr">
        <is>
          <t>USD</t>
        </is>
      </c>
      <c r="I984" s="2" t="n">
        <v>632</v>
      </c>
      <c r="J984" s="2" t="n">
        <v>7500</v>
      </c>
      <c r="K984" s="2" t="inlineStr">
        <is>
          <t>Apartamento en Alquiler de 2 dormitorios  en Aguada, Montevideo</t>
        </is>
      </c>
      <c r="L984" s="2" t="inlineStr">
        <is>
          <t>https://www.casasymas.com.uy/propiedad/292849-apartamento-en-alquiler-de-2-dormitorios-en-aguada-montevideo#alquiler</t>
        </is>
      </c>
      <c r="M984" s="2" t="inlineStr">
        <is>
          <t>2026-09-11</t>
        </is>
      </c>
      <c r="N984" s="2" t="inlineStr">
        <is>
          <t>2026-10-21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Punta Carretas</t>
        </is>
      </c>
      <c r="E985" s="2" t="n">
        <v>0</v>
      </c>
      <c r="F985" s="2" t="n">
        <v>1</v>
      </c>
      <c r="G985" s="2" t="n">
        <v>32</v>
      </c>
      <c r="H985" s="2" t="inlineStr">
        <is>
          <t>USD</t>
        </is>
      </c>
      <c r="I985" s="2" t="n">
        <v>562</v>
      </c>
      <c r="J985" s="2" t="n">
        <v>2800</v>
      </c>
      <c r="K985" s="2" t="inlineStr">
        <is>
          <t>Apartamento en Alquiler Monoambiente  en Punta Carretas, Montevideo</t>
        </is>
      </c>
      <c r="L985" s="2" t="inlineStr">
        <is>
          <t>https://www.casasymas.com.uy/propiedad/300022-apartamento-en-alquiler-monoambiente-en-punta-carretas-montevideo#alquiler</t>
        </is>
      </c>
      <c r="M985" s="2" t="inlineStr">
        <is>
          <t>2026-10-21</t>
        </is>
      </c>
      <c r="N985" s="2" t="inlineStr">
        <is>
          <t>2026-10-21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Brazo Oriental</t>
        </is>
      </c>
      <c r="E986" s="2" t="n">
        <v>2</v>
      </c>
      <c r="F986" s="2" t="n">
        <v>1</v>
      </c>
      <c r="G986" s="2" t="n">
        <v>64</v>
      </c>
      <c r="H986" s="2" t="inlineStr">
        <is>
          <t>USD</t>
        </is>
      </c>
      <c r="I986" s="2" t="n">
        <v>586</v>
      </c>
      <c r="J986" s="2" t="n">
        <v>2500</v>
      </c>
      <c r="K986" s="2" t="inlineStr">
        <is>
          <t>Alquiler Apartamento en Brazo Oriental</t>
        </is>
      </c>
      <c r="L986" s="2" t="inlineStr">
        <is>
          <t>https://www.casasymas.com.uy/propiedad/284276-alquiler-apartamento-en-brazo-oriental#alquiler</t>
        </is>
      </c>
      <c r="M986" s="2" t="inlineStr">
        <is>
          <t>2026-10-19</t>
        </is>
      </c>
      <c r="N986" s="2" t="inlineStr">
        <is>
          <t>2026-10-21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Prado</t>
        </is>
      </c>
      <c r="E987" s="2" t="n">
        <v>2</v>
      </c>
      <c r="F987" s="2" t="n">
        <v>1</v>
      </c>
      <c r="G987" s="2" t="n">
        <v>50</v>
      </c>
      <c r="H987" s="2" t="inlineStr">
        <is>
          <t>USD</t>
        </is>
      </c>
      <c r="I987" s="2" t="n">
        <v>630</v>
      </c>
      <c r="J987" s="2" t="inlineStr"/>
      <c r="K987" s="2" t="inlineStr">
        <is>
          <t>Apartamento tipo casa de 2 dormitorios con patio, parrillero y cochera Prado Norte</t>
        </is>
      </c>
      <c r="L987" s="2" t="inlineStr">
        <is>
          <t>https://www.casasymas.com.uy/propiedad/297376-apartamento-tipo-casa-de-2-dormitorios-con-patio-parrillero-y-cochera-prado-norte#alquiler</t>
        </is>
      </c>
      <c r="M987" s="2" t="inlineStr">
        <is>
          <t>2026-10-13</t>
        </is>
      </c>
      <c r="N987" s="2" t="inlineStr">
        <is>
          <t>2026-10-21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Centro</t>
        </is>
      </c>
      <c r="E988" s="2" t="n">
        <v>1</v>
      </c>
      <c r="F988" s="2" t="n">
        <v>1</v>
      </c>
      <c r="G988" s="2" t="inlineStr"/>
      <c r="H988" s="2" t="inlineStr">
        <is>
          <t>USD</t>
        </is>
      </c>
      <c r="I988" s="2" t="n">
        <v>635</v>
      </c>
      <c r="J988" s="2" t="n">
        <v>4000</v>
      </c>
      <c r="K988" s="2" t="inlineStr">
        <is>
          <t>Apartamento en Alquiler de 1 dormitorio  en Centro, Montevideo</t>
        </is>
      </c>
      <c r="L988" s="2" t="inlineStr">
        <is>
          <t>https://www.casasymas.com.uy/propiedad/277274-apartamento-en-alquiler-de-1-dormitorio-en-centro-montevideo#alquiler</t>
        </is>
      </c>
      <c r="M988" s="2" t="inlineStr">
        <is>
          <t>2026-10-19</t>
        </is>
      </c>
      <c r="N988" s="2" t="inlineStr">
        <is>
          <t>2026-10-21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Ciudad Vieja</t>
        </is>
      </c>
      <c r="E989" s="2" t="n">
        <v>2</v>
      </c>
      <c r="F989" s="2" t="n">
        <v>1</v>
      </c>
      <c r="G989" s="2" t="n">
        <v>50</v>
      </c>
      <c r="H989" s="2" t="inlineStr">
        <is>
          <t>USD</t>
        </is>
      </c>
      <c r="I989" s="2" t="n">
        <v>672</v>
      </c>
      <c r="J989" s="2" t="n">
        <v>2500</v>
      </c>
      <c r="K989" s="2" t="inlineStr">
        <is>
          <t>Apartamento en Alquiler de 2 dormitorios  en Ciudad Vieja, Montevideo</t>
        </is>
      </c>
      <c r="L989" s="2" t="inlineStr">
        <is>
          <t>https://www.casasymas.com.uy/propiedad/292869-apartamento-en-alquiler-de-2-dormitorios-en-ciudad-vieja-montevideo#alquiler</t>
        </is>
      </c>
      <c r="M989" s="2" t="inlineStr">
        <is>
          <t>2026-09-14</t>
        </is>
      </c>
      <c r="N989" s="2" t="inlineStr">
        <is>
          <t>2026-10-21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Unión</t>
        </is>
      </c>
      <c r="E990" s="2" t="n">
        <v>1</v>
      </c>
      <c r="F990" s="2" t="n">
        <v>1</v>
      </c>
      <c r="G990" s="2" t="n">
        <v>42</v>
      </c>
      <c r="H990" s="2" t="inlineStr">
        <is>
          <t>USD</t>
        </is>
      </c>
      <c r="I990" s="2" t="n">
        <v>447</v>
      </c>
      <c r="J990" s="2" t="n">
        <v>2000</v>
      </c>
      <c r="K990" s="2" t="inlineStr">
        <is>
          <t>Apartamento en Alquiler de 1 dormitorio  en Unión, Montevideo</t>
        </is>
      </c>
      <c r="L990" s="2" t="inlineStr">
        <is>
          <t>https://www.casasymas.com.uy/propiedad/295879-apartamento-en-alquiler-de-1-dormitorio-en-union-montevideo#alquiler</t>
        </is>
      </c>
      <c r="M990" s="2" t="inlineStr">
        <is>
          <t>2026-09-24</t>
        </is>
      </c>
      <c r="N990" s="2" t="inlineStr">
        <is>
          <t>2026-10-21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Cordón</t>
        </is>
      </c>
      <c r="E991" s="2" t="inlineStr"/>
      <c r="F991" s="2" t="inlineStr"/>
      <c r="G991" s="2" t="n">
        <v>209</v>
      </c>
      <c r="H991" s="2" t="inlineStr">
        <is>
          <t>USD</t>
        </is>
      </c>
      <c r="I991" s="2" t="n">
        <v>3394</v>
      </c>
      <c r="J991" s="2" t="inlineStr"/>
      <c r="K991" s="2" t="inlineStr">
        <is>
          <t>Local Comercial en alquiler ubicado en Cordón</t>
        </is>
      </c>
      <c r="L991" s="2" t="inlineStr">
        <is>
          <t>https://www.casasymas.com.uy/propiedad/301523-local-comercial-en-alquiler-ubicado-en-cordon#alquiler</t>
        </is>
      </c>
      <c r="M991" s="2" t="inlineStr">
        <is>
          <t>2026-10-19</t>
        </is>
      </c>
      <c r="N991" s="2" t="inlineStr">
        <is>
          <t>2026-10-21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Centro</t>
        </is>
      </c>
      <c r="E992" s="2" t="n">
        <v>1</v>
      </c>
      <c r="F992" s="2" t="n">
        <v>1</v>
      </c>
      <c r="G992" s="2" t="inlineStr"/>
      <c r="H992" s="2" t="inlineStr">
        <is>
          <t>USD</t>
        </is>
      </c>
      <c r="I992" s="2" t="n">
        <v>635</v>
      </c>
      <c r="J992" s="2" t="n">
        <v>4000</v>
      </c>
      <c r="K992" s="2" t="inlineStr">
        <is>
          <t>Apartamento en Alquiler de 1 dormitorio  en Centro, Montevideo</t>
        </is>
      </c>
      <c r="L992" s="2" t="inlineStr">
        <is>
          <t>https://www.casasymas.com.uy/propiedad/277273-apartamento-en-alquiler-de-1-dormitorio-en-centro-montevideo#alquiler</t>
        </is>
      </c>
      <c r="M992" s="2" t="inlineStr">
        <is>
          <t>2026-10-19</t>
        </is>
      </c>
      <c r="N992" s="2" t="inlineStr">
        <is>
          <t>2026-10-21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Centro</t>
        </is>
      </c>
      <c r="E993" s="2" t="n">
        <v>2</v>
      </c>
      <c r="F993" s="2" t="n">
        <v>1</v>
      </c>
      <c r="G993" s="2" t="n">
        <v>54</v>
      </c>
      <c r="H993" s="2" t="inlineStr">
        <is>
          <t>USD</t>
        </is>
      </c>
      <c r="I993" s="2" t="n">
        <v>586</v>
      </c>
      <c r="J993" s="2" t="n">
        <v>3500</v>
      </c>
      <c r="K993" s="2" t="inlineStr">
        <is>
          <t>Apartamento en Alquiler de 2 dormitorios  en Centro, Montevideo</t>
        </is>
      </c>
      <c r="L993" s="2" t="inlineStr">
        <is>
          <t>https://www.casasymas.com.uy/propiedad/296380-apartamento-en-alquiler-de-2-dormitorios-en-centro-montevideo#alquiler</t>
        </is>
      </c>
      <c r="M993" s="2" t="inlineStr">
        <is>
          <t>2026-10-19</t>
        </is>
      </c>
      <c r="N993" s="2" t="inlineStr">
        <is>
          <t>2026-10-21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Cordón</t>
        </is>
      </c>
      <c r="E994" s="2" t="n">
        <v>1</v>
      </c>
      <c r="F994" s="2" t="n">
        <v>1</v>
      </c>
      <c r="G994" s="2" t="n">
        <v>42</v>
      </c>
      <c r="H994" s="2" t="inlineStr">
        <is>
          <t>USD</t>
        </is>
      </c>
      <c r="I994" s="2" t="n">
        <v>659</v>
      </c>
      <c r="J994" s="2" t="n">
        <v>5700</v>
      </c>
      <c r="K994" s="2" t="inlineStr">
        <is>
          <t>Apartamento en Alquiler de 1 dormitorio con  Garage en Cordón, Montevideo</t>
        </is>
      </c>
      <c r="L994" s="2" t="inlineStr">
        <is>
          <t>https://www.casasymas.com.uy/propiedad/301367-apartamento-en-alquiler-de-1-dormitorio-con-garage-en-cordon-montevideo#alquiler</t>
        </is>
      </c>
      <c r="M994" s="2" t="inlineStr">
        <is>
          <t>2026-10-21</t>
        </is>
      </c>
      <c r="N994" s="2" t="inlineStr">
        <is>
          <t>2026-10-21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Aguada</t>
        </is>
      </c>
      <c r="E995" s="2" t="n">
        <v>0</v>
      </c>
      <c r="F995" s="2" t="n">
        <v>1</v>
      </c>
      <c r="G995" s="2" t="n">
        <v>32</v>
      </c>
      <c r="H995" s="2" t="inlineStr">
        <is>
          <t>USD</t>
        </is>
      </c>
      <c r="I995" s="2" t="n">
        <v>452</v>
      </c>
      <c r="J995" s="2" t="inlineStr"/>
      <c r="K995" s="2" t="inlineStr">
        <is>
          <t>Apartamento en Alquiler Monoambiente  en Aguada, Montevideo</t>
        </is>
      </c>
      <c r="L995" s="2" t="inlineStr">
        <is>
          <t>https://www.casasymas.com.uy/propiedad/291502-apartamento-en-alquiler-monoambiente-en-aguada-montevideo#alquiler</t>
        </is>
      </c>
      <c r="M995" s="2" t="inlineStr">
        <is>
          <t>2026-10-19</t>
        </is>
      </c>
      <c r="N995" s="2" t="inlineStr">
        <is>
          <t>2026-10-21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Brazo Oriental</t>
        </is>
      </c>
      <c r="E996" s="2" t="n">
        <v>1</v>
      </c>
      <c r="F996" s="2" t="n">
        <v>1</v>
      </c>
      <c r="G996" s="2" t="n">
        <v>55</v>
      </c>
      <c r="H996" s="2" t="inlineStr">
        <is>
          <t>USD</t>
        </is>
      </c>
      <c r="I996" s="2" t="n">
        <v>635</v>
      </c>
      <c r="J996" s="2" t="inlineStr"/>
      <c r="K996" s="2" t="inlineStr">
        <is>
          <t>Alquiler casa</t>
        </is>
      </c>
      <c r="L996" s="2" t="inlineStr">
        <is>
          <t>https://www.casasymas.com.uy/propiedad/296114-alquiler-casa#alquiler</t>
        </is>
      </c>
      <c r="M996" s="2" t="inlineStr">
        <is>
          <t>2026-10-13</t>
        </is>
      </c>
      <c r="N996" s="2" t="inlineStr">
        <is>
          <t>2026-10-21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La Comercial</t>
        </is>
      </c>
      <c r="E997" s="2" t="n">
        <v>2</v>
      </c>
      <c r="F997" s="2" t="n">
        <v>1</v>
      </c>
      <c r="G997" s="2" t="n">
        <v>60</v>
      </c>
      <c r="H997" s="2" t="inlineStr">
        <is>
          <t>USD</t>
        </is>
      </c>
      <c r="I997" s="2" t="n">
        <v>611</v>
      </c>
      <c r="J997" s="2" t="n">
        <v>1500</v>
      </c>
      <c r="K997" s="2" t="inlineStr">
        <is>
          <t>Alquiler Apartamento en La Comercial</t>
        </is>
      </c>
      <c r="L997" s="2" t="inlineStr">
        <is>
          <t>https://www.casasymas.com.uy/propiedad/282960-alquiler-apartamento-en-la-comercial#alquiler</t>
        </is>
      </c>
      <c r="M997" s="2" t="inlineStr">
        <is>
          <t>2026-10-19</t>
        </is>
      </c>
      <c r="N997" s="2" t="inlineStr">
        <is>
          <t>2026-10-21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Pocitos</t>
        </is>
      </c>
      <c r="E998" s="2" t="n">
        <v>2</v>
      </c>
      <c r="F998" s="2" t="n">
        <v>2</v>
      </c>
      <c r="G998" s="2" t="n">
        <v>60</v>
      </c>
      <c r="H998" s="2" t="inlineStr">
        <is>
          <t>USD</t>
        </is>
      </c>
      <c r="I998" s="2" t="n">
        <v>1013</v>
      </c>
      <c r="J998" s="2" t="n">
        <v>6000</v>
      </c>
      <c r="K998" s="2" t="inlineStr">
        <is>
          <t>Apartamento en Alquiler de 2 dormitorios con  Garage en Pocitos, Montevideo</t>
        </is>
      </c>
      <c r="L998" s="2" t="inlineStr">
        <is>
          <t>https://www.casasymas.com.uy/propiedad/298563-apartamento-en-alquiler-de-2-dormitorios-con-garage-en-pocitos-montevideo#alquiler</t>
        </is>
      </c>
      <c r="M998" s="2" t="inlineStr">
        <is>
          <t>2026-10-02</t>
        </is>
      </c>
      <c r="N998" s="2" t="inlineStr">
        <is>
          <t>2026-10-21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Centro</t>
        </is>
      </c>
      <c r="E999" s="2" t="n">
        <v>25</v>
      </c>
      <c r="F999" s="2" t="n">
        <v>15</v>
      </c>
      <c r="G999" s="2" t="n">
        <v>2</v>
      </c>
      <c r="H999" s="2" t="inlineStr">
        <is>
          <t>USD</t>
        </is>
      </c>
      <c r="I999" s="2" t="n">
        <v>8000</v>
      </c>
      <c r="J999" s="2" t="inlineStr"/>
      <c r="K999" s="2" t="inlineStr">
        <is>
          <t>Negocio en Alquiler de   en Centro, Montevideo</t>
        </is>
      </c>
      <c r="L999" s="2" t="inlineStr">
        <is>
          <t>https://www.casasymas.com.uy/propiedad/302325-negocio-en-alquiler-de-en-centro-montevideo#alquiler</t>
        </is>
      </c>
      <c r="M999" s="2" t="inlineStr">
        <is>
          <t>2026-10-19</t>
        </is>
      </c>
      <c r="N999" s="2" t="inlineStr">
        <is>
          <t>2026-10-21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Desde</t>
        </is>
      </c>
      <c r="E1000" s="2" t="n">
        <v>2</v>
      </c>
      <c r="F1000" s="2" t="n">
        <v>2</v>
      </c>
      <c r="G1000" s="2" t="n">
        <v>110</v>
      </c>
      <c r="H1000" s="2" t="inlineStr">
        <is>
          <t>USD</t>
        </is>
      </c>
      <c r="I1000" s="2" t="n">
        <v>2200</v>
      </c>
      <c r="J1000" s="2" t="inlineStr"/>
      <c r="K1000" s="2" t="inlineStr">
        <is>
          <t>Apartamento en Alquiler de 2 dormitorios con  Garage en Malvín, Montevideo</t>
        </is>
      </c>
      <c r="L1000" s="2" t="inlineStr">
        <is>
          <t>https://www.casasymas.com.uy/propiedad/269620-apartamento-en-alquiler-de-2-dormitorios-con-garage-en-malvin-montevideo#alquiler</t>
        </is>
      </c>
      <c r="M1000" s="2" t="inlineStr">
        <is>
          <t>2026-10-14</t>
        </is>
      </c>
      <c r="N1000" s="2" t="inlineStr">
        <is>
          <t>2026-10-21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Cerro</t>
        </is>
      </c>
      <c r="E1001" s="2" t="n">
        <v>3</v>
      </c>
      <c r="F1001" s="2" t="n">
        <v>2</v>
      </c>
      <c r="G1001" s="2" t="n">
        <v>100</v>
      </c>
      <c r="H1001" s="2" t="inlineStr">
        <is>
          <t>USD</t>
        </is>
      </c>
      <c r="I1001" s="2" t="n">
        <v>733</v>
      </c>
      <c r="J1001" s="2" t="inlineStr"/>
      <c r="K1001" s="2" t="inlineStr">
        <is>
          <t>Casa en Alquiler de 3 dormitorios con  Garage en Cerro, Montevideo</t>
        </is>
      </c>
      <c r="L1001" s="2" t="inlineStr">
        <is>
          <t>https://www.casasymas.com.uy/propiedad/294460-casa-en-alquiler-de-3-dormitorios-con-garage-en-cerro-montevideo#alquiler</t>
        </is>
      </c>
      <c r="M1001" s="2" t="inlineStr">
        <is>
          <t>2026-10-13</t>
        </is>
      </c>
      <c r="N1001" s="2" t="inlineStr">
        <is>
          <t>2026-10-21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Brazo Oriental</t>
        </is>
      </c>
      <c r="E1002" s="2" t="n">
        <v>2</v>
      </c>
      <c r="F1002" s="2" t="n">
        <v>1</v>
      </c>
      <c r="G1002" s="2" t="n">
        <v>52</v>
      </c>
      <c r="H1002" s="2" t="inlineStr">
        <is>
          <t>USD</t>
        </is>
      </c>
      <c r="I1002" s="2" t="n">
        <v>757</v>
      </c>
      <c r="J1002" s="2" t="n">
        <v>2820</v>
      </c>
      <c r="K1002" s="2" t="inlineStr">
        <is>
          <t>Apartamento en Alquiler de 2 dormitorios  en Brazo Oriental, Montevideo</t>
        </is>
      </c>
      <c r="L1002" s="2" t="inlineStr">
        <is>
          <t>https://www.casasymas.com.uy/propiedad/283987-apartamento-en-alquiler-de-2-dormitorios-en-brazo-oriental-montevideo#alquiler</t>
        </is>
      </c>
      <c r="M1002" s="2" t="inlineStr">
        <is>
          <t>2026-10-19</t>
        </is>
      </c>
      <c r="N1002" s="2" t="inlineStr">
        <is>
          <t>2026-10-21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Cordón Sur</t>
        </is>
      </c>
      <c r="E1003" s="2" t="n">
        <v>1</v>
      </c>
      <c r="F1003" s="2" t="n">
        <v>1</v>
      </c>
      <c r="G1003" s="2" t="n">
        <v>42</v>
      </c>
      <c r="H1003" s="2" t="inlineStr">
        <is>
          <t>USD</t>
        </is>
      </c>
      <c r="I1003" s="2" t="n">
        <v>611</v>
      </c>
      <c r="J1003" s="2" t="inlineStr"/>
      <c r="K1003" s="2" t="inlineStr">
        <is>
          <t>Apartamento en Alquiler de 1 dormitorio  en Cordón Sur, Montevideo</t>
        </is>
      </c>
      <c r="L1003" s="2" t="inlineStr">
        <is>
          <t>https://www.casasymas.com.uy/propiedad/302145-apartamento-en-alquiler-de-1-dormitorio-en-cordon-sur-montevideo#alquiler</t>
        </is>
      </c>
      <c r="M1003" s="2" t="inlineStr">
        <is>
          <t>2026-10-19</t>
        </is>
      </c>
      <c r="N1003" s="2" t="inlineStr">
        <is>
          <t>2026-10-21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Pocitos</t>
        </is>
      </c>
      <c r="E1004" s="2" t="n">
        <v>0</v>
      </c>
      <c r="F1004" s="2" t="n">
        <v>1</v>
      </c>
      <c r="G1004" s="2" t="n">
        <v>20</v>
      </c>
      <c r="H1004" s="2" t="inlineStr">
        <is>
          <t>USD</t>
        </is>
      </c>
      <c r="I1004" s="2" t="n">
        <v>464</v>
      </c>
      <c r="J1004" s="2" t="n">
        <v>3000</v>
      </c>
      <c r="K1004" s="2" t="inlineStr">
        <is>
          <t>Apartamento en Alquiler Monoambiente  en Pocitos, Montevideo</t>
        </is>
      </c>
      <c r="L1004" s="2" t="inlineStr">
        <is>
          <t>https://www.casasymas.com.uy/propiedad/260741-apartamento-en-alquiler-monoambiente-en-pocitos-montevideo#alquiler</t>
        </is>
      </c>
      <c r="M1004" s="2" t="inlineStr">
        <is>
          <t>2026-10-19</t>
        </is>
      </c>
      <c r="N1004" s="2" t="inlineStr">
        <is>
          <t>2026-10-21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Carrasco Norte</t>
        </is>
      </c>
      <c r="E1005" s="2" t="n">
        <v>4</v>
      </c>
      <c r="F1005" s="2" t="n">
        <v>1</v>
      </c>
      <c r="G1005" s="2" t="n">
        <v>100</v>
      </c>
      <c r="H1005" s="2" t="inlineStr">
        <is>
          <t>USD</t>
        </is>
      </c>
      <c r="I1005" s="2" t="n">
        <v>1258</v>
      </c>
      <c r="J1005" s="2" t="n">
        <v>6500</v>
      </c>
      <c r="K1005" s="2" t="inlineStr">
        <is>
          <t>Casa en Alquiler de 4 dormitorios con  Garage en Carrasco Norte, Montevideo</t>
        </is>
      </c>
      <c r="L1005" s="2" t="inlineStr">
        <is>
          <t>https://www.casasymas.com.uy/propiedad/292851-casa-en-alquiler-de-4-dormitorios-con-garage-en-carrasco-norte-montevideo#alquiler</t>
        </is>
      </c>
      <c r="M1005" s="2" t="inlineStr">
        <is>
          <t>2026-09-11</t>
        </is>
      </c>
      <c r="N1005" s="2" t="inlineStr">
        <is>
          <t>2026-10-21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Prado</t>
        </is>
      </c>
      <c r="E1006" s="2" t="n">
        <v>1</v>
      </c>
      <c r="F1006" s="2" t="n">
        <v>1</v>
      </c>
      <c r="G1006" s="2" t="n">
        <v>35</v>
      </c>
      <c r="H1006" s="2" t="inlineStr">
        <is>
          <t>USD</t>
        </is>
      </c>
      <c r="I1006" s="2" t="n">
        <v>403</v>
      </c>
      <c r="J1006" s="2" t="inlineStr"/>
      <c r="K1006" s="2" t="inlineStr">
        <is>
          <t>Apartamento en Alquiler de 1 dormitorio  en Prado, Montevideo</t>
        </is>
      </c>
      <c r="L1006" s="2" t="inlineStr">
        <is>
          <t>https://www.casasymas.com.uy/propiedad/298622-apartamento-en-alquiler-de-1-dormitorio-en-prado-montevideo#alquiler</t>
        </is>
      </c>
      <c r="M1006" s="2" t="inlineStr">
        <is>
          <t>2026-10-21</t>
        </is>
      </c>
      <c r="N1006" s="2" t="inlineStr">
        <is>
          <t>2026-10-21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La Blanqueada</t>
        </is>
      </c>
      <c r="E1007" s="2" t="n">
        <v>0</v>
      </c>
      <c r="F1007" s="2" t="n">
        <v>1</v>
      </c>
      <c r="G1007" s="2" t="n">
        <v>44</v>
      </c>
      <c r="H1007" s="2" t="inlineStr">
        <is>
          <t>USD</t>
        </is>
      </c>
      <c r="I1007" s="2" t="n">
        <v>562</v>
      </c>
      <c r="J1007" s="2" t="n">
        <v>3000</v>
      </c>
      <c r="K1007" s="2" t="inlineStr">
        <is>
          <t>Apartamento en Alquiler Monoambiente con  Piscina en La Blanqueada, Montevideo</t>
        </is>
      </c>
      <c r="L1007" s="2" t="inlineStr">
        <is>
          <t>https://www.casasymas.com.uy/propiedad/300038-apartamento-en-alquiler-monoambiente-con-piscina-en-la-blanqueada-montevideo#alquiler</t>
        </is>
      </c>
      <c r="M1007" s="2" t="inlineStr">
        <is>
          <t>2026-10-07</t>
        </is>
      </c>
      <c r="N1007" s="2" t="inlineStr">
        <is>
          <t>2026-10-21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Centro</t>
        </is>
      </c>
      <c r="E1008" s="2" t="n">
        <v>0</v>
      </c>
      <c r="F1008" s="2" t="n">
        <v>3</v>
      </c>
      <c r="G1008" s="2" t="n">
        <v>1.8</v>
      </c>
      <c r="H1008" s="2" t="inlineStr">
        <is>
          <t>USD</t>
        </is>
      </c>
      <c r="I1008" s="2" t="n">
        <v>2930</v>
      </c>
      <c r="J1008" s="2" t="inlineStr"/>
      <c r="K1008" s="2" t="inlineStr">
        <is>
          <t>Galpón en alquiler de 1800m2 ubicado en Mercado Modelo</t>
        </is>
      </c>
      <c r="L1008" s="2" t="inlineStr">
        <is>
          <t>https://www.casasymas.com.uy/propiedad/265086-galpon-en-alquiler-de-1800m2-ubicado-en-mercado-modelo#alquiler</t>
        </is>
      </c>
      <c r="M1008" s="2" t="inlineStr">
        <is>
          <t>2026-10-19</t>
        </is>
      </c>
      <c r="N1008" s="2" t="inlineStr">
        <is>
          <t>2026-10-21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Pocitos</t>
        </is>
      </c>
      <c r="E1009" s="2" t="n">
        <v>1</v>
      </c>
      <c r="F1009" s="2" t="n">
        <v>1</v>
      </c>
      <c r="G1009" s="2" t="n">
        <v>39</v>
      </c>
      <c r="H1009" s="2" t="inlineStr">
        <is>
          <t>USD</t>
        </is>
      </c>
      <c r="I1009" s="2" t="n">
        <v>790</v>
      </c>
      <c r="J1009" s="2" t="inlineStr"/>
      <c r="K1009" s="2" t="inlineStr">
        <is>
          <t>MONOAMBIENTE EQUIPADO FULL 26 DE MARZO Y MARCO BRUTO. Próximo  WORD TRADE CENTER ZONA FRANCA alquiler anualy Rambla Estrena.</t>
        </is>
      </c>
      <c r="L1009" s="2" t="inlineStr">
        <is>
          <t>https://www.casasymas.com.uy/propiedad/150617-monoambiente-equipado-full-26-de-marzo-y-marco-bruto-proximo-word-trade-center-zona-franca-alquiler-anualy-rambla-estrena#alquiler</t>
        </is>
      </c>
      <c r="M1009" s="2" t="inlineStr">
        <is>
          <t>2026-10-21</t>
        </is>
      </c>
      <c r="N1009" s="2" t="inlineStr">
        <is>
          <t>2026-10-21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La Blanqueada</t>
        </is>
      </c>
      <c r="E1010" s="2" t="n">
        <v>0</v>
      </c>
      <c r="F1010" s="2" t="n">
        <v>1</v>
      </c>
      <c r="G1010" s="2" t="n">
        <v>61</v>
      </c>
      <c r="H1010" s="2" t="inlineStr">
        <is>
          <t>USD</t>
        </is>
      </c>
      <c r="I1010" s="2" t="n">
        <v>586</v>
      </c>
      <c r="J1010" s="2" t="n">
        <v>3000</v>
      </c>
      <c r="K1010" s="2" t="inlineStr">
        <is>
          <t>Apartamento en Alquiler Monoambiente con  Piscina en La Blanqueada, Montevideo</t>
        </is>
      </c>
      <c r="L1010" s="2" t="inlineStr">
        <is>
          <t>https://www.casasymas.com.uy/propiedad/300040-apartamento-en-alquiler-monoambiente-con-piscina-en-la-blanqueada-montevideo#alquiler</t>
        </is>
      </c>
      <c r="M1010" s="2" t="inlineStr">
        <is>
          <t>2026-10-07</t>
        </is>
      </c>
      <c r="N1010" s="2" t="inlineStr">
        <is>
          <t>2026-10-21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Carrasco</t>
        </is>
      </c>
      <c r="E1011" s="2" t="n">
        <v>2</v>
      </c>
      <c r="F1011" s="2" t="n">
        <v>1</v>
      </c>
      <c r="G1011" s="2" t="n">
        <v>93</v>
      </c>
      <c r="H1011" s="2" t="inlineStr">
        <is>
          <t>USD</t>
        </is>
      </c>
      <c r="I1011" s="2" t="n">
        <v>1538</v>
      </c>
      <c r="J1011" s="2" t="n">
        <v>9000</v>
      </c>
      <c r="K1011" s="2" t="inlineStr">
        <is>
          <t>Apartamento en Alquiler de 2 dormitorios con  Garage en Carrasco Este, Montevideo</t>
        </is>
      </c>
      <c r="L1011" s="2" t="inlineStr">
        <is>
          <t>https://www.casasymas.com.uy/propiedad/302329-apartamento-en-alquiler-de-2-dormitorios-con-garage-en-carrasco-este-montevideo#alquiler</t>
        </is>
      </c>
      <c r="M1011" s="2" t="inlineStr">
        <is>
          <t>2026-10-21</t>
        </is>
      </c>
      <c r="N1011" s="2" t="inlineStr">
        <is>
          <t>2026-10-21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Tres Cruces</t>
        </is>
      </c>
      <c r="E1012" s="2" t="n">
        <v>2</v>
      </c>
      <c r="F1012" s="2" t="n">
        <v>1</v>
      </c>
      <c r="G1012" s="2" t="n">
        <v>51</v>
      </c>
      <c r="H1012" s="2" t="inlineStr">
        <is>
          <t>USD</t>
        </is>
      </c>
      <c r="I1012" s="2" t="n">
        <v>879</v>
      </c>
      <c r="J1012" s="2" t="n">
        <v>5500</v>
      </c>
      <c r="K1012" s="2" t="inlineStr">
        <is>
          <t>Apartamento en Alquiler de 2 dormitorios con  Garage en Tres Cruces, Montevideo</t>
        </is>
      </c>
      <c r="L1012" s="2" t="inlineStr">
        <is>
          <t>https://www.casasymas.com.uy/propiedad/297436-apartamento-en-alquiler-de-2-dormitorios-con-garage-en-tres-cruces-montevideo#alquiler</t>
        </is>
      </c>
      <c r="M1012" s="2" t="inlineStr">
        <is>
          <t>2026-10-21</t>
        </is>
      </c>
      <c r="N1012" s="2" t="inlineStr">
        <is>
          <t>2026-10-21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Brazo Oriental</t>
        </is>
      </c>
      <c r="E1013" s="2" t="n">
        <v>2</v>
      </c>
      <c r="F1013" s="2" t="n">
        <v>2</v>
      </c>
      <c r="G1013" s="2" t="n">
        <v>95</v>
      </c>
      <c r="H1013" s="2" t="inlineStr">
        <is>
          <t>USD</t>
        </is>
      </c>
      <c r="I1013" s="2" t="n">
        <v>830</v>
      </c>
      <c r="J1013" s="2" t="inlineStr"/>
      <c r="K1013" s="2" t="inlineStr">
        <is>
          <t>Alquiler Casa en Brazo Oriental</t>
        </is>
      </c>
      <c r="L1013" s="2" t="inlineStr">
        <is>
          <t>https://www.casasymas.com.uy/propiedad/277074-alquiler-casa-en-brazo-oriental#alquiler</t>
        </is>
      </c>
      <c r="M1013" s="2" t="inlineStr">
        <is>
          <t>2026-10-19</t>
        </is>
      </c>
      <c r="N1013" s="2" t="inlineStr">
        <is>
          <t>2026-10-21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Tres Cruces</t>
        </is>
      </c>
      <c r="E1014" s="2" t="n">
        <v>1</v>
      </c>
      <c r="F1014" s="2" t="n">
        <v>1</v>
      </c>
      <c r="G1014" s="2" t="n">
        <v>47</v>
      </c>
      <c r="H1014" s="2" t="inlineStr">
        <is>
          <t>USD</t>
        </is>
      </c>
      <c r="I1014" s="2" t="n">
        <v>684</v>
      </c>
      <c r="J1014" s="2" t="n">
        <v>3600</v>
      </c>
      <c r="K1014" s="2" t="inlineStr">
        <is>
          <t>A paso de Shopping Tres Cruces</t>
        </is>
      </c>
      <c r="L1014" s="2" t="inlineStr">
        <is>
          <t>https://www.casasymas.com.uy/propiedad/301404-a-paso-de-shopping-tres-cruces#alquiler</t>
        </is>
      </c>
      <c r="M1014" s="2" t="inlineStr">
        <is>
          <t>2026-10-21</t>
        </is>
      </c>
      <c r="N1014" s="2" t="inlineStr">
        <is>
          <t>2026-10-21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Punta Carretas</t>
        </is>
      </c>
      <c r="E1015" s="2" t="n">
        <v>0</v>
      </c>
      <c r="F1015" s="2" t="n">
        <v>1</v>
      </c>
      <c r="G1015" s="2" t="n">
        <v>30</v>
      </c>
      <c r="H1015" s="2" t="inlineStr">
        <is>
          <t>USD</t>
        </is>
      </c>
      <c r="I1015" s="2" t="n">
        <v>537</v>
      </c>
      <c r="J1015" s="2" t="n">
        <v>6100</v>
      </c>
      <c r="K1015" s="2" t="inlineStr">
        <is>
          <t>Apartamento en Alquiler Monoambiente  en Punta Carretas, Montevideo</t>
        </is>
      </c>
      <c r="L1015" s="2" t="inlineStr">
        <is>
          <t>https://www.casasymas.com.uy/propiedad/301309-apartamento-en-alquiler-monoambiente-en-punta-carretas-montevideo#alquiler</t>
        </is>
      </c>
      <c r="M1015" s="2" t="inlineStr">
        <is>
          <t>2026-10-19</t>
        </is>
      </c>
      <c r="N1015" s="2" t="inlineStr">
        <is>
          <t>2026-10-21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Capurro</t>
        </is>
      </c>
      <c r="E1016" s="2" t="n">
        <v>1</v>
      </c>
      <c r="F1016" s="2" t="n">
        <v>1</v>
      </c>
      <c r="G1016" s="2" t="n">
        <v>60</v>
      </c>
      <c r="H1016" s="2" t="inlineStr">
        <is>
          <t>USD</t>
        </is>
      </c>
      <c r="I1016" s="2" t="n">
        <v>464</v>
      </c>
      <c r="J1016" s="2" t="inlineStr"/>
      <c r="K1016" s="2" t="inlineStr">
        <is>
          <t>Apartamento en Alquiler de 1 dormitorio  en Capurro, Montevideo</t>
        </is>
      </c>
      <c r="L1016" s="2" t="inlineStr">
        <is>
          <t>https://www.casasymas.com.uy/propiedad/292866-apartamento-en-alquiler-de-1-dormitorio-en-capurro-montevideo#alquiler</t>
        </is>
      </c>
      <c r="M1016" s="2" t="inlineStr">
        <is>
          <t>2026-10-21</t>
        </is>
      </c>
      <c r="N1016" s="2" t="inlineStr">
        <is>
          <t>2026-10-21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Pocitos</t>
        </is>
      </c>
      <c r="E1017" s="2" t="n">
        <v>1</v>
      </c>
      <c r="F1017" s="2" t="n">
        <v>1</v>
      </c>
      <c r="G1017" s="2" t="n">
        <v>47</v>
      </c>
      <c r="H1017" s="2" t="inlineStr">
        <is>
          <t>USD</t>
        </is>
      </c>
      <c r="I1017" s="2" t="n">
        <v>1300</v>
      </c>
      <c r="J1017" s="2" t="n">
        <v>5800</v>
      </c>
      <c r="K1017" s="2" t="inlineStr">
        <is>
          <t>Apartamento en Alquiler de 1 dormitorio  en Pocitos, Montevideo</t>
        </is>
      </c>
      <c r="L1017" s="2" t="inlineStr">
        <is>
          <t>https://www.casasymas.com.uy/propiedad/300039-apartamento-en-alquiler-de-1-dormitorio-en-pocitos-montevideo#alquiler</t>
        </is>
      </c>
      <c r="M1017" s="2" t="inlineStr">
        <is>
          <t>2026-10-14</t>
        </is>
      </c>
      <c r="N1017" s="2" t="inlineStr">
        <is>
          <t>2026-10-21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Centro</t>
        </is>
      </c>
      <c r="E1018" s="2" t="inlineStr"/>
      <c r="F1018" s="2" t="n">
        <v>1</v>
      </c>
      <c r="G1018" s="2" t="n">
        <v>38</v>
      </c>
      <c r="H1018" s="2" t="inlineStr">
        <is>
          <t>USD</t>
        </is>
      </c>
      <c r="I1018" s="2" t="n">
        <v>562</v>
      </c>
      <c r="J1018" s="2" t="n">
        <v>4300</v>
      </c>
      <c r="K1018" s="2" t="inlineStr">
        <is>
          <t>Oficina en Alquiler de 2 ambientes  en Centro, Montevideo</t>
        </is>
      </c>
      <c r="L1018" s="2" t="inlineStr">
        <is>
          <t>https://www.casasymas.com.uy/propiedad/300035-oficina-en-alquiler-de-2-ambientes-en-centro-montevideo#alquiler</t>
        </is>
      </c>
      <c r="M1018" s="2" t="inlineStr">
        <is>
          <t>2026-10-07</t>
        </is>
      </c>
      <c r="N1018" s="2" t="inlineStr">
        <is>
          <t>2026-10-21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Malvín</t>
        </is>
      </c>
      <c r="E1019" s="2" t="n">
        <v>1</v>
      </c>
      <c r="F1019" s="2" t="n">
        <v>1</v>
      </c>
      <c r="G1019" s="2" t="n">
        <v>45</v>
      </c>
      <c r="H1019" s="2" t="inlineStr">
        <is>
          <t>USD</t>
        </is>
      </c>
      <c r="I1019" s="2" t="n">
        <v>684</v>
      </c>
      <c r="J1019" s="2" t="inlineStr"/>
      <c r="K1019" s="2" t="inlineStr">
        <is>
          <t>Alquiler Casa en Malvín</t>
        </is>
      </c>
      <c r="L1019" s="2" t="inlineStr">
        <is>
          <t>https://www.casasymas.com.uy/propiedad/274833-alquiler-casa-en-malvin#alquiler</t>
        </is>
      </c>
      <c r="M1019" s="2" t="inlineStr">
        <is>
          <t>2026-10-19</t>
        </is>
      </c>
      <c r="N1019" s="2" t="inlineStr">
        <is>
          <t>2026-10-21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Centro</t>
        </is>
      </c>
      <c r="E1020" s="2" t="n">
        <v>2</v>
      </c>
      <c r="F1020" s="2" t="n">
        <v>1</v>
      </c>
      <c r="G1020" s="2" t="n">
        <v>60</v>
      </c>
      <c r="H1020" s="2" t="inlineStr">
        <is>
          <t>USD</t>
        </is>
      </c>
      <c r="I1020" s="2" t="n">
        <v>659</v>
      </c>
      <c r="J1020" s="2" t="n">
        <v>9000</v>
      </c>
      <c r="K1020" s="2" t="inlineStr">
        <is>
          <t>Apartamento en Alquiler de 2 dormitorios  en Centro, Montevideo</t>
        </is>
      </c>
      <c r="L1020" s="2" t="inlineStr">
        <is>
          <t>https://www.casasymas.com.uy/propiedad/292848-apartamento-en-alquiler-de-2-dormitorios-en-centro-montevideo#alquiler</t>
        </is>
      </c>
      <c r="M1020" s="2" t="inlineStr">
        <is>
          <t>2026-10-21</t>
        </is>
      </c>
      <c r="N1020" s="2" t="inlineStr">
        <is>
          <t>2026-10-21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Ciudad Vieja</t>
        </is>
      </c>
      <c r="E1021" s="2" t="inlineStr"/>
      <c r="F1021" s="2" t="n">
        <v>1</v>
      </c>
      <c r="G1021" s="2" t="n">
        <v>25</v>
      </c>
      <c r="H1021" s="2" t="inlineStr">
        <is>
          <t>USD</t>
        </is>
      </c>
      <c r="I1021" s="2" t="n">
        <v>537</v>
      </c>
      <c r="J1021" s="2" t="inlineStr"/>
      <c r="K1021" s="2" t="inlineStr">
        <is>
          <t>Oficina en Ciudad Vieja.</t>
        </is>
      </c>
      <c r="L1021" s="2" t="inlineStr">
        <is>
          <t>https://www.casasymas.com.uy/propiedad/302175-oficina-en-ciudad-vieja#alquiler</t>
        </is>
      </c>
      <c r="M1021" s="2" t="inlineStr">
        <is>
          <t>2026-10-21</t>
        </is>
      </c>
      <c r="N1021" s="2" t="inlineStr">
        <is>
          <t>2026-10-21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/>
      <c r="E1022" s="2" t="n">
        <v>2</v>
      </c>
      <c r="F1022" s="2" t="n">
        <v>1</v>
      </c>
      <c r="G1022" s="2" t="inlineStr"/>
      <c r="H1022" s="2" t="inlineStr">
        <is>
          <t>USD</t>
        </is>
      </c>
      <c r="I1022" s="2" t="n">
        <v>757</v>
      </c>
      <c r="J1022" s="2" t="inlineStr"/>
      <c r="K1022" s="2" t="inlineStr">
        <is>
          <t>Apartamento en Alquiler de 2 dormitorios  en , Montevideo</t>
        </is>
      </c>
      <c r="L1022" s="2" t="inlineStr">
        <is>
          <t>https://www.casasymas.com.uy/propiedad/293843-apartamento-en-alquiler-de-2-dormitorios-en-montevideo#alquiler</t>
        </is>
      </c>
      <c r="M1022" s="2" t="inlineStr">
        <is>
          <t>2026-10-21</t>
        </is>
      </c>
      <c r="N1022" s="2" t="inlineStr">
        <is>
          <t>2026-10-21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Cordón Sur</t>
        </is>
      </c>
      <c r="E1023" s="2" t="n">
        <v>3</v>
      </c>
      <c r="F1023" s="2" t="n">
        <v>2</v>
      </c>
      <c r="G1023" s="2" t="n">
        <v>120</v>
      </c>
      <c r="H1023" s="2" t="inlineStr">
        <is>
          <t>USD</t>
        </is>
      </c>
      <c r="I1023" s="2" t="n">
        <v>1587</v>
      </c>
      <c r="J1023" s="2" t="inlineStr"/>
      <c r="K1023" s="2" t="inlineStr">
        <is>
          <t>Casa PH en alquiler en Cordón Sur | 3 dormitorios + escritorio, patios y parrillero | Sin gastos comunes</t>
        </is>
      </c>
      <c r="L1023" s="2" t="inlineStr">
        <is>
          <t>https://www.casasymas.com.uy/propiedad/296445-casa-ph-en-alquiler-en-cordon-sur-3-dormitorios-escritorio-patios-y-parrillero-sin-gastos-comunes#alquiler</t>
        </is>
      </c>
      <c r="M1023" s="2" t="inlineStr">
        <is>
          <t>2026-10-21</t>
        </is>
      </c>
      <c r="N1023" s="2" t="inlineStr">
        <is>
          <t>2026-10-21</t>
        </is>
      </c>
      <c r="O1023" s="2" t="inlineStr">
        <is>
          <t>Nuevo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Montevideo</t>
        </is>
      </c>
      <c r="E1024" s="2" t="n">
        <v>0</v>
      </c>
      <c r="F1024" s="2" t="n">
        <v>10</v>
      </c>
      <c r="G1024" s="2" t="n">
        <v>600</v>
      </c>
      <c r="H1024" s="2" t="inlineStr">
        <is>
          <t>USD</t>
        </is>
      </c>
      <c r="I1024" s="2" t="n">
        <v>2930</v>
      </c>
      <c r="J1024" s="2" t="inlineStr"/>
      <c r="K1024" s="2" t="inlineStr">
        <is>
          <t>Depósito en Alquiler  en Montevideo, Montevideo</t>
        </is>
      </c>
      <c r="L1024" s="2" t="inlineStr">
        <is>
          <t>https://www.casasymas.com.uy/propiedad/267839-deposito-en-alquiler-en-montevideo-montevideo#alquiler</t>
        </is>
      </c>
      <c r="M1024" s="2" t="inlineStr">
        <is>
          <t>2026-10-21</t>
        </is>
      </c>
      <c r="N1024" s="2" t="inlineStr">
        <is>
          <t>2026-10-21</t>
        </is>
      </c>
      <c r="O1024" s="2" t="inlineStr">
        <is>
          <t>Nuevo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Pocitos</t>
        </is>
      </c>
      <c r="E1025" s="2" t="n">
        <v>1</v>
      </c>
      <c r="F1025" s="2" t="n">
        <v>1</v>
      </c>
      <c r="G1025" s="2" t="n">
        <v>74</v>
      </c>
      <c r="H1025" s="2" t="inlineStr">
        <is>
          <t>USD</t>
        </is>
      </c>
      <c r="I1025" s="2" t="n">
        <v>183900</v>
      </c>
      <c r="J1025" s="2" t="inlineStr"/>
      <c r="K1025" s="2" t="inlineStr">
        <is>
          <t>Venta Apartamento En Pocitos De 1 Y 2 Dormitorios</t>
        </is>
      </c>
      <c r="L1025" s="2" t="inlineStr">
        <is>
          <t>https://apartamento.mercadolibre.com.uy/MLU-1472157092-venta-apartamento-en-pocitos-de-1-y-2-dormitorios-_JM</t>
        </is>
      </c>
      <c r="M1025" s="2" t="inlineStr">
        <is>
          <t>2026-07-31</t>
        </is>
      </c>
      <c r="N1025" s="2" t="inlineStr">
        <is>
          <t>2026-10-21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Cordón</t>
        </is>
      </c>
      <c r="E1026" s="2" t="n">
        <v>2</v>
      </c>
      <c r="F1026" s="2" t="n">
        <v>1</v>
      </c>
      <c r="G1026" s="2" t="n">
        <v>262</v>
      </c>
      <c r="H1026" s="2" t="inlineStr">
        <is>
          <t>USD</t>
        </is>
      </c>
      <c r="I1026" s="2" t="n">
        <v>153900</v>
      </c>
      <c r="J1026" s="2" t="inlineStr"/>
      <c r="K1026" s="2" t="inlineStr">
        <is>
          <t>Venta De Apartamentos De 2 Dorm &amp; Local Cordon</t>
        </is>
      </c>
      <c r="L1026" s="2" t="inlineStr">
        <is>
          <t>https://apartamento.mercadolibre.com.uy/MLU-1472721572-venta-de-apartamentos-de-2-dorm-local-cordon-_JM</t>
        </is>
      </c>
      <c r="M1026" s="2" t="inlineStr">
        <is>
          <t>2026-07-31</t>
        </is>
      </c>
      <c r="N1026" s="2" t="inlineStr">
        <is>
          <t>2026-10-21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Tres Cruces</t>
        </is>
      </c>
      <c r="E1027" s="2" t="n">
        <v>3</v>
      </c>
      <c r="F1027" s="2" t="n">
        <v>1</v>
      </c>
      <c r="G1027" s="2" t="n">
        <v>82</v>
      </c>
      <c r="H1027" s="2" t="inlineStr">
        <is>
          <t>USD</t>
        </is>
      </c>
      <c r="I1027" s="2" t="n">
        <v>99000</v>
      </c>
      <c r="J1027" s="2" t="inlineStr"/>
      <c r="K1027" s="2" t="inlineStr">
        <is>
          <t>Venta Aptos Mono, 1, 2 Y 3dorm C/renta Tres Cruces</t>
        </is>
      </c>
      <c r="L1027" s="2" t="inlineStr">
        <is>
          <t>https://apartamento.mercadolibre.com.uy/MLU-1473847430-venta-aptos-mono-1-2-y-3dorm-crenta-tres-cruces-_JM</t>
        </is>
      </c>
      <c r="M1027" s="2" t="inlineStr">
        <is>
          <t>2026-08-03</t>
        </is>
      </c>
      <c r="N1027" s="2" t="inlineStr">
        <is>
          <t>2026-10-21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Pocitos</t>
        </is>
      </c>
      <c r="E1028" s="2" t="n">
        <v>2</v>
      </c>
      <c r="F1028" s="2" t="n">
        <v>2</v>
      </c>
      <c r="G1028" s="2" t="n">
        <v>66</v>
      </c>
      <c r="H1028" s="2" t="inlineStr">
        <is>
          <t>USD</t>
        </is>
      </c>
      <c r="I1028" s="2" t="n">
        <v>235000</v>
      </c>
      <c r="J1028" s="2" t="inlineStr"/>
      <c r="K1028" s="2" t="inlineStr">
        <is>
          <t>Yass Ponce - Pocitos</t>
        </is>
      </c>
      <c r="L1028" s="2" t="inlineStr">
        <is>
          <t>https://apartamento.mercadolibre.com.uy/MLU-651522671-yass-ponce-pocitos-_JM</t>
        </is>
      </c>
      <c r="M1028" s="2" t="inlineStr">
        <is>
          <t>2026-07-20</t>
        </is>
      </c>
      <c r="N1028" s="2" t="inlineStr">
        <is>
          <t>2026-10-21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Cordón</t>
        </is>
      </c>
      <c r="E1029" s="2" t="n">
        <v>1</v>
      </c>
      <c r="F1029" s="2" t="n">
        <v>1</v>
      </c>
      <c r="G1029" s="2" t="n">
        <v>50</v>
      </c>
      <c r="H1029" s="2" t="inlineStr">
        <is>
          <t>USD</t>
        </is>
      </c>
      <c r="I1029" s="2" t="n">
        <v>98000</v>
      </c>
      <c r="J1029" s="2" t="inlineStr"/>
      <c r="K1029" s="2" t="inlineStr">
        <is>
          <t>Yass Soho - Cordon Sur</t>
        </is>
      </c>
      <c r="L1029" s="2" t="inlineStr">
        <is>
          <t>https://apartamento.mercadolibre.com.uy/MLU-729381276-yass-soho-cordon-sur-_JM</t>
        </is>
      </c>
      <c r="M1029" s="2" t="inlineStr">
        <is>
          <t>2026-07-20</t>
        </is>
      </c>
      <c r="N1029" s="2" t="inlineStr">
        <is>
          <t>2026-10-21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Punta Carretas</t>
        </is>
      </c>
      <c r="E1030" s="2" t="n">
        <v>1</v>
      </c>
      <c r="F1030" s="2" t="n">
        <v>1</v>
      </c>
      <c r="G1030" s="2" t="n">
        <v>131</v>
      </c>
      <c r="H1030" s="2" t="inlineStr">
        <is>
          <t>USD</t>
        </is>
      </c>
      <c r="I1030" s="2" t="n">
        <v>230000</v>
      </c>
      <c r="J1030" s="2" t="inlineStr"/>
      <c r="K1030" s="2" t="inlineStr">
        <is>
          <t>Domus Punta Carretas</t>
        </is>
      </c>
      <c r="L1030" s="2" t="inlineStr">
        <is>
          <t>https://apartamento.mercadolibre.com.uy/MLU-728104006-domus-punta-carretas-_JM</t>
        </is>
      </c>
      <c r="M1030" s="2" t="inlineStr">
        <is>
          <t>2026-07-20</t>
        </is>
      </c>
      <c r="N1030" s="2" t="inlineStr">
        <is>
          <t>2026-10-21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Tres Cruces</t>
        </is>
      </c>
      <c r="E1031" s="2" t="n">
        <v>1</v>
      </c>
      <c r="F1031" s="2" t="n">
        <v>1</v>
      </c>
      <c r="G1031" s="2" t="n">
        <v>169</v>
      </c>
      <c r="H1031" s="2" t="inlineStr">
        <is>
          <t>USD</t>
        </is>
      </c>
      <c r="I1031" s="2" t="n">
        <v>103450</v>
      </c>
      <c r="J1031" s="2" t="inlineStr"/>
      <c r="K1031" s="2" t="inlineStr">
        <is>
          <t>Tres Cruces Plaza Venta Apartamentos En Pozo Y Al Costo</t>
        </is>
      </c>
      <c r="L1031" s="2" t="inlineStr">
        <is>
          <t>https://apartamento.mercadolibre.com.uy/MLU-712767758-tres-cruces-plaza-venta-apartamentos-en-pozo-y-al-costo-_JM</t>
        </is>
      </c>
      <c r="M1031" s="2" t="inlineStr">
        <is>
          <t>2026-07-20</t>
        </is>
      </c>
      <c r="N1031" s="2" t="inlineStr">
        <is>
          <t>2026-10-21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Malvín</t>
        </is>
      </c>
      <c r="E1032" s="2" t="n">
        <v>1</v>
      </c>
      <c r="F1032" s="2" t="n">
        <v>1</v>
      </c>
      <c r="G1032" s="2" t="n">
        <v>43</v>
      </c>
      <c r="H1032" s="2" t="inlineStr">
        <is>
          <t>USD</t>
        </is>
      </c>
      <c r="I1032" s="2" t="n">
        <v>98000</v>
      </c>
      <c r="J1032" s="2" t="inlineStr"/>
      <c r="K1032" s="2" t="inlineStr">
        <is>
          <t>Feel Malvín Ii</t>
        </is>
      </c>
      <c r="L1032" s="2" t="inlineStr">
        <is>
          <t>https://apartamento.mercadolibre.com.uy/MLU-1226268332-feel-malvin-ii-_JM</t>
        </is>
      </c>
      <c r="M1032" s="2" t="inlineStr">
        <is>
          <t>2026-07-20</t>
        </is>
      </c>
      <c r="N1032" s="2" t="inlineStr">
        <is>
          <t>2026-10-21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Carrasco</t>
        </is>
      </c>
      <c r="E1033" s="2" t="n">
        <v>2</v>
      </c>
      <c r="F1033" s="2" t="n">
        <v>2</v>
      </c>
      <c r="G1033" s="2" t="n">
        <v>391</v>
      </c>
      <c r="H1033" s="2" t="inlineStr">
        <is>
          <t>UYU</t>
        </is>
      </c>
      <c r="I1033" s="2" t="n">
        <v>350000</v>
      </c>
      <c r="J1033" s="2" t="inlineStr"/>
      <c r="K1033" s="2" t="inlineStr">
        <is>
          <t>Venta Apartamentos 2, 3 Y 4 Dormitorios. Proyecto Calyptus Zen Ii</t>
        </is>
      </c>
      <c r="L1033" s="2" t="inlineStr">
        <is>
          <t>https://apartamento.mercadolibre.com.uy/MLU-1186982878-venta-apartamentos-2-3-y-4-dormitorios-proyecto-calyptus-zen-ii-_JM</t>
        </is>
      </c>
      <c r="M1033" s="2" t="inlineStr">
        <is>
          <t>2026-07-20</t>
        </is>
      </c>
      <c r="N1033" s="2" t="inlineStr">
        <is>
          <t>2026-10-21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Brazo Oriental</t>
        </is>
      </c>
      <c r="E1034" s="2" t="n">
        <v>2</v>
      </c>
      <c r="F1034" s="2" t="n">
        <v>1</v>
      </c>
      <c r="G1034" s="2" t="n">
        <v>56</v>
      </c>
      <c r="H1034" s="2" t="inlineStr">
        <is>
          <t>USD</t>
        </is>
      </c>
      <c r="I1034" s="2" t="n">
        <v>95000</v>
      </c>
      <c r="J1034" s="2" t="inlineStr"/>
      <c r="K1034" s="2" t="inlineStr">
        <is>
          <t>Paseo Flores</t>
        </is>
      </c>
      <c r="L1034" s="2" t="inlineStr">
        <is>
          <t>https://apartamento.mercadolibre.com.uy/MLU-1226218002-paseo-flores-_JM</t>
        </is>
      </c>
      <c r="M1034" s="2" t="inlineStr">
        <is>
          <t>2026-07-20</t>
        </is>
      </c>
      <c r="N1034" s="2" t="inlineStr">
        <is>
          <t>2026-10-21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Pocitos</t>
        </is>
      </c>
      <c r="E1035" s="2" t="n">
        <v>3</v>
      </c>
      <c r="F1035" s="2" t="n">
        <v>1</v>
      </c>
      <c r="G1035" s="2" t="n">
        <v>87</v>
      </c>
      <c r="H1035" s="2" t="inlineStr">
        <is>
          <t>USD</t>
        </is>
      </c>
      <c r="I1035" s="2" t="n">
        <v>123500</v>
      </c>
      <c r="J1035" s="2" t="inlineStr"/>
      <c r="K1035" s="2" t="inlineStr">
        <is>
          <t>Venta Aptos Mono, 1 Y 2 Dorm, Pocitos</t>
        </is>
      </c>
      <c r="L1035" s="2" t="inlineStr">
        <is>
          <t>https://apartamento.mercadolibre.com.uy/MLU-1442035128-venta-aptos-mono-1-y-2-dorm-pocitos-_JM</t>
        </is>
      </c>
      <c r="M1035" s="2" t="inlineStr">
        <is>
          <t>2026-07-20</t>
        </is>
      </c>
      <c r="N1035" s="2" t="inlineStr">
        <is>
          <t>2026-10-21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Prado</t>
        </is>
      </c>
      <c r="E1036" s="2" t="n">
        <v>2</v>
      </c>
      <c r="F1036" s="2" t="n">
        <v>1</v>
      </c>
      <c r="G1036" s="2" t="n">
        <v>75</v>
      </c>
      <c r="H1036" s="2" t="inlineStr">
        <is>
          <t>USD</t>
        </is>
      </c>
      <c r="I1036" s="2" t="n">
        <v>100700</v>
      </c>
      <c r="J1036" s="2" t="inlineStr"/>
      <c r="K1036" s="2" t="inlineStr">
        <is>
          <t>Certa Jardín, Monoambientes, 1 Y 2 Dormitorios Con</t>
        </is>
      </c>
      <c r="L1036" s="2" t="inlineStr">
        <is>
          <t>https://apartamento.mercadolibre.com.uy/MLU-696118133-certa-jardin-monoambientes-1-y-2-dormitorios-con-_JM</t>
        </is>
      </c>
      <c r="M1036" s="2" t="inlineStr">
        <is>
          <t>2026-07-20</t>
        </is>
      </c>
      <c r="N1036" s="2" t="inlineStr">
        <is>
          <t>2026-10-21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Carrasco</t>
        </is>
      </c>
      <c r="E1037" s="2" t="n">
        <v>1</v>
      </c>
      <c r="F1037" s="2" t="n">
        <v>1</v>
      </c>
      <c r="G1037" s="2" t="n">
        <v>149</v>
      </c>
      <c r="H1037" s="2" t="inlineStr">
        <is>
          <t>USD</t>
        </is>
      </c>
      <c r="I1037" s="2" t="n">
        <v>242000</v>
      </c>
      <c r="J1037" s="2" t="inlineStr"/>
      <c r="K1037" s="2" t="inlineStr">
        <is>
          <t>Liv District Carrasco</t>
        </is>
      </c>
      <c r="L1037" s="2" t="inlineStr">
        <is>
          <t>https://apartamento.mercadolibre.com.uy/MLU-1070962026-liv-district-carrasco-_JM</t>
        </is>
      </c>
      <c r="M1037" s="2" t="inlineStr">
        <is>
          <t>2026-07-20</t>
        </is>
      </c>
      <c r="N1037" s="2" t="inlineStr">
        <is>
          <t>2026-10-21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La Blanqueada</t>
        </is>
      </c>
      <c r="E1038" s="2" t="n">
        <v>3</v>
      </c>
      <c r="F1038" s="2" t="n">
        <v>1</v>
      </c>
      <c r="G1038" s="2" t="n">
        <v>89</v>
      </c>
      <c r="H1038" s="2" t="inlineStr">
        <is>
          <t>USD</t>
        </is>
      </c>
      <c r="I1038" s="2" t="n">
        <v>100510</v>
      </c>
      <c r="J1038" s="2" t="inlineStr"/>
      <c r="K1038" s="2" t="inlineStr">
        <is>
          <t>Venta Aptos Mono, 1, 2 Y 3 Dorm La Blanqueada</t>
        </is>
      </c>
      <c r="L1038" s="2" t="inlineStr">
        <is>
          <t>https://apartamento.mercadolibre.com.uy/MLU-1442097222-venta-aptos-mono-1-2-y-3-dorm-la-blanqueada-_JM</t>
        </is>
      </c>
      <c r="M1038" s="2" t="inlineStr">
        <is>
          <t>2026-07-20</t>
        </is>
      </c>
      <c r="N1038" s="2" t="inlineStr">
        <is>
          <t>2026-10-21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Malvín</t>
        </is>
      </c>
      <c r="E1039" s="2" t="n">
        <v>1</v>
      </c>
      <c r="F1039" s="2" t="n">
        <v>1</v>
      </c>
      <c r="G1039" s="2" t="n">
        <v>65</v>
      </c>
      <c r="H1039" s="2" t="inlineStr">
        <is>
          <t>USD</t>
        </is>
      </c>
      <c r="I1039" s="2" t="n">
        <v>160000</v>
      </c>
      <c r="J1039" s="2" t="inlineStr"/>
      <c r="K1039" s="2" t="inlineStr">
        <is>
          <t>El Botero  Apartamentos A Estrenar A Pasos De La Rambla | Entrega Marzo 2027</t>
        </is>
      </c>
      <c r="L1039" s="2" t="inlineStr">
        <is>
          <t>https://apartamento.mercadolibre.com.uy/MLU-684556271-el-botero-apartamentos-a-estrenar-a-pasos-de-la-rambla-entrega-marzo-2027-_JM</t>
        </is>
      </c>
      <c r="M1039" s="2" t="inlineStr">
        <is>
          <t>2026-07-20</t>
        </is>
      </c>
      <c r="N1039" s="2" t="inlineStr">
        <is>
          <t>2026-10-21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Carrasco Norte</t>
        </is>
      </c>
      <c r="E1040" s="2" t="n">
        <v>1</v>
      </c>
      <c r="F1040" s="2" t="n">
        <v>1</v>
      </c>
      <c r="G1040" s="2" t="n">
        <v>98</v>
      </c>
      <c r="H1040" s="2" t="inlineStr">
        <is>
          <t>USD</t>
        </is>
      </c>
      <c r="I1040" s="2" t="n">
        <v>143600</v>
      </c>
      <c r="J1040" s="2" t="inlineStr"/>
      <c r="K1040" s="2" t="inlineStr">
        <is>
          <t>Be Park Life 2 Apartamentos En Carrasco De 1, 2 Y 3 Dormitorios</t>
        </is>
      </c>
      <c r="L1040" s="2" t="inlineStr">
        <is>
          <t>https://apartamento.mercadolibre.com.uy/MLU-1418153192-be-park-life-2-apartamentos-en-carrasco-de-1-2-y-3-dormitorios-_JM</t>
        </is>
      </c>
      <c r="M1040" s="2" t="inlineStr">
        <is>
          <t>2026-07-20</t>
        </is>
      </c>
      <c r="N1040" s="2" t="inlineStr">
        <is>
          <t>2026-10-21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Punta Carretas</t>
        </is>
      </c>
      <c r="E1041" s="2" t="n">
        <v>1</v>
      </c>
      <c r="F1041" s="2" t="n">
        <v>1</v>
      </c>
      <c r="G1041" s="2" t="n">
        <v>62</v>
      </c>
      <c r="H1041" s="2" t="inlineStr">
        <is>
          <t>USD</t>
        </is>
      </c>
      <c r="I1041" s="2" t="n">
        <v>120280</v>
      </c>
      <c r="J1041" s="2" t="inlineStr"/>
      <c r="K1041" s="2" t="inlineStr">
        <is>
          <t>Venta Apartamentos Mono, 1 Dorm, Punta Carretas</t>
        </is>
      </c>
      <c r="L1041" s="2" t="inlineStr">
        <is>
          <t>https://apartamento.mercadolibre.com.uy/MLU-1441996566-venta-apartamentos-mono-1-dorm-punta-carretas-_JM</t>
        </is>
      </c>
      <c r="M1041" s="2" t="inlineStr">
        <is>
          <t>2026-07-20</t>
        </is>
      </c>
      <c r="N1041" s="2" t="inlineStr">
        <is>
          <t>2026-10-21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Cordón</t>
        </is>
      </c>
      <c r="E1042" s="2" t="n">
        <v>1</v>
      </c>
      <c r="F1042" s="2" t="n">
        <v>1</v>
      </c>
      <c r="G1042" s="2" t="n">
        <v>45</v>
      </c>
      <c r="H1042" s="2" t="inlineStr">
        <is>
          <t>USD</t>
        </is>
      </c>
      <c r="I1042" s="2" t="n">
        <v>120000</v>
      </c>
      <c r="J1042" s="2" t="inlineStr"/>
      <c r="K1042" s="2" t="inlineStr">
        <is>
          <t>Nouveau Roxlo</t>
        </is>
      </c>
      <c r="L1042" s="2" t="inlineStr">
        <is>
          <t>https://apartamento.mercadolibre.com.uy/MLU-1464742592-nouveau-roxlo-_JM</t>
        </is>
      </c>
      <c r="M1042" s="2" t="inlineStr">
        <is>
          <t>2026-07-31</t>
        </is>
      </c>
      <c r="N1042" s="2" t="inlineStr">
        <is>
          <t>2026-10-21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Punta Carretas</t>
        </is>
      </c>
      <c r="E1043" s="2" t="n">
        <v>1</v>
      </c>
      <c r="F1043" s="2" t="n">
        <v>1</v>
      </c>
      <c r="G1043" s="2" t="n">
        <v>117</v>
      </c>
      <c r="H1043" s="2" t="inlineStr">
        <is>
          <t>USD</t>
        </is>
      </c>
      <c r="I1043" s="2" t="n">
        <v>195000</v>
      </c>
      <c r="J1043" s="2" t="inlineStr"/>
      <c r="K1043" s="2" t="inlineStr">
        <is>
          <t>Oda Punta Carretas</t>
        </is>
      </c>
      <c r="L1043" s="2" t="inlineStr">
        <is>
          <t>https://apartamento.mercadolibre.com.uy/MLU-697680469-oda-punta-carretas-_JM</t>
        </is>
      </c>
      <c r="M1043" s="2" t="inlineStr">
        <is>
          <t>2026-07-31</t>
        </is>
      </c>
      <c r="N1043" s="2" t="inlineStr">
        <is>
          <t>2026-10-21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Carrasco</t>
        </is>
      </c>
      <c r="E1044" s="2" t="n">
        <v>2</v>
      </c>
      <c r="F1044" s="2" t="n">
        <v>2</v>
      </c>
      <c r="G1044" s="2" t="n">
        <v>227</v>
      </c>
      <c r="H1044" s="2" t="inlineStr">
        <is>
          <t>USD</t>
        </is>
      </c>
      <c r="I1044" s="2" t="n">
        <v>427000</v>
      </c>
      <c r="J1044" s="2" t="inlineStr"/>
      <c r="K1044" s="2" t="inlineStr">
        <is>
          <t>Edificio - Carrasco</t>
        </is>
      </c>
      <c r="L1044" s="2" t="inlineStr">
        <is>
          <t>https://apartamento.mercadolibre.com.uy/MLU-697668433-edificio-carrasco-_JM</t>
        </is>
      </c>
      <c r="M1044" s="2" t="inlineStr">
        <is>
          <t>2026-07-31</t>
        </is>
      </c>
      <c r="N1044" s="2" t="inlineStr">
        <is>
          <t>2026-10-21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Tres Cruces</t>
        </is>
      </c>
      <c r="E1045" s="2" t="n">
        <v>3</v>
      </c>
      <c r="F1045" s="2" t="n">
        <v>1</v>
      </c>
      <c r="G1045" s="2" t="n">
        <v>77</v>
      </c>
      <c r="H1045" s="2" t="inlineStr">
        <is>
          <t>USD</t>
        </is>
      </c>
      <c r="I1045" s="2" t="n">
        <v>82000</v>
      </c>
      <c r="J1045" s="2" t="inlineStr"/>
      <c r="K1045" s="2" t="inlineStr">
        <is>
          <t>Nostrum Plaza 3 | Apartamentos Mono, 1, 2 Y 3 Dormitorios En Tres Cruces</t>
        </is>
      </c>
      <c r="L1045" s="2" t="inlineStr">
        <is>
          <t>https://apartamento.mercadolibre.com.uy/MLU-769859812-nostrum-plaza-3-apartamentos-mono-1-2-y-3-dormitorios-en-tres-cruces-_JM</t>
        </is>
      </c>
      <c r="M1045" s="2" t="inlineStr">
        <is>
          <t>2026-07-20</t>
        </is>
      </c>
      <c r="N1045" s="2" t="inlineStr">
        <is>
          <t>2026-10-21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Parque Batlle</t>
        </is>
      </c>
      <c r="E1046" s="2" t="n">
        <v>2</v>
      </c>
      <c r="F1046" s="2" t="n">
        <v>1</v>
      </c>
      <c r="G1046" s="2" t="n">
        <v>106</v>
      </c>
      <c r="H1046" s="2" t="inlineStr">
        <is>
          <t>USD</t>
        </is>
      </c>
      <c r="I1046" s="2" t="n">
        <v>91400</v>
      </c>
      <c r="J1046" s="2" t="inlineStr"/>
      <c r="K1046" s="2" t="inlineStr">
        <is>
          <t>Venta Apartamento Monoambiente, 1 Y 2 Dormitorios En Parque Batlle - O2 Tower</t>
        </is>
      </c>
      <c r="L1046" s="2" t="inlineStr">
        <is>
          <t>https://apartamento.mercadolibre.com.uy/MLU-678526990-venta-apartamento-monoambiente-1-y-2-dormitorios-en-parque-batlle-o2-tower-_JM</t>
        </is>
      </c>
      <c r="M1046" s="2" t="inlineStr">
        <is>
          <t>2026-07-20</t>
        </is>
      </c>
      <c r="N1046" s="2" t="inlineStr">
        <is>
          <t>2026-10-21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Buceo</t>
        </is>
      </c>
      <c r="E1047" s="2" t="n">
        <v>2</v>
      </c>
      <c r="F1047" s="2" t="n">
        <v>2</v>
      </c>
      <c r="G1047" s="2" t="n">
        <v>327</v>
      </c>
      <c r="H1047" s="2" t="inlineStr">
        <is>
          <t>USD</t>
        </is>
      </c>
      <c r="I1047" s="2" t="n">
        <v>276000</v>
      </c>
      <c r="J1047" s="2" t="inlineStr"/>
      <c r="K1047" s="2" t="inlineStr">
        <is>
          <t>More Buceo | Apartamentos 2 Y 3 Dormitorios En Buceo</t>
        </is>
      </c>
      <c r="L1047" s="2" t="inlineStr">
        <is>
          <t>https://apartamento.mercadolibre.com.uy/MLU-740573896-more-buceo-apartamentos-2-y-3-dormitorios-en-buceo-_JM</t>
        </is>
      </c>
      <c r="M1047" s="2" t="inlineStr">
        <is>
          <t>2026-07-20</t>
        </is>
      </c>
      <c r="N1047" s="2" t="inlineStr">
        <is>
          <t>2026-10-21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n">
        <v>2</v>
      </c>
      <c r="F1048" s="2" t="n">
        <v>1</v>
      </c>
      <c r="G1048" s="2" t="n">
        <v>85</v>
      </c>
      <c r="H1048" s="2" t="inlineStr">
        <is>
          <t>USD</t>
        </is>
      </c>
      <c r="I1048" s="2" t="n">
        <v>92000</v>
      </c>
      <c r="J1048" s="2" t="inlineStr"/>
      <c r="K1048" s="2" t="inlineStr">
        <is>
          <t>Venta Apartamento Una Torre A Otra Altura</t>
        </is>
      </c>
      <c r="L1048" s="2" t="inlineStr">
        <is>
          <t>https://apartamento.mercadolibre.com.uy/MLU-637333912-venta-apartamento-una-torre-a-otra-altura-_JM</t>
        </is>
      </c>
      <c r="M1048" s="2" t="inlineStr">
        <is>
          <t>2026-07-20</t>
        </is>
      </c>
      <c r="N1048" s="2" t="inlineStr">
        <is>
          <t>2026-10-21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Pocitos</t>
        </is>
      </c>
      <c r="E1049" s="2" t="n">
        <v>1</v>
      </c>
      <c r="F1049" s="2" t="n">
        <v>1</v>
      </c>
      <c r="G1049" s="2" t="n">
        <v>68</v>
      </c>
      <c r="H1049" s="2" t="inlineStr">
        <is>
          <t>USD</t>
        </is>
      </c>
      <c r="I1049" s="2" t="n">
        <v>106000</v>
      </c>
      <c r="J1049" s="2" t="inlineStr"/>
      <c r="K1049" s="2" t="inlineStr">
        <is>
          <t>Edificio Bali. Venta Apartamentos Monoambiente Y 1 Dormitorio En Pocitos</t>
        </is>
      </c>
      <c r="L1049" s="2" t="inlineStr">
        <is>
          <t>https://apartamento.mercadolibre.com.uy/MLU-804689036-edificio-bali-venta-apartamentos-monoambiente-y-1-dormitorio-en-pocitos-_JM</t>
        </is>
      </c>
      <c r="M1049" s="2" t="inlineStr">
        <is>
          <t>2026-07-20</t>
        </is>
      </c>
      <c r="N1049" s="2" t="inlineStr">
        <is>
          <t>2026-10-21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Malvín</t>
        </is>
      </c>
      <c r="E1050" s="2" t="n">
        <v>2</v>
      </c>
      <c r="F1050" s="2" t="n">
        <v>1</v>
      </c>
      <c r="G1050" s="2" t="n">
        <v>81</v>
      </c>
      <c r="H1050" s="2" t="inlineStr">
        <is>
          <t>USD</t>
        </is>
      </c>
      <c r="I1050" s="2" t="n">
        <v>98000</v>
      </c>
      <c r="J1050" s="2" t="inlineStr"/>
      <c r="K1050" s="2" t="inlineStr">
        <is>
          <t>Rivera Malvín Apartamentos En Venta Monoambientes, 1 Y 2 Dormitorios</t>
        </is>
      </c>
      <c r="L1050" s="2" t="inlineStr">
        <is>
          <t>https://apartamento.mercadolibre.com.uy/MLU-848762154-rivera-malvin-apartamentos-en-venta-monoambientes-1-y-2-dormitorios-_JM</t>
        </is>
      </c>
      <c r="M1050" s="2" t="inlineStr">
        <is>
          <t>2026-07-20</t>
        </is>
      </c>
      <c r="N1050" s="2" t="inlineStr">
        <is>
          <t>2026-10-21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La Blanqueada</t>
        </is>
      </c>
      <c r="E1051" s="2" t="n">
        <v>2</v>
      </c>
      <c r="F1051" s="2" t="n">
        <v>1</v>
      </c>
      <c r="G1051" s="2" t="n">
        <v>83</v>
      </c>
      <c r="H1051" s="2" t="inlineStr">
        <is>
          <t>USD</t>
        </is>
      </c>
      <c r="I1051" s="2" t="n">
        <v>107700</v>
      </c>
      <c r="J1051" s="2" t="inlineStr"/>
      <c r="K1051" s="2" t="inlineStr">
        <is>
          <t>Venta Apartamentos En Nórdico - Kopel Sánchez</t>
        </is>
      </c>
      <c r="L1051" s="2" t="inlineStr">
        <is>
          <t>https://apartamento.mercadolibre.com.uy/MLU-793405936-venta-apartamentos-en-nordico-kopel-sanchez-_JM</t>
        </is>
      </c>
      <c r="M1051" s="2" t="inlineStr">
        <is>
          <t>2026-07-20</t>
        </is>
      </c>
      <c r="N1051" s="2" t="inlineStr">
        <is>
          <t>2026-10-21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Pocitos</t>
        </is>
      </c>
      <c r="E1052" s="2" t="n">
        <v>1</v>
      </c>
      <c r="F1052" s="2" t="n">
        <v>1</v>
      </c>
      <c r="G1052" s="2" t="n">
        <v>105</v>
      </c>
      <c r="H1052" s="2" t="inlineStr">
        <is>
          <t>USD</t>
        </is>
      </c>
      <c r="I1052" s="2" t="n">
        <v>149163</v>
      </c>
      <c r="J1052" s="2" t="inlineStr"/>
      <c r="K1052" s="2" t="inlineStr">
        <is>
          <t>More Pocitos | Venta Apartamentos 1, 2 Y 3 Dormitorios A Pasos De La Rambla</t>
        </is>
      </c>
      <c r="L1052" s="2" t="inlineStr">
        <is>
          <t>https://apartamento.mercadolibre.com.uy/MLU-1343261160-more-pocitos-venta-apartamentos-1-2-y-3-dormitorios-a-pasos-de-la-rambla-_JM</t>
        </is>
      </c>
      <c r="M1052" s="2" t="inlineStr">
        <is>
          <t>2026-07-20</t>
        </is>
      </c>
      <c r="N1052" s="2" t="inlineStr">
        <is>
          <t>2026-10-21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Parque Batlle</t>
        </is>
      </c>
      <c r="E1053" s="2" t="n">
        <v>1</v>
      </c>
      <c r="F1053" s="2" t="n">
        <v>1</v>
      </c>
      <c r="G1053" s="2" t="n">
        <v>52</v>
      </c>
      <c r="H1053" s="2" t="inlineStr">
        <is>
          <t>USD</t>
        </is>
      </c>
      <c r="I1053" s="2" t="n">
        <v>112000</v>
      </c>
      <c r="J1053" s="2" t="inlineStr"/>
      <c r="K1053" s="2" t="inlineStr">
        <is>
          <t>Venta Apartamentos Parque Batlle En Lo Mejor De Avenida Ponce</t>
        </is>
      </c>
      <c r="L1053" s="2" t="inlineStr">
        <is>
          <t>https://apartamento.mercadolibre.com.uy/MLU-639558247-venta-apartamentos-parque-batlle-en-lo-mejor-de-avenida-ponce-_JM</t>
        </is>
      </c>
      <c r="M1053" s="2" t="inlineStr">
        <is>
          <t>2026-07-20</t>
        </is>
      </c>
      <c r="N1053" s="2" t="inlineStr">
        <is>
          <t>2026-10-21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Punta Carretas</t>
        </is>
      </c>
      <c r="E1054" s="2" t="n">
        <v>1</v>
      </c>
      <c r="F1054" s="2" t="n">
        <v>1</v>
      </c>
      <c r="G1054" s="2" t="n">
        <v>117</v>
      </c>
      <c r="H1054" s="2" t="inlineStr">
        <is>
          <t>USD</t>
        </is>
      </c>
      <c r="I1054" s="2" t="n">
        <v>195000</v>
      </c>
      <c r="J1054" s="2" t="inlineStr"/>
      <c r="K1054" s="2" t="inlineStr">
        <is>
          <t>Venta Apartamentos De 1, 2 Y 3 Dormitorios</t>
        </is>
      </c>
      <c r="L1054" s="2" t="inlineStr">
        <is>
          <t>https://apartamento.mercadolibre.com.uy/MLU-1430350216-venta-apartamentos-de-1-2-y-3-dormitorios-_JM</t>
        </is>
      </c>
      <c r="M1054" s="2" t="inlineStr">
        <is>
          <t>2026-07-20</t>
        </is>
      </c>
      <c r="N1054" s="2" t="inlineStr">
        <is>
          <t>2026-10-21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La Blanqueada</t>
        </is>
      </c>
      <c r="E1055" s="2" t="n">
        <v>1</v>
      </c>
      <c r="F1055" s="2" t="n">
        <v>1</v>
      </c>
      <c r="G1055" s="2" t="n">
        <v>86</v>
      </c>
      <c r="H1055" s="2" t="inlineStr">
        <is>
          <t>USD</t>
        </is>
      </c>
      <c r="I1055" s="2" t="n">
        <v>112200</v>
      </c>
      <c r="J1055" s="2" t="inlineStr"/>
      <c r="K1055" s="2" t="inlineStr">
        <is>
          <t>Nostrum Home | Apartamentos 1 Y 2 Dormitorios En La Blanqueada</t>
        </is>
      </c>
      <c r="L1055" s="2" t="inlineStr">
        <is>
          <t>https://apartamento.mercadolibre.com.uy/MLU-637392223-nostrum-home-apartamentos-1-y-2-dormitorios-en-la-blanqueada-_JM</t>
        </is>
      </c>
      <c r="M1055" s="2" t="inlineStr">
        <is>
          <t>2026-07-20</t>
        </is>
      </c>
      <c r="N1055" s="2" t="inlineStr">
        <is>
          <t>2026-10-21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La Blanqueada</t>
        </is>
      </c>
      <c r="E1056" s="2" t="n">
        <v>2</v>
      </c>
      <c r="F1056" s="2" t="n">
        <v>1</v>
      </c>
      <c r="G1056" s="2" t="n">
        <v>63</v>
      </c>
      <c r="H1056" s="2" t="inlineStr">
        <is>
          <t>USD</t>
        </is>
      </c>
      <c r="I1056" s="2" t="n">
        <v>142500</v>
      </c>
      <c r="J1056" s="2" t="inlineStr"/>
      <c r="K1056" s="2" t="inlineStr">
        <is>
          <t>Ensenada Apartamentos En Venta La Blanqueada</t>
        </is>
      </c>
      <c r="L1056" s="2" t="inlineStr">
        <is>
          <t>https://apartamento.mercadolibre.com.uy/MLU-848918146-ensenada-apartamentos-en-venta-la-blanqueada-_JM</t>
        </is>
      </c>
      <c r="M1056" s="2" t="inlineStr">
        <is>
          <t>2026-07-20</t>
        </is>
      </c>
      <c r="N1056" s="2" t="inlineStr">
        <is>
          <t>2026-10-21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Palermo</t>
        </is>
      </c>
      <c r="E1057" s="2" t="n">
        <v>2</v>
      </c>
      <c r="F1057" s="2" t="n">
        <v>1</v>
      </c>
      <c r="G1057" s="2" t="n">
        <v>67</v>
      </c>
      <c r="H1057" s="2" t="inlineStr">
        <is>
          <t>USD</t>
        </is>
      </c>
      <c r="I1057" s="2" t="n">
        <v>114100</v>
      </c>
      <c r="J1057" s="2" t="inlineStr"/>
      <c r="K1057" s="2" t="inlineStr">
        <is>
          <t>Venta Apartamentos En Blend Soho - Kopel Sánchez</t>
        </is>
      </c>
      <c r="L1057" s="2" t="inlineStr">
        <is>
          <t>https://apartamento.mercadolibre.com.uy/MLU-801646994-venta-apartamentos-en-blend-soho-kopel-sanchez-_JM</t>
        </is>
      </c>
      <c r="M1057" s="2" t="inlineStr">
        <is>
          <t>2026-07-20</t>
        </is>
      </c>
      <c r="N1057" s="2" t="inlineStr">
        <is>
          <t>2026-10-21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Malvín</t>
        </is>
      </c>
      <c r="E1058" s="2" t="n">
        <v>3</v>
      </c>
      <c r="F1058" s="2" t="n">
        <v>1</v>
      </c>
      <c r="G1058" s="2" t="n">
        <v>77</v>
      </c>
      <c r="H1058" s="2" t="inlineStr">
        <is>
          <t>USD</t>
        </is>
      </c>
      <c r="I1058" s="2" t="n">
        <v>108089</v>
      </c>
      <c r="J1058" s="2" t="inlineStr"/>
      <c r="K1058" s="2" t="inlineStr">
        <is>
          <t>Nostrum Malvín | Apartamentos Mono, 1, 2 Y 3 Dormitorios En Malvín</t>
        </is>
      </c>
      <c r="L1058" s="2" t="inlineStr">
        <is>
          <t>https://apartamento.mercadolibre.com.uy/MLU-1343261114-nostrum-malvin-apartamentos-mono-1-2-y-3-dormitorios-en-malvin-_JM</t>
        </is>
      </c>
      <c r="M1058" s="2" t="inlineStr">
        <is>
          <t>2026-07-20</t>
        </is>
      </c>
      <c r="N1058" s="2" t="inlineStr">
        <is>
          <t>2026-10-21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Buceo</t>
        </is>
      </c>
      <c r="E1059" s="2" t="n">
        <v>2</v>
      </c>
      <c r="F1059" s="2" t="n">
        <v>1</v>
      </c>
      <c r="G1059" s="2" t="n">
        <v>54</v>
      </c>
      <c r="H1059" s="2" t="inlineStr">
        <is>
          <t>USD</t>
        </is>
      </c>
      <c r="I1059" s="2" t="n">
        <v>101089</v>
      </c>
      <c r="J1059" s="2" t="inlineStr"/>
      <c r="K1059" s="2" t="inlineStr">
        <is>
          <t>Beone Caracas Y Rivera - Apartamentos Monoambientes 1 Y 2 Dormitorios - Zona Wtc</t>
        </is>
      </c>
      <c r="L1059" s="2" t="inlineStr">
        <is>
          <t>https://apartamento.mercadolibre.com.uy/MLU-712753478-beone-caracas-y-rivera-apartamentos-monoambientes-1-y-2-dormitorios-zona-wtc-_JM</t>
        </is>
      </c>
      <c r="M1059" s="2" t="inlineStr">
        <is>
          <t>2026-07-20</t>
        </is>
      </c>
      <c r="N1059" s="2" t="inlineStr">
        <is>
          <t>2026-10-21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Centro</t>
        </is>
      </c>
      <c r="E1060" s="2" t="n">
        <v>3</v>
      </c>
      <c r="F1060" s="2" t="n">
        <v>1</v>
      </c>
      <c r="G1060" s="2" t="n">
        <v>71</v>
      </c>
      <c r="H1060" s="2" t="inlineStr">
        <is>
          <t>USD</t>
        </is>
      </c>
      <c r="I1060" s="2" t="n">
        <v>102357</v>
      </c>
      <c r="J1060" s="2" t="inlineStr"/>
      <c r="K1060" s="2" t="inlineStr">
        <is>
          <t>Nostrum Uruguay | Apartamentos Mono, 1, 2 Y 3 Dormitorios En El Centro</t>
        </is>
      </c>
      <c r="L1060" s="2" t="inlineStr">
        <is>
          <t>https://apartamento.mercadolibre.com.uy/MLU-1343325758-nostrum-uruguay-apartamentos-mono-1-2-y-3-dormitorios-en-el-centro-_JM</t>
        </is>
      </c>
      <c r="M1060" s="2" t="inlineStr">
        <is>
          <t>2026-07-20</t>
        </is>
      </c>
      <c r="N1060" s="2" t="inlineStr">
        <is>
          <t>2026-10-21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Montevideo</t>
        </is>
      </c>
      <c r="E1061" s="2" t="n">
        <v>2</v>
      </c>
      <c r="F1061" s="2" t="n">
        <v>1</v>
      </c>
      <c r="G1061" s="2" t="n">
        <v>62</v>
      </c>
      <c r="H1061" s="2" t="inlineStr">
        <is>
          <t>USD</t>
        </is>
      </c>
      <c r="I1061" s="2" t="n">
        <v>176237</v>
      </c>
      <c r="J1061" s="2" t="inlineStr"/>
      <c r="K1061" s="2" t="inlineStr">
        <is>
          <t>Flow By Nostrum | Apartamentos 2 Dormitorios En Tres Cruces</t>
        </is>
      </c>
      <c r="L1061" s="2" t="inlineStr">
        <is>
          <t>https://apartamento.mercadolibre.com.uy/MLU-1343325824-flow-by-nostrum-apartamentos-2-dormitorios-en-tres-cruces-_JM</t>
        </is>
      </c>
      <c r="M1061" s="2" t="inlineStr">
        <is>
          <t>2026-07-20</t>
        </is>
      </c>
      <c r="N1061" s="2" t="inlineStr">
        <is>
          <t>2026-10-21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Cordón</t>
        </is>
      </c>
      <c r="E1062" s="2" t="n">
        <v>1</v>
      </c>
      <c r="F1062" s="2" t="n">
        <v>1</v>
      </c>
      <c r="G1062" s="2" t="n">
        <v>42</v>
      </c>
      <c r="H1062" s="2" t="inlineStr">
        <is>
          <t>USD</t>
        </is>
      </c>
      <c r="I1062" s="2" t="n">
        <v>114475</v>
      </c>
      <c r="J1062" s="2" t="inlineStr"/>
      <c r="K1062" s="2" t="inlineStr">
        <is>
          <t>Venta Apartamentos De 1 Dormitorio En Cordón Sur</t>
        </is>
      </c>
      <c r="L1062" s="2" t="inlineStr">
        <is>
          <t>https://apartamento.mercadolibre.com.uy/MLU-713196532-venta-apartamentos-de-1-dormitorio-en-cordon-sur-_JM</t>
        </is>
      </c>
      <c r="M1062" s="2" t="inlineStr">
        <is>
          <t>2026-07-20</t>
        </is>
      </c>
      <c r="N1062" s="2" t="inlineStr">
        <is>
          <t>2026-10-21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Prado</t>
        </is>
      </c>
      <c r="E1063" s="2" t="n">
        <v>2</v>
      </c>
      <c r="F1063" s="2" t="n">
        <v>1</v>
      </c>
      <c r="G1063" s="2" t="n">
        <v>83</v>
      </c>
      <c r="H1063" s="2" t="inlineStr">
        <is>
          <t>USD</t>
        </is>
      </c>
      <c r="I1063" s="2" t="n">
        <v>97479</v>
      </c>
      <c r="J1063" s="2" t="inlineStr"/>
      <c r="K1063" s="2" t="inlineStr">
        <is>
          <t>Nostrum Garden | Apartamentos Mono, 1 Y 2 Dormitorios En El Prado</t>
        </is>
      </c>
      <c r="L1063" s="2" t="inlineStr">
        <is>
          <t>https://apartamento.mercadolibre.com.uy/MLU-1343261174-nostrum-garden-apartamentos-mono-1-y-2-dormitorios-en-el-prado-_JM</t>
        </is>
      </c>
      <c r="M1063" s="2" t="inlineStr">
        <is>
          <t>2026-07-20</t>
        </is>
      </c>
      <c r="N1063" s="2" t="inlineStr">
        <is>
          <t>2026-10-21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Prado</t>
        </is>
      </c>
      <c r="E1064" s="2" t="n">
        <v>2</v>
      </c>
      <c r="F1064" s="2" t="n">
        <v>1</v>
      </c>
      <c r="G1064" s="2" t="n">
        <v>3850</v>
      </c>
      <c r="H1064" s="2" t="inlineStr">
        <is>
          <t>USD</t>
        </is>
      </c>
      <c r="I1064" s="2" t="n">
        <v>119000</v>
      </c>
      <c r="J1064" s="2" t="inlineStr"/>
      <c r="K1064" s="2" t="inlineStr">
        <is>
          <t>Agrupación Ciclades</t>
        </is>
      </c>
      <c r="L1064" s="2" t="inlineStr">
        <is>
          <t>https://apartamento.mercadolibre.com.uy/MLU-652978793-agrupacion-ciclades-_JM</t>
        </is>
      </c>
      <c r="M1064" s="2" t="inlineStr">
        <is>
          <t>2026-08-03</t>
        </is>
      </c>
      <c r="N1064" s="2" t="inlineStr">
        <is>
          <t>2026-10-21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Carrasco</t>
        </is>
      </c>
      <c r="E1065" s="2" t="n">
        <v>1</v>
      </c>
      <c r="F1065" s="2" t="n">
        <v>2</v>
      </c>
      <c r="G1065" s="2" t="n">
        <v>267</v>
      </c>
      <c r="H1065" s="2" t="inlineStr">
        <is>
          <t>USD</t>
        </is>
      </c>
      <c r="I1065" s="2" t="n">
        <v>299000</v>
      </c>
      <c r="J1065" s="2" t="inlineStr"/>
      <c r="K1065" s="2" t="inlineStr">
        <is>
          <t>Bilú Riviera | Apartamentos 2, 3 Y 4 Dormitorios En Rambla De Carrasco</t>
        </is>
      </c>
      <c r="L1065" s="2" t="inlineStr">
        <is>
          <t>https://apartamento.mercadolibre.com.uy/MLU-673931762-bilu-riviera-apartamentos-2-3-y-4-dormitorios-en-rambla-de-carrasco-_JM</t>
        </is>
      </c>
      <c r="M1065" s="2" t="inlineStr">
        <is>
          <t>2026-07-20</t>
        </is>
      </c>
      <c r="N1065" s="2" t="inlineStr">
        <is>
          <t>2026-10-21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Cordón</t>
        </is>
      </c>
      <c r="E1066" s="2" t="n">
        <v>2</v>
      </c>
      <c r="F1066" s="2" t="n">
        <v>1</v>
      </c>
      <c r="G1066" s="2" t="n">
        <v>65</v>
      </c>
      <c r="H1066" s="2" t="inlineStr">
        <is>
          <t>USD</t>
        </is>
      </c>
      <c r="I1066" s="2" t="n">
        <v>100300</v>
      </c>
      <c r="J1066" s="2" t="inlineStr"/>
      <c r="K1066" s="2" t="inlineStr">
        <is>
          <t>Venta Apartamentos En Vitra - Kopel Sánchez</t>
        </is>
      </c>
      <c r="L1066" s="2" t="inlineStr">
        <is>
          <t>https://apartamento.mercadolibre.com.uy/MLU-802273610-venta-apartamentos-en-vitra-kopel-sanchez-_JM</t>
        </is>
      </c>
      <c r="M1066" s="2" t="inlineStr">
        <is>
          <t>2026-07-20</t>
        </is>
      </c>
      <c r="N1066" s="2" t="inlineStr">
        <is>
          <t>2026-10-21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Parque Batlle</t>
        </is>
      </c>
      <c r="E1067" s="2" t="n">
        <v>1</v>
      </c>
      <c r="F1067" s="2" t="n">
        <v>1</v>
      </c>
      <c r="G1067" s="2" t="n">
        <v>54</v>
      </c>
      <c r="H1067" s="2" t="inlineStr">
        <is>
          <t>USD</t>
        </is>
      </c>
      <c r="I1067" s="2" t="n">
        <v>97400</v>
      </c>
      <c r="J1067" s="2" t="inlineStr"/>
      <c r="K1067" s="2" t="inlineStr">
        <is>
          <t>Ombú Avenida Apartamentos En Venta Parque Batlle</t>
        </is>
      </c>
      <c r="L1067" s="2" t="inlineStr">
        <is>
          <t>https://apartamento.mercadolibre.com.uy/MLU-848736248-ombu-avenida-apartamentos-en-venta-parque-batlle-_JM</t>
        </is>
      </c>
      <c r="M1067" s="2" t="inlineStr">
        <is>
          <t>2026-08-03</t>
        </is>
      </c>
      <c r="N1067" s="2" t="inlineStr">
        <is>
          <t>2026-10-21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Punta Carretas</t>
        </is>
      </c>
      <c r="E1068" s="2" t="n">
        <v>3</v>
      </c>
      <c r="F1068" s="2" t="n">
        <v>4</v>
      </c>
      <c r="G1068" s="2" t="n">
        <v>141</v>
      </c>
      <c r="H1068" s="2" t="inlineStr">
        <is>
          <t>USD</t>
        </is>
      </c>
      <c r="I1068" s="2" t="n">
        <v>510590</v>
      </c>
      <c r="J1068" s="2" t="inlineStr"/>
      <c r="K1068" s="2" t="inlineStr">
        <is>
          <t>Bilú Biarritz | Apartamentos 3 Dormitorios En Punta Carretas - Bilú Biarritz</t>
        </is>
      </c>
      <c r="L1068" s="2" t="inlineStr">
        <is>
          <t>https://apartamento.mercadolibre.com.uy/MLU-682971256-bilu-biarritz-apartamentos-3-dormitorios-en-punta-carretas-bilu-biarritz-_JM</t>
        </is>
      </c>
      <c r="M1068" s="2" t="inlineStr">
        <is>
          <t>2026-08-03</t>
        </is>
      </c>
      <c r="N1068" s="2" t="inlineStr">
        <is>
          <t>2026-10-21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Tres Cruces</t>
        </is>
      </c>
      <c r="E1069" s="2" t="n">
        <v>2</v>
      </c>
      <c r="F1069" s="2" t="n">
        <v>1</v>
      </c>
      <c r="G1069" s="2" t="n">
        <v>160</v>
      </c>
      <c r="H1069" s="2" t="inlineStr">
        <is>
          <t>USD</t>
        </is>
      </c>
      <c r="I1069" s="2" t="n">
        <v>162781</v>
      </c>
      <c r="J1069" s="2" t="inlineStr"/>
      <c r="K1069" s="2" t="inlineStr">
        <is>
          <t>Nostrum Plaza 2 | Apartamentos 2 Y 3 Dormitorios En Tres Cruces</t>
        </is>
      </c>
      <c r="L1069" s="2" t="inlineStr">
        <is>
          <t>https://apartamento.mercadolibre.com.uy/MLU-1343261106-nostrum-plaza-2-apartamentos-2-y-3-dormitorios-en-tres-cruces-_JM</t>
        </is>
      </c>
      <c r="M1069" s="2" t="inlineStr">
        <is>
          <t>2026-08-03</t>
        </is>
      </c>
      <c r="N1069" s="2" t="inlineStr">
        <is>
          <t>2026-10-21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Pocitos Nuevo</t>
        </is>
      </c>
      <c r="E1070" s="2" t="n">
        <v>2</v>
      </c>
      <c r="F1070" s="2" t="n">
        <v>1</v>
      </c>
      <c r="G1070" s="2" t="n">
        <v>82</v>
      </c>
      <c r="H1070" s="2" t="inlineStr">
        <is>
          <t>USD</t>
        </is>
      </c>
      <c r="I1070" s="2" t="n">
        <v>125028</v>
      </c>
      <c r="J1070" s="2" t="inlineStr"/>
      <c r="K1070" s="2" t="inlineStr">
        <is>
          <t>Venta De Apartamentos Monoambiente, 1 Y 2 Dormitorios Próx. Wtc</t>
        </is>
      </c>
      <c r="L1070" s="2" t="inlineStr">
        <is>
          <t>https://apartamento.mercadolibre.com.uy/MLU-1346569468-venta-de-apartamentos-monoambiente-1-y-2-dormitorios-prox-wtc-_JM</t>
        </is>
      </c>
      <c r="M1070" s="2" t="inlineStr">
        <is>
          <t>2026-08-03</t>
        </is>
      </c>
      <c r="N1070" s="2" t="inlineStr">
        <is>
          <t>2026-10-21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La Blanqueada</t>
        </is>
      </c>
      <c r="E1071" s="2" t="n">
        <v>1</v>
      </c>
      <c r="F1071" s="2" t="n">
        <v>1</v>
      </c>
      <c r="G1071" s="2" t="n">
        <v>55</v>
      </c>
      <c r="H1071" s="2" t="inlineStr">
        <is>
          <t>USD</t>
        </is>
      </c>
      <c r="I1071" s="2" t="n">
        <v>170000</v>
      </c>
      <c r="J1071" s="2" t="inlineStr"/>
      <c r="K1071" s="2" t="inlineStr">
        <is>
          <t>Venta Apartamentos En Ventura Sky Residences - Kopel Sánchez</t>
        </is>
      </c>
      <c r="L1071" s="2" t="inlineStr">
        <is>
          <t>https://apartamento.mercadolibre.com.uy/MLU-1070749616-venta-apartamentos-en-ventura-sky-residences-kopel-sanchez-_JM</t>
        </is>
      </c>
      <c r="M1071" s="2" t="inlineStr">
        <is>
          <t>2026-08-03</t>
        </is>
      </c>
      <c r="N1071" s="2" t="inlineStr">
        <is>
          <t>2026-10-21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Cordón</t>
        </is>
      </c>
      <c r="E1072" s="2" t="n">
        <v>2</v>
      </c>
      <c r="F1072" s="2" t="n">
        <v>1</v>
      </c>
      <c r="G1072" s="2" t="n">
        <v>99</v>
      </c>
      <c r="H1072" s="2" t="inlineStr">
        <is>
          <t>USD</t>
        </is>
      </c>
      <c r="I1072" s="2" t="n">
        <v>110400</v>
      </c>
      <c r="J1072" s="2" t="inlineStr"/>
      <c r="K1072" s="2" t="inlineStr">
        <is>
          <t>Hub By Block  Conectado A Todo , Monoambientes, 1 Y 2 Dormitorios</t>
        </is>
      </c>
      <c r="L1072" s="2" t="inlineStr">
        <is>
          <t>https://apartamento.mercadolibre.com.uy/MLU-719856302-hub-by-block-conectado-a-todo-monoambientes-1-y-2-dormitorios-_JM</t>
        </is>
      </c>
      <c r="M1072" s="2" t="inlineStr">
        <is>
          <t>2026-08-03</t>
        </is>
      </c>
      <c r="N1072" s="2" t="inlineStr">
        <is>
          <t>2026-10-21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>
        <is>
          <t>Carrasco Norte</t>
        </is>
      </c>
      <c r="E1073" s="2" t="n">
        <v>3</v>
      </c>
      <c r="F1073" s="2" t="n">
        <v>3</v>
      </c>
      <c r="G1073" s="2" t="n">
        <v>812</v>
      </c>
      <c r="H1073" s="2" t="inlineStr">
        <is>
          <t>USD</t>
        </is>
      </c>
      <c r="I1073" s="2" t="n">
        <v>540000</v>
      </c>
      <c r="J1073" s="2" t="inlineStr"/>
      <c r="K1073" s="2" t="inlineStr">
        <is>
          <t>Casa en Carrasco Norte con 3 dormitorios, cocina definida, jardín, piscina, padrón único</t>
        </is>
      </c>
      <c r="L1073" s="2" t="inlineStr">
        <is>
          <t>https://veocasas.com/properties/cms52aaxx04q9ketai0emxsoc</t>
        </is>
      </c>
      <c r="M1073" s="2" t="inlineStr">
        <is>
          <t>2026-08-03</t>
        </is>
      </c>
      <c r="N1073" s="2" t="inlineStr">
        <is>
          <t>2026-10-21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Tres Cruces</t>
        </is>
      </c>
      <c r="E1074" s="2" t="n">
        <v>1</v>
      </c>
      <c r="F1074" s="2" t="n">
        <v>1</v>
      </c>
      <c r="G1074" s="2" t="n">
        <v>55</v>
      </c>
      <c r="H1074" s="2" t="inlineStr">
        <is>
          <t>USD</t>
        </is>
      </c>
      <c r="I1074" s="2" t="n">
        <v>164000</v>
      </c>
      <c r="J1074" s="2" t="n">
        <v>1484</v>
      </c>
      <c r="K1074" s="2" t="inlineStr">
        <is>
          <t>Venta Apartamento de 1 dormitorio a estrenar en Tres Cruces</t>
        </is>
      </c>
      <c r="L1074" s="2" t="inlineStr">
        <is>
          <t>https://veocasas.com/properties/cms7elvax05jokqir5obspaha</t>
        </is>
      </c>
      <c r="M1074" s="2" t="inlineStr">
        <is>
          <t>2026-08-03</t>
        </is>
      </c>
      <c r="N1074" s="2" t="inlineStr">
        <is>
          <t>2026-10-21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/>
      <c r="E1075" s="2" t="n">
        <v>3</v>
      </c>
      <c r="F1075" s="2" t="n">
        <v>4</v>
      </c>
      <c r="G1075" s="2" t="inlineStr"/>
      <c r="H1075" s="2" t="inlineStr">
        <is>
          <t>USD</t>
        </is>
      </c>
      <c r="I1075" s="2" t="n">
        <v>510590</v>
      </c>
      <c r="J1075" s="2" t="inlineStr"/>
      <c r="K1075" s="2" t="inlineStr">
        <is>
          <t>Venta Apartamento 3 Dormitorios Villa Biarritz | Bilú Biarritz Frente Parque y Rambla</t>
        </is>
      </c>
      <c r="L1075" s="2" t="inlineStr">
        <is>
          <t>https://veocasas.com/properties/cmnqteiqq008m7meq2fe0goof</t>
        </is>
      </c>
      <c r="M1075" s="2" t="inlineStr">
        <is>
          <t>2026-07-21</t>
        </is>
      </c>
      <c r="N1075" s="2" t="inlineStr">
        <is>
          <t>2026-10-21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Cordón Sur</t>
        </is>
      </c>
      <c r="E1076" s="2" t="n">
        <v>2</v>
      </c>
      <c r="F1076" s="2" t="n">
        <v>1</v>
      </c>
      <c r="G1076" s="2" t="inlineStr"/>
      <c r="H1076" s="2" t="inlineStr">
        <is>
          <t>USD</t>
        </is>
      </c>
      <c r="I1076" s="2" t="n">
        <v>113000</v>
      </c>
      <c r="J1076" s="2" t="n">
        <v>6800</v>
      </c>
      <c r="K1076" s="2" t="inlineStr">
        <is>
          <t>Venta Apartamento 2 Dormitorios en Cordón Sur | Piso Alto, Vista Despejada y Gran Potencial</t>
        </is>
      </c>
      <c r="L1076" s="2" t="inlineStr">
        <is>
          <t>https://veocasas.com/properties/cmpr13y8w0cfa3i87np1c7g67</t>
        </is>
      </c>
      <c r="M1076" s="2" t="inlineStr">
        <is>
          <t>2026-07-21</t>
        </is>
      </c>
      <c r="N1076" s="2" t="inlineStr">
        <is>
          <t>2026-10-21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Ciudad Vieja</t>
        </is>
      </c>
      <c r="E1077" s="2" t="n">
        <v>4</v>
      </c>
      <c r="F1077" s="2" t="n">
        <v>3</v>
      </c>
      <c r="G1077" s="2" t="inlineStr"/>
      <c r="H1077" s="2" t="inlineStr">
        <is>
          <t>USD</t>
        </is>
      </c>
      <c r="I1077" s="2" t="n">
        <v>158000</v>
      </c>
      <c r="J1077" s="2" t="n">
        <v>3800</v>
      </c>
      <c r="K1077" s="2" t="inlineStr">
        <is>
          <t>Venta Apartamento en Ciudad Vieja , 4 habitaciones 3 baños y gran potencial</t>
        </is>
      </c>
      <c r="L1077" s="2" t="inlineStr">
        <is>
          <t>https://veocasas.com/properties/cmqs9ycdm048ey4fvkq6poql4</t>
        </is>
      </c>
      <c r="M1077" s="2" t="inlineStr">
        <is>
          <t>2026-07-21</t>
        </is>
      </c>
      <c r="N1077" s="2" t="inlineStr">
        <is>
          <t>2026-10-21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Centro</t>
        </is>
      </c>
      <c r="E1078" s="2" t="n">
        <v>2</v>
      </c>
      <c r="F1078" s="2" t="n">
        <v>2</v>
      </c>
      <c r="G1078" s="2" t="inlineStr"/>
      <c r="H1078" s="2" t="inlineStr">
        <is>
          <t>USD</t>
        </is>
      </c>
      <c r="I1078" s="2" t="n">
        <v>149000</v>
      </c>
      <c r="J1078" s="2" t="n">
        <v>4500</v>
      </c>
      <c r="K1078" s="2" t="inlineStr">
        <is>
          <t>Venta apartamento reciclado de 2 dormitorios y 2 baños en Cordón / Centro - con balcón</t>
        </is>
      </c>
      <c r="L1078" s="2" t="inlineStr">
        <is>
          <t>https://veocasas.com/properties/cmolry45p00gtgvkagpbmswbj</t>
        </is>
      </c>
      <c r="M1078" s="2" t="inlineStr">
        <is>
          <t>2026-07-21</t>
        </is>
      </c>
      <c r="N1078" s="2" t="inlineStr">
        <is>
          <t>2026-10-21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Atahualpa</t>
        </is>
      </c>
      <c r="E1079" s="2" t="n">
        <v>5</v>
      </c>
      <c r="F1079" s="2" t="n">
        <v>3</v>
      </c>
      <c r="G1079" s="2" t="n">
        <v>285</v>
      </c>
      <c r="H1079" s="2" t="inlineStr">
        <is>
          <t>USD</t>
        </is>
      </c>
      <c r="I1079" s="2" t="n">
        <v>319000</v>
      </c>
      <c r="J1079" s="2" t="inlineStr"/>
      <c r="K1079" s="2" t="inlineStr">
        <is>
          <t>Casa en Venta Prado / Atahualpa | Terreno 585 m² | Gran Potencial de Reciclaje o Inversión</t>
        </is>
      </c>
      <c r="L1079" s="2" t="inlineStr">
        <is>
          <t>https://veocasas.com/properties/cmnxscp6s03zd7meq4rwmfept</t>
        </is>
      </c>
      <c r="M1079" s="2" t="inlineStr">
        <is>
          <t>2026-07-21</t>
        </is>
      </c>
      <c r="N1079" s="2" t="inlineStr">
        <is>
          <t>2026-10-21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Tres Cruces</t>
        </is>
      </c>
      <c r="E1080" s="2" t="n">
        <v>2</v>
      </c>
      <c r="F1080" s="2" t="n">
        <v>1</v>
      </c>
      <c r="G1080" s="2" t="inlineStr"/>
      <c r="H1080" s="2" t="inlineStr">
        <is>
          <t>USD</t>
        </is>
      </c>
      <c r="I1080" s="2" t="n">
        <v>114900</v>
      </c>
      <c r="J1080" s="2" t="n">
        <v>2650</v>
      </c>
      <c r="K1080" s="2" t="inlineStr">
        <is>
          <t>Venta apartamento 2 dormitorios con patio en Cordón / Tres Cruces – Planta baja reciclada</t>
        </is>
      </c>
      <c r="L1080" s="2" t="inlineStr">
        <is>
          <t>https://veocasas.com/properties/cmny0eid93uiafumt0yl8amed</t>
        </is>
      </c>
      <c r="M1080" s="2" t="inlineStr">
        <is>
          <t>2026-07-21</t>
        </is>
      </c>
      <c r="N1080" s="2" t="inlineStr">
        <is>
          <t>2026-10-21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Malvín</t>
        </is>
      </c>
      <c r="E1081" s="2" t="n">
        <v>0</v>
      </c>
      <c r="F1081" s="2" t="n">
        <v>1</v>
      </c>
      <c r="G1081" s="2" t="inlineStr"/>
      <c r="H1081" s="2" t="inlineStr">
        <is>
          <t>USD</t>
        </is>
      </c>
      <c r="I1081" s="2" t="n">
        <v>115000</v>
      </c>
      <c r="J1081" s="2" t="n">
        <v>3000</v>
      </c>
      <c r="K1081" s="2" t="inlineStr">
        <is>
          <t>Monoambiente a estrenar en venta con renta inmediata 5.5% rentabilidad anual- Malvin</t>
        </is>
      </c>
      <c r="L1081" s="2" t="inlineStr">
        <is>
          <t>https://veocasas.com/properties/cmnrthgeg007qm9jv2qdrj76o</t>
        </is>
      </c>
      <c r="M1081" s="2" t="inlineStr">
        <is>
          <t>2026-07-21</t>
        </is>
      </c>
      <c r="N1081" s="2" t="inlineStr">
        <is>
          <t>2026-10-21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/>
      <c r="E1082" s="2" t="n">
        <v>1</v>
      </c>
      <c r="F1082" s="2" t="n">
        <v>1</v>
      </c>
      <c r="G1082" s="2" t="inlineStr"/>
      <c r="H1082" s="2" t="inlineStr">
        <is>
          <t>USD</t>
        </is>
      </c>
      <c r="I1082" s="2" t="n">
        <v>215000</v>
      </c>
      <c r="J1082" s="2" t="n">
        <v>6000</v>
      </c>
      <c r="K1082" s="2" t="inlineStr">
        <is>
          <t>Apartamento amoblado en alquiler</t>
        </is>
      </c>
      <c r="L1082" s="2" t="inlineStr">
        <is>
          <t>https://veocasas.com/properties/cmltxjyng0015oyx54vrx3a4m</t>
        </is>
      </c>
      <c r="M1082" s="2" t="inlineStr">
        <is>
          <t>2026-08-03</t>
        </is>
      </c>
      <c r="N1082" s="2" t="inlineStr">
        <is>
          <t>2026-10-21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Buceo</t>
        </is>
      </c>
      <c r="E1083" s="2" t="n">
        <v>3</v>
      </c>
      <c r="F1083" s="2" t="n">
        <v>3</v>
      </c>
      <c r="G1083" s="2" t="inlineStr"/>
      <c r="H1083" s="2" t="inlineStr">
        <is>
          <t>USD</t>
        </is>
      </c>
      <c r="I1083" s="2" t="n">
        <v>665000</v>
      </c>
      <c r="J1083" s="2" t="n">
        <v>40000</v>
      </c>
      <c r="K1083" s="2" t="inlineStr">
        <is>
          <t>APARTAMENTO EN PUERTO DEL BUCEO</t>
        </is>
      </c>
      <c r="L1083" s="2" t="inlineStr">
        <is>
          <t>https://veocasas.com/properties/cmg83yp1801xw1igyjnmv2zvd</t>
        </is>
      </c>
      <c r="M1083" s="2" t="inlineStr">
        <is>
          <t>2026-07-21</t>
        </is>
      </c>
      <c r="N1083" s="2" t="inlineStr">
        <is>
          <t>2026-10-21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n">
        <v>0</v>
      </c>
      <c r="F1084" s="2" t="n">
        <v>1</v>
      </c>
      <c r="G1084" s="2" t="inlineStr"/>
      <c r="H1084" s="2" t="inlineStr">
        <is>
          <t>USD</t>
        </is>
      </c>
      <c r="I1084" s="2" t="n">
        <v>108086</v>
      </c>
      <c r="J1084" s="2" t="inlineStr"/>
      <c r="K1084" s="2" t="inlineStr">
        <is>
          <t>Monoambiente Nostrum Malvín</t>
        </is>
      </c>
      <c r="L1084" s="2" t="inlineStr">
        <is>
          <t>https://veocasas.com/properties/cms56inp600h8hcc06qy0odjz</t>
        </is>
      </c>
      <c r="M1084" s="2" t="inlineStr">
        <is>
          <t>2026-07-31</t>
        </is>
      </c>
      <c r="N1084" s="2" t="inlineStr">
        <is>
          <t>2026-10-21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Batlle</t>
        </is>
      </c>
      <c r="E1085" s="2" t="n">
        <v>1</v>
      </c>
      <c r="F1085" s="2" t="n">
        <v>1</v>
      </c>
      <c r="G1085" s="2" t="n">
        <v>54</v>
      </c>
      <c r="H1085" s="2" t="inlineStr">
        <is>
          <t>USD</t>
        </is>
      </c>
      <c r="I1085" s="2" t="n">
        <v>146500</v>
      </c>
      <c r="J1085" s="2" t="n">
        <v>4000</v>
      </c>
      <c r="K1085" s="2" t="inlineStr">
        <is>
          <t>Apartamento a estrenar de 1 dormitorio en Parque Batlle</t>
        </is>
      </c>
      <c r="L1085" s="2" t="inlineStr">
        <is>
          <t>https://veocasas.com/properties/cmlbyv6fw00dq62clktvbm5n3</t>
        </is>
      </c>
      <c r="M1085" s="2" t="inlineStr">
        <is>
          <t>2026-07-29</t>
        </is>
      </c>
      <c r="N1085" s="2" t="inlineStr">
        <is>
          <t>2026-10-21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Casa</t>
        </is>
      </c>
      <c r="D1086" s="2" t="inlineStr">
        <is>
          <t>Pocitos Nuevo</t>
        </is>
      </c>
      <c r="E1086" s="2" t="n">
        <v>4</v>
      </c>
      <c r="F1086" s="2" t="n">
        <v>3</v>
      </c>
      <c r="G1086" s="2" t="n">
        <v>534</v>
      </c>
      <c r="H1086" s="2" t="inlineStr">
        <is>
          <t>USD</t>
        </is>
      </c>
      <c r="I1086" s="2" t="n">
        <v>890000</v>
      </c>
      <c r="J1086" s="2" t="inlineStr"/>
      <c r="K1086" s="2" t="inlineStr">
        <is>
          <t>Espectacular casa en el Pocitos Nuevo</t>
        </is>
      </c>
      <c r="L1086" s="2" t="inlineStr">
        <is>
          <t>https://veocasas.com/properties/cmp3pmunn223fyw2ks8cqsskv</t>
        </is>
      </c>
      <c r="M1086" s="2" t="inlineStr">
        <is>
          <t>2026-07-21</t>
        </is>
      </c>
      <c r="N1086" s="2" t="inlineStr">
        <is>
          <t>2026-10-21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Unión</t>
        </is>
      </c>
      <c r="E1087" s="2" t="n">
        <v>2</v>
      </c>
      <c r="F1087" s="2" t="n">
        <v>1</v>
      </c>
      <c r="G1087" s="2" t="inlineStr"/>
      <c r="H1087" s="2" t="inlineStr">
        <is>
          <t>USD</t>
        </is>
      </c>
      <c r="I1087" s="2" t="n">
        <v>80000</v>
      </c>
      <c r="J1087" s="2" t="n">
        <v>7500</v>
      </c>
      <c r="K1087" s="2" t="inlineStr">
        <is>
          <t>Apartamento Duplex con Balcón en Venta en Unión, Montevideo</t>
        </is>
      </c>
      <c r="L1087" s="2" t="inlineStr">
        <is>
          <t>https://veocasas.com/properties/cms39y7xu0319car0mme475m2</t>
        </is>
      </c>
      <c r="M1087" s="2" t="inlineStr">
        <is>
          <t>2026-07-29</t>
        </is>
      </c>
      <c r="N1087" s="2" t="inlineStr">
        <is>
          <t>2026-10-21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Oficina</t>
        </is>
      </c>
      <c r="D1088" s="2" t="inlineStr">
        <is>
          <t>Tres Cruces</t>
        </is>
      </c>
      <c r="E1088" s="2" t="inlineStr"/>
      <c r="F1088" s="2" t="inlineStr"/>
      <c r="G1088" s="2" t="inlineStr"/>
      <c r="H1088" s="2" t="inlineStr">
        <is>
          <t>USD</t>
        </is>
      </c>
      <c r="I1088" s="2" t="n">
        <v>95000</v>
      </c>
      <c r="J1088" s="2" t="n">
        <v>6970</v>
      </c>
      <c r="K1088" s="2" t="inlineStr">
        <is>
          <t>Venta Oficina en Tres Cruces</t>
        </is>
      </c>
      <c r="L1088" s="2" t="inlineStr">
        <is>
          <t>https://veocasas.com/properties/cmrv44ht602cc5os3eov21bxb</t>
        </is>
      </c>
      <c r="M1088" s="2" t="inlineStr">
        <is>
          <t>2026-07-23</t>
        </is>
      </c>
      <c r="N1088" s="2" t="inlineStr">
        <is>
          <t>2026-10-21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Centro</t>
        </is>
      </c>
      <c r="E1089" s="2" t="n">
        <v>2</v>
      </c>
      <c r="F1089" s="2" t="n">
        <v>1</v>
      </c>
      <c r="G1089" s="2" t="inlineStr"/>
      <c r="H1089" s="2" t="inlineStr">
        <is>
          <t>USD</t>
        </is>
      </c>
      <c r="I1089" s="2" t="n">
        <v>179900</v>
      </c>
      <c r="J1089" s="2" t="n">
        <v>9500</v>
      </c>
      <c r="K1089" s="2" t="inlineStr">
        <is>
          <t>Apartamento en venta de 2 dormitorios en Torres Nuevo Centro – Piso 17, vista despejada</t>
        </is>
      </c>
      <c r="L1089" s="2" t="inlineStr">
        <is>
          <t>https://veocasas.com/properties/cmoiilm2b00f36dewpj0yj2in</t>
        </is>
      </c>
      <c r="M1089" s="2" t="inlineStr">
        <is>
          <t>2026-07-27</t>
        </is>
      </c>
      <c r="N1089" s="2" t="inlineStr">
        <is>
          <t>2026-10-21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Casa</t>
        </is>
      </c>
      <c r="D1090" s="2" t="inlineStr">
        <is>
          <t>Carrasco</t>
        </is>
      </c>
      <c r="E1090" s="2" t="n">
        <v>3</v>
      </c>
      <c r="F1090" s="2" t="n">
        <v>3</v>
      </c>
      <c r="G1090" s="2" t="n">
        <v>352</v>
      </c>
      <c r="H1090" s="2" t="inlineStr">
        <is>
          <t>USD</t>
        </is>
      </c>
      <c r="I1090" s="2" t="n">
        <v>850000</v>
      </c>
      <c r="J1090" s="2" t="inlineStr"/>
      <c r="K1090" s="2" t="inlineStr">
        <is>
          <t>Venta y Alquiler casa Ph 3 dormitorios + barbacoa en Jardines de Carrasco - Ref 709</t>
        </is>
      </c>
      <c r="L1090" s="2" t="inlineStr">
        <is>
          <t>https://veocasas.com/properties/cmoipqnal00pwr5143bsfrpjj</t>
        </is>
      </c>
      <c r="M1090" s="2" t="inlineStr">
        <is>
          <t>2026-07-29</t>
        </is>
      </c>
      <c r="N1090" s="2" t="inlineStr">
        <is>
          <t>2026-10-21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n">
        <v>3</v>
      </c>
      <c r="F1091" s="2" t="n">
        <v>1</v>
      </c>
      <c r="G1091" s="2" t="n">
        <v>103.1</v>
      </c>
      <c r="H1091" s="2" t="inlineStr">
        <is>
          <t>USD</t>
        </is>
      </c>
      <c r="I1091" s="2" t="n">
        <v>146500</v>
      </c>
      <c r="J1091" s="2" t="n">
        <v>4500</v>
      </c>
      <c r="K1091" s="2" t="inlineStr">
        <is>
          <t>Venta apartamento 3 dormitorios con balcón y patio (alquilado). Tres Cruces</t>
        </is>
      </c>
      <c r="L1091" s="2" t="inlineStr">
        <is>
          <t>https://veocasas.com/properties/cmqshcju404681lbtwp7bn8ci</t>
        </is>
      </c>
      <c r="M1091" s="2" t="inlineStr">
        <is>
          <t>2026-07-27</t>
        </is>
      </c>
      <c r="N1091" s="2" t="inlineStr">
        <is>
          <t>2026-10-21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Carrasco</t>
        </is>
      </c>
      <c r="E1092" s="2" t="n">
        <v>3</v>
      </c>
      <c r="F1092" s="2" t="n">
        <v>2</v>
      </c>
      <c r="G1092" s="2" t="inlineStr"/>
      <c r="H1092" s="2" t="inlineStr">
        <is>
          <t>USD</t>
        </is>
      </c>
      <c r="I1092" s="2" t="n">
        <v>479000</v>
      </c>
      <c r="J1092" s="2" t="n">
        <v>15000</v>
      </c>
      <c r="K1092" s="2" t="inlineStr">
        <is>
          <t>Apartamento en venta de 3 dormitorios y 3 baños en LIV District Carrasco</t>
        </is>
      </c>
      <c r="L1092" s="2" t="inlineStr">
        <is>
          <t>https://veocasas.com/properties/cmpljkdr53yjojwui05mbq4i8</t>
        </is>
      </c>
      <c r="M1092" s="2" t="inlineStr">
        <is>
          <t>2026-07-24</t>
        </is>
      </c>
      <c r="N1092" s="2" t="inlineStr">
        <is>
          <t>2026-10-21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Casa</t>
        </is>
      </c>
      <c r="D1093" s="2" t="inlineStr">
        <is>
          <t>Buceo</t>
        </is>
      </c>
      <c r="E1093" s="2" t="n">
        <v>3</v>
      </c>
      <c r="F1093" s="2" t="n">
        <v>3</v>
      </c>
      <c r="G1093" s="2" t="n">
        <v>443</v>
      </c>
      <c r="H1093" s="2" t="inlineStr">
        <is>
          <t>USD</t>
        </is>
      </c>
      <c r="I1093" s="2" t="n">
        <v>340000</v>
      </c>
      <c r="J1093" s="2" t="inlineStr"/>
      <c r="K1093" s="2" t="inlineStr">
        <is>
          <t>Casa Venta 3 Dormitorios Fondo Parrillero Garaje Buceo</t>
        </is>
      </c>
      <c r="L1093" s="2" t="inlineStr">
        <is>
          <t>https://veocasas.com/properties/cmrv4cuvn02a672d85j2yyfc7</t>
        </is>
      </c>
      <c r="M1093" s="2" t="inlineStr">
        <is>
          <t>2026-07-27</t>
        </is>
      </c>
      <c r="N1093" s="2" t="inlineStr">
        <is>
          <t>2026-10-21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Punta Carretas</t>
        </is>
      </c>
      <c r="E1094" s="2" t="n">
        <v>4</v>
      </c>
      <c r="F1094" s="2" t="n">
        <v>3</v>
      </c>
      <c r="G1094" s="2" t="n">
        <v>184</v>
      </c>
      <c r="H1094" s="2" t="inlineStr">
        <is>
          <t>USD</t>
        </is>
      </c>
      <c r="I1094" s="2" t="n">
        <v>469000</v>
      </c>
      <c r="J1094" s="2" t="n">
        <v>24000</v>
      </c>
      <c r="K1094" s="2" t="inlineStr">
        <is>
          <t>Apartamento en Venta Penthouse 4 Dormitorios Calefacción Garaje Estufa a Leña Punta Carretas</t>
        </is>
      </c>
      <c r="L1094" s="2" t="inlineStr">
        <is>
          <t>https://veocasas.com/properties/cmig20p7o0apvjqifkbi2k355</t>
        </is>
      </c>
      <c r="M1094" s="2" t="inlineStr">
        <is>
          <t>2026-07-27</t>
        </is>
      </c>
      <c r="N1094" s="2" t="inlineStr">
        <is>
          <t>2026-10-21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2</v>
      </c>
      <c r="F1095" s="2" t="n">
        <v>1</v>
      </c>
      <c r="G1095" s="2" t="inlineStr"/>
      <c r="H1095" s="2" t="inlineStr">
        <is>
          <t>USD</t>
        </is>
      </c>
      <c r="I1095" s="2" t="n">
        <v>229000</v>
      </c>
      <c r="J1095" s="2" t="n">
        <v>6400</v>
      </c>
      <c r="K1095" s="2" t="inlineStr">
        <is>
          <t>Acercate a conocer este apartamento de  2 dormitorios con terraza de 13 m2 y sol</t>
        </is>
      </c>
      <c r="L1095" s="2" t="inlineStr">
        <is>
          <t>https://veocasas.com/properties/cmrp7md3g01tz42mhn98slrwd</t>
        </is>
      </c>
      <c r="M1095" s="2" t="inlineStr">
        <is>
          <t>2026-07-21</t>
        </is>
      </c>
      <c r="N1095" s="2" t="inlineStr">
        <is>
          <t>2026-10-21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Garage</t>
        </is>
      </c>
      <c r="D1096" s="2" t="inlineStr"/>
      <c r="E1096" s="2" t="n">
        <v>2</v>
      </c>
      <c r="F1096" s="2" t="n">
        <v>2</v>
      </c>
      <c r="G1096" s="2" t="n">
        <v>65</v>
      </c>
      <c r="H1096" s="2" t="inlineStr">
        <is>
          <t>USD</t>
        </is>
      </c>
      <c r="I1096" s="2" t="n">
        <v>128000</v>
      </c>
      <c r="J1096" s="2" t="n">
        <v>800</v>
      </c>
      <c r="K1096" s="2" t="inlineStr">
        <is>
          <t>Independiente con patio y opción de garage</t>
        </is>
      </c>
      <c r="L1096" s="2" t="inlineStr">
        <is>
          <t>https://veocasas.com/properties/cmri1s0uc0eyssffwvsugx371</t>
        </is>
      </c>
      <c r="M1096" s="2" t="inlineStr">
        <is>
          <t>2026-07-21</t>
        </is>
      </c>
      <c r="N1096" s="2" t="inlineStr">
        <is>
          <t>2026-10-21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Pocitos</t>
        </is>
      </c>
      <c r="E1097" s="2" t="n">
        <v>3</v>
      </c>
      <c r="F1097" s="2" t="n">
        <v>3</v>
      </c>
      <c r="G1097" s="2" t="inlineStr"/>
      <c r="H1097" s="2" t="inlineStr">
        <is>
          <t>USD</t>
        </is>
      </c>
      <c r="I1097" s="2" t="n">
        <v>515000</v>
      </c>
      <c r="J1097" s="2" t="n">
        <v>32500</v>
      </c>
      <c r="K1097" s="2" t="inlineStr">
        <is>
          <t>Apartamento en Rambla Pocitos con vista al mar, 3 dormitorios + servicio y garage</t>
        </is>
      </c>
      <c r="L1097" s="2" t="inlineStr">
        <is>
          <t>https://veocasas.com/properties/cmo3412zc071n9xbn40kqsci7</t>
        </is>
      </c>
      <c r="M1097" s="2" t="inlineStr">
        <is>
          <t>2026-07-21</t>
        </is>
      </c>
      <c r="N1097" s="2" t="inlineStr">
        <is>
          <t>2026-10-21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/>
      <c r="E1098" s="2" t="n">
        <v>3</v>
      </c>
      <c r="F1098" s="2" t="n">
        <v>3</v>
      </c>
      <c r="G1098" s="2" t="inlineStr"/>
      <c r="H1098" s="2" t="inlineStr">
        <is>
          <t>USD</t>
        </is>
      </c>
      <c r="I1098" s="2" t="n">
        <v>540000</v>
      </c>
      <c r="J1098" s="2" t="inlineStr"/>
      <c r="K1098" s="2" t="inlineStr">
        <is>
          <t>Venta apartamento de 3 dormitorios + 2 garajes - Terrazas del Polo - Ref 1373</t>
        </is>
      </c>
      <c r="L1098" s="2" t="inlineStr">
        <is>
          <t>https://veocasas.com/properties/cmhb0xcfu003ic43xidxdpg6o</t>
        </is>
      </c>
      <c r="M1098" s="2" t="inlineStr">
        <is>
          <t>2026-07-21</t>
        </is>
      </c>
      <c r="N1098" s="2" t="inlineStr">
        <is>
          <t>2026-10-21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Cordón Sur</t>
        </is>
      </c>
      <c r="E1099" s="2" t="n">
        <v>3</v>
      </c>
      <c r="F1099" s="2" t="n">
        <v>2</v>
      </c>
      <c r="G1099" s="2" t="n">
        <v>101</v>
      </c>
      <c r="H1099" s="2" t="inlineStr">
        <is>
          <t>USD</t>
        </is>
      </c>
      <c r="I1099" s="2" t="n">
        <v>248700</v>
      </c>
      <c r="J1099" s="2" t="n">
        <v>15000</v>
      </c>
      <c r="K1099" s="2" t="inlineStr">
        <is>
          <t>Apartamento en Venta en Cordon Sur  dormitorios  baños con balcon al frente</t>
        </is>
      </c>
      <c r="L1099" s="2" t="inlineStr">
        <is>
          <t>https://veocasas.com/properties/cmrjmp1rf0h0c2h22owl48d3o</t>
        </is>
      </c>
      <c r="M1099" s="2" t="inlineStr">
        <is>
          <t>2026-07-21</t>
        </is>
      </c>
      <c r="N1099" s="2" t="inlineStr">
        <is>
          <t>2026-10-21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/>
      <c r="D1100" s="2" t="inlineStr"/>
      <c r="E1100" s="2" t="n">
        <v>3</v>
      </c>
      <c r="F1100" s="2" t="n">
        <v>4</v>
      </c>
      <c r="G1100" s="2" t="inlineStr"/>
      <c r="H1100" s="2" t="inlineStr">
        <is>
          <t>USD</t>
        </is>
      </c>
      <c r="I1100" s="2" t="n">
        <v>378000</v>
      </c>
      <c r="J1100" s="2" t="n">
        <v>12800</v>
      </c>
      <c r="K1100" s="2" t="inlineStr">
        <is>
          <t>Divino Apto Planta Baja con Patio a metros de Rambla Playa Honda</t>
        </is>
      </c>
      <c r="L1100" s="2" t="inlineStr">
        <is>
          <t>https://veocasas.com/properties/cmoez8wbw0cxa23vyk8hook7a</t>
        </is>
      </c>
      <c r="M1100" s="2" t="inlineStr">
        <is>
          <t>2026-07-23</t>
        </is>
      </c>
      <c r="N1100" s="2" t="inlineStr">
        <is>
          <t>2026-10-21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/>
      <c r="D1101" s="2" t="inlineStr">
        <is>
          <t>Prado</t>
        </is>
      </c>
      <c r="E1101" s="2" t="n">
        <v>3</v>
      </c>
      <c r="F1101" s="2" t="n">
        <v>2</v>
      </c>
      <c r="G1101" s="2" t="inlineStr"/>
      <c r="H1101" s="2" t="inlineStr">
        <is>
          <t>USD</t>
        </is>
      </c>
      <c r="I1101" s="2" t="n">
        <v>298000</v>
      </c>
      <c r="J1101" s="2" t="n">
        <v>20000</v>
      </c>
      <c r="K1101" s="2" t="inlineStr">
        <is>
          <t>TORRES DEL PRADO | Confort, vistas y amenities premium</t>
        </is>
      </c>
      <c r="L1101" s="2" t="inlineStr">
        <is>
          <t>https://veocasas.com/properties/cmovsqslb0323j0qraw6bgmmw</t>
        </is>
      </c>
      <c r="M1101" s="2" t="inlineStr">
        <is>
          <t>2026-07-21</t>
        </is>
      </c>
      <c r="N1101" s="2" t="inlineStr">
        <is>
          <t>2026-10-21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/>
      <c r="D1102" s="2" t="inlineStr">
        <is>
          <t>Buceo</t>
        </is>
      </c>
      <c r="E1102" s="2" t="inlineStr"/>
      <c r="F1102" s="2" t="inlineStr"/>
      <c r="G1102" s="2" t="inlineStr"/>
      <c r="H1102" s="2" t="inlineStr">
        <is>
          <t>USD</t>
        </is>
      </c>
      <c r="I1102" s="2" t="n">
        <v>6900</v>
      </c>
      <c r="J1102" s="2" t="n">
        <v>2100</v>
      </c>
      <c r="K1102" s="2" t="inlineStr">
        <is>
          <t>Venta Valor Llave Peluquería unisex en Buceo</t>
        </is>
      </c>
      <c r="L1102" s="2" t="inlineStr">
        <is>
          <t>https://veocasas.com/properties/cmo5zrz9d5u47fumtf6xxlqwc</t>
        </is>
      </c>
      <c r="M1102" s="2" t="inlineStr">
        <is>
          <t>2026-07-21</t>
        </is>
      </c>
      <c r="N1102" s="2" t="inlineStr">
        <is>
          <t>2026-10-21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/>
      <c r="D1103" s="2" t="inlineStr"/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133000</v>
      </c>
      <c r="J1103" s="2" t="inlineStr"/>
      <c r="K1103" s="2" t="inlineStr">
        <is>
          <t>DELTA Blanes  Ubicación y calidad , inversión segura.</t>
        </is>
      </c>
      <c r="L1103" s="2" t="inlineStr">
        <is>
          <t>https://veocasas.com/properties/cmosrsfjn1y17r7kfcntav29h</t>
        </is>
      </c>
      <c r="M1103" s="2" t="inlineStr">
        <is>
          <t>2026-07-21</t>
        </is>
      </c>
      <c r="N1103" s="2" t="inlineStr">
        <is>
          <t>2026-10-21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Piso</t>
        </is>
      </c>
      <c r="D1104" s="2" t="inlineStr"/>
      <c r="E1104" s="2" t="n">
        <v>1</v>
      </c>
      <c r="F1104" s="2" t="n">
        <v>1</v>
      </c>
      <c r="G1104" s="2" t="inlineStr"/>
      <c r="H1104" s="2" t="inlineStr">
        <is>
          <t>USD</t>
        </is>
      </c>
      <c r="I1104" s="2" t="n">
        <v>161500</v>
      </c>
      <c r="J1104" s="2" t="n">
        <v>4500</v>
      </c>
      <c r="K1104" s="2" t="inlineStr">
        <is>
          <t>Espectacular apto 1 dormitorio Piso alto Gran terraza y vistas abiertas</t>
        </is>
      </c>
      <c r="L1104" s="2" t="inlineStr">
        <is>
          <t>https://veocasas.com/properties/cmpfuw6qq008zjwui9reiei1j</t>
        </is>
      </c>
      <c r="M1104" s="2" t="inlineStr">
        <is>
          <t>2026-07-21</t>
        </is>
      </c>
      <c r="N1104" s="2" t="inlineStr">
        <is>
          <t>2026-10-21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2</v>
      </c>
      <c r="F1105" s="2" t="n">
        <v>1</v>
      </c>
      <c r="G1105" s="2" t="inlineStr"/>
      <c r="H1105" s="2" t="inlineStr">
        <is>
          <t>USD</t>
        </is>
      </c>
      <c r="I1105" s="2" t="n">
        <v>194000</v>
      </c>
      <c r="J1105" s="2" t="n">
        <v>6000</v>
      </c>
      <c r="K1105" s="2" t="inlineStr">
        <is>
          <t>Apartamento 2 dormitorios en piso alto. Terraza y vista.</t>
        </is>
      </c>
      <c r="L1105" s="2" t="inlineStr">
        <is>
          <t>https://veocasas.com/properties/cmr16ka8502m1rbqrmikllkh7</t>
        </is>
      </c>
      <c r="M1105" s="2" t="inlineStr">
        <is>
          <t>2026-07-21</t>
        </is>
      </c>
      <c r="N1105" s="2" t="inlineStr">
        <is>
          <t>2026-10-21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/>
      <c r="E1106" s="2" t="n">
        <v>2</v>
      </c>
      <c r="F1106" s="2" t="n">
        <v>1</v>
      </c>
      <c r="G1106" s="2" t="inlineStr"/>
      <c r="H1106" s="2" t="inlineStr">
        <is>
          <t>USD</t>
        </is>
      </c>
      <c r="I1106" s="2" t="n">
        <v>174600</v>
      </c>
      <c r="J1106" s="2" t="n">
        <v>6500</v>
      </c>
      <c r="K1106" s="2" t="inlineStr">
        <is>
          <t>Estupendo apartamento de 2 dormitorios con terraza</t>
        </is>
      </c>
      <c r="L1106" s="2" t="inlineStr">
        <is>
          <t>https://veocasas.com/properties/cmiewawme00dwe7x8kr2wkho4</t>
        </is>
      </c>
      <c r="M1106" s="2" t="inlineStr">
        <is>
          <t>2026-07-21</t>
        </is>
      </c>
      <c r="N1106" s="2" t="inlineStr">
        <is>
          <t>2026-10-21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/>
      <c r="E1107" s="2" t="n">
        <v>0</v>
      </c>
      <c r="F1107" s="2" t="n">
        <v>1</v>
      </c>
      <c r="G1107" s="2" t="inlineStr"/>
      <c r="H1107" s="2" t="inlineStr">
        <is>
          <t>USD</t>
        </is>
      </c>
      <c r="I1107" s="2" t="n">
        <v>116000</v>
      </c>
      <c r="J1107" s="2" t="inlineStr"/>
      <c r="K1107" s="2" t="inlineStr">
        <is>
          <t>Monoambiente  con terraza 4 m2 Amenities con piscina</t>
        </is>
      </c>
      <c r="L1107" s="2" t="inlineStr">
        <is>
          <t>https://veocasas.com/properties/cmrds1s1k00039tqwlu2ckf5j</t>
        </is>
      </c>
      <c r="M1107" s="2" t="inlineStr">
        <is>
          <t>2026-07-21</t>
        </is>
      </c>
      <c r="N1107" s="2" t="inlineStr">
        <is>
          <t>2026-10-21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Casa</t>
        </is>
      </c>
      <c r="D1108" s="2" t="inlineStr">
        <is>
          <t>Prado</t>
        </is>
      </c>
      <c r="E1108" s="2" t="n">
        <v>3</v>
      </c>
      <c r="F1108" s="2" t="n">
        <v>2</v>
      </c>
      <c r="G1108" s="2" t="n">
        <v>563</v>
      </c>
      <c r="H1108" s="2" t="inlineStr">
        <is>
          <t>USD</t>
        </is>
      </c>
      <c r="I1108" s="2" t="n">
        <v>245000</v>
      </c>
      <c r="J1108" s="2" t="inlineStr"/>
      <c r="K1108" s="2" t="inlineStr">
        <is>
          <t>CASA PADRÓN ÚNICO EN PRADO NORTE | AMPLITUD, PORTE Y GRAN TERRENO</t>
        </is>
      </c>
      <c r="L1108" s="2" t="inlineStr">
        <is>
          <t>https://veocasas.com/properties/cmqgxa1qv03rxxez82d6b8chf</t>
        </is>
      </c>
      <c r="M1108" s="2" t="inlineStr">
        <is>
          <t>2026-07-21</t>
        </is>
      </c>
      <c r="N1108" s="2" t="inlineStr">
        <is>
          <t>2026-10-21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Malvín</t>
        </is>
      </c>
      <c r="E1109" s="2" t="n">
        <v>1</v>
      </c>
      <c r="F1109" s="2" t="n">
        <v>1</v>
      </c>
      <c r="G1109" s="2" t="n">
        <v>48.5</v>
      </c>
      <c r="H1109" s="2" t="inlineStr">
        <is>
          <t>USD</t>
        </is>
      </c>
      <c r="I1109" s="2" t="n">
        <v>83500</v>
      </c>
      <c r="J1109" s="2" t="n">
        <v>2600</v>
      </c>
      <c r="K1109" s="2" t="inlineStr">
        <is>
          <t>Venta apartamento 1 dormitorio alquilado. Malvín sobre Av. Italia. - Rentabilidad anual 6,65%</t>
        </is>
      </c>
      <c r="L1109" s="2" t="inlineStr">
        <is>
          <t>https://veocasas.com/properties/cmqshcf3o04501lbtejqn5tzm</t>
        </is>
      </c>
      <c r="M1109" s="2" t="inlineStr">
        <is>
          <t>2026-07-24</t>
        </is>
      </c>
      <c r="N1109" s="2" t="inlineStr">
        <is>
          <t>2026-10-21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Punta Carretas</t>
        </is>
      </c>
      <c r="E1110" s="2" t="n">
        <v>2</v>
      </c>
      <c r="F1110" s="2" t="n">
        <v>2</v>
      </c>
      <c r="G1110" s="2" t="n">
        <v>1</v>
      </c>
      <c r="H1110" s="2" t="inlineStr">
        <is>
          <t>USD</t>
        </is>
      </c>
      <c r="I1110" s="2" t="n">
        <v>520000</v>
      </c>
      <c r="J1110" s="2" t="n">
        <v>12000</v>
      </c>
      <c r="K1110" s="2" t="inlineStr">
        <is>
          <t>Venta de Apartamento en Villa Biarritz 10291, Punta Carretas, de 2 dormitorios, en piso alto con vista al mar</t>
        </is>
      </c>
      <c r="L1110" s="2" t="inlineStr">
        <is>
          <t>https://veocasas.com/properties/cmq9iwomi01m0t7tdkds8ih1u</t>
        </is>
      </c>
      <c r="M1110" s="2" t="inlineStr">
        <is>
          <t>2026-07-21</t>
        </is>
      </c>
      <c r="N1110" s="2" t="inlineStr">
        <is>
          <t>2026-10-21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Casa</t>
        </is>
      </c>
      <c r="D1111" s="2" t="inlineStr">
        <is>
          <t>Carrasco</t>
        </is>
      </c>
      <c r="E1111" s="2" t="n">
        <v>6</v>
      </c>
      <c r="F1111" s="2" t="n">
        <v>5</v>
      </c>
      <c r="G1111" s="2" t="n">
        <v>885</v>
      </c>
      <c r="H1111" s="2" t="inlineStr">
        <is>
          <t>USD</t>
        </is>
      </c>
      <c r="I1111" s="2" t="n">
        <v>980000</v>
      </c>
      <c r="J1111" s="2" t="inlineStr"/>
      <c r="K1111" s="2" t="inlineStr">
        <is>
          <t>Casa en venta en Carrasco 10258, amplia, con gran terreno, piscina, barbacoa y casa independiente al fondo</t>
        </is>
      </c>
      <c r="L1111" s="2" t="inlineStr">
        <is>
          <t>https://veocasas.com/properties/cmp5fcybs3xexdomwylaurqwh</t>
        </is>
      </c>
      <c r="M1111" s="2" t="inlineStr">
        <is>
          <t>2026-07-21</t>
        </is>
      </c>
      <c r="N1111" s="2" t="inlineStr">
        <is>
          <t>2026-10-21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Tres Cruces</t>
        </is>
      </c>
      <c r="E1112" s="2" t="n">
        <v>3</v>
      </c>
      <c r="F1112" s="2" t="n">
        <v>1</v>
      </c>
      <c r="G1112" s="2" t="n">
        <v>104.8</v>
      </c>
      <c r="H1112" s="2" t="inlineStr">
        <is>
          <t>USD</t>
        </is>
      </c>
      <c r="I1112" s="2" t="n">
        <v>142500</v>
      </c>
      <c r="J1112" s="2" t="n">
        <v>4500</v>
      </c>
      <c r="K1112" s="2" t="inlineStr">
        <is>
          <t>Venta apartamento 3 dormitorios  al frente. Tres Cruces (Alquilado)</t>
        </is>
      </c>
      <c r="L1112" s="2" t="inlineStr">
        <is>
          <t>https://veocasas.com/properties/cmqshclrf046q1lbtc3y9hbso</t>
        </is>
      </c>
      <c r="M1112" s="2" t="inlineStr">
        <is>
          <t>2026-07-21</t>
        </is>
      </c>
      <c r="N1112" s="2" t="inlineStr">
        <is>
          <t>2026-10-21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Pocitos Nuevo</t>
        </is>
      </c>
      <c r="E1113" s="2" t="n">
        <v>1</v>
      </c>
      <c r="F1113" s="2" t="n">
        <v>1</v>
      </c>
      <c r="G1113" s="2" t="inlineStr"/>
      <c r="H1113" s="2" t="inlineStr">
        <is>
          <t>USD</t>
        </is>
      </c>
      <c r="I1113" s="2" t="n">
        <v>195000</v>
      </c>
      <c r="J1113" s="2" t="n">
        <v>8000</v>
      </c>
      <c r="K1113" s="2" t="inlineStr">
        <is>
          <t>Venta/Alquiler apartamento 1 dormitorio + garaje Pocitos Nuevo - Ref 143</t>
        </is>
      </c>
      <c r="L1113" s="2" t="inlineStr">
        <is>
          <t>https://veocasas.com/properties/cmoken8s102d7132qi7iyzfgt</t>
        </is>
      </c>
      <c r="M1113" s="2" t="inlineStr">
        <is>
          <t>2026-07-21</t>
        </is>
      </c>
      <c r="N1113" s="2" t="inlineStr">
        <is>
          <t>2026-10-21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1</v>
      </c>
      <c r="F1114" s="2" t="n">
        <v>1</v>
      </c>
      <c r="G1114" s="2" t="n">
        <v>59</v>
      </c>
      <c r="H1114" s="2" t="inlineStr">
        <is>
          <t>USD</t>
        </is>
      </c>
      <c r="I1114" s="2" t="n">
        <v>198800</v>
      </c>
      <c r="J1114" s="2" t="inlineStr"/>
      <c r="K1114" s="2" t="inlineStr">
        <is>
          <t>Apartamento de 1 dormitorio con terraza en venta</t>
        </is>
      </c>
      <c r="L1114" s="2" t="inlineStr">
        <is>
          <t>https://veocasas.com/properties/cmq6aixk941dlgi7gajf6cpgy</t>
        </is>
      </c>
      <c r="M1114" s="2" t="inlineStr">
        <is>
          <t>2026-07-21</t>
        </is>
      </c>
      <c r="N1114" s="2" t="inlineStr">
        <is>
          <t>2026-10-21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Buceo</t>
        </is>
      </c>
      <c r="E1115" s="2" t="n">
        <v>2</v>
      </c>
      <c r="F1115" s="2" t="n">
        <v>1</v>
      </c>
      <c r="G1115" s="2" t="inlineStr"/>
      <c r="H1115" s="2" t="inlineStr">
        <is>
          <t>USD</t>
        </is>
      </c>
      <c r="I1115" s="2" t="n">
        <v>215000</v>
      </c>
      <c r="J1115" s="2" t="inlineStr"/>
      <c r="K1115" s="2" t="inlineStr">
        <is>
          <t>Venta De Apartamento Al Frente. 2 Dormitorios, Amplios Ventanales y Terrazas. Moderno Edificio. Puerto Del Buceo!</t>
        </is>
      </c>
      <c r="L1115" s="2" t="inlineStr">
        <is>
          <t>https://veocasas.com/properties/cmr27icrk08nv18umek4rt58s</t>
        </is>
      </c>
      <c r="M1115" s="2" t="inlineStr">
        <is>
          <t>2026-07-21</t>
        </is>
      </c>
      <c r="N1115" s="2" t="inlineStr">
        <is>
          <t>2026-10-21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Buceo</t>
        </is>
      </c>
      <c r="E1116" s="2" t="n">
        <v>1</v>
      </c>
      <c r="F1116" s="2" t="n">
        <v>1</v>
      </c>
      <c r="G1116" s="2" t="inlineStr"/>
      <c r="H1116" s="2" t="inlineStr">
        <is>
          <t>USD</t>
        </is>
      </c>
      <c r="I1116" s="2" t="n">
        <v>199000</v>
      </c>
      <c r="J1116" s="2" t="inlineStr"/>
      <c r="K1116" s="2" t="inlineStr">
        <is>
          <t>Venta De Apartamento Al Frente. 1 Dormitorio, Amplios Ventanales. Moderno Edificio. Puerto Del Buceo!</t>
        </is>
      </c>
      <c r="L1116" s="2" t="inlineStr">
        <is>
          <t>https://veocasas.com/properties/cmr27icbi08np18umjd8wjjum</t>
        </is>
      </c>
      <c r="M1116" s="2" t="inlineStr">
        <is>
          <t>2026-07-21</t>
        </is>
      </c>
      <c r="N1116" s="2" t="inlineStr">
        <is>
          <t>2026-10-21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/>
      <c r="D1117" s="2" t="inlineStr"/>
      <c r="E1117" s="2" t="n">
        <v>2</v>
      </c>
      <c r="F1117" s="2" t="n">
        <v>2</v>
      </c>
      <c r="G1117" s="2" t="inlineStr"/>
      <c r="H1117" s="2" t="inlineStr">
        <is>
          <t>USD</t>
        </is>
      </c>
      <c r="I1117" s="2" t="n">
        <v>325000</v>
      </c>
      <c r="J1117" s="2" t="n">
        <v>19000</v>
      </c>
      <c r="K1117" s="2" t="inlineStr">
        <is>
          <t>Venta en JOY Montevideo, 2 dormitorios, 2 baños, amenities, seguridad</t>
        </is>
      </c>
      <c r="L1117" s="2" t="inlineStr">
        <is>
          <t>https://veocasas.com/properties/cmr27ic3b08nm18umlclkt2ai</t>
        </is>
      </c>
      <c r="M1117" s="2" t="inlineStr">
        <is>
          <t>2026-07-21</t>
        </is>
      </c>
      <c r="N1117" s="2" t="inlineStr">
        <is>
          <t>2026-10-21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Prado</t>
        </is>
      </c>
      <c r="E1118" s="2" t="n">
        <v>4</v>
      </c>
      <c r="F1118" s="2" t="n">
        <v>2</v>
      </c>
      <c r="G1118" s="2" t="n">
        <v>247</v>
      </c>
      <c r="H1118" s="2" t="inlineStr">
        <is>
          <t>USD</t>
        </is>
      </c>
      <c r="I1118" s="2" t="n">
        <v>290000</v>
      </c>
      <c r="J1118" s="2" t="inlineStr"/>
      <c r="K1118" s="2" t="inlineStr">
        <is>
          <t>Casa de 4 dormitorios en venta en Prado</t>
        </is>
      </c>
      <c r="L1118" s="2" t="inlineStr">
        <is>
          <t>https://veocasas.com/properties/cmlhon3pg00iwj32h2yivdoce</t>
        </is>
      </c>
      <c r="M1118" s="2" t="inlineStr">
        <is>
          <t>2026-07-21</t>
        </is>
      </c>
      <c r="N1118" s="2" t="inlineStr">
        <is>
          <t>2026-10-21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Buceo</t>
        </is>
      </c>
      <c r="E1119" s="2" t="n">
        <v>1</v>
      </c>
      <c r="F1119" s="2" t="n">
        <v>1</v>
      </c>
      <c r="G1119" s="2" t="inlineStr"/>
      <c r="H1119" s="2" t="inlineStr">
        <is>
          <t>USD</t>
        </is>
      </c>
      <c r="I1119" s="2" t="n">
        <v>171000</v>
      </c>
      <c r="J1119" s="2" t="inlineStr"/>
      <c r="K1119" s="2" t="inlineStr">
        <is>
          <t>Venta De Apartamento Al Frente. 1 Dormitorio, Amplios Ventanales. Moderno Edificio. Puerto Del Buceo!</t>
        </is>
      </c>
      <c r="L1119" s="2" t="inlineStr">
        <is>
          <t>https://veocasas.com/properties/cmr27icjq08ns18ummb8hlnbx</t>
        </is>
      </c>
      <c r="M1119" s="2" t="inlineStr">
        <is>
          <t>2026-07-21</t>
        </is>
      </c>
      <c r="N1119" s="2" t="inlineStr">
        <is>
          <t>2026-10-21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Centro</t>
        </is>
      </c>
      <c r="E1120" s="2" t="n">
        <v>2</v>
      </c>
      <c r="F1120" s="2" t="n">
        <v>1</v>
      </c>
      <c r="G1120" s="2" t="inlineStr"/>
      <c r="H1120" s="2" t="inlineStr">
        <is>
          <t>USD</t>
        </is>
      </c>
      <c r="I1120" s="2" t="n">
        <v>172000</v>
      </c>
      <c r="J1120" s="2" t="n">
        <v>11300</v>
      </c>
      <c r="K1120" s="2" t="inlineStr">
        <is>
          <t>VENTA APARTAMENTO DOS DORMITORIOS CENTRO AMENITIES</t>
        </is>
      </c>
      <c r="L1120" s="2" t="inlineStr">
        <is>
          <t>https://veocasas.com/properties/cmr0ztmy106fl18umw4flgwjt</t>
        </is>
      </c>
      <c r="M1120" s="2" t="inlineStr">
        <is>
          <t>2026-07-31</t>
        </is>
      </c>
      <c r="N1120" s="2" t="inlineStr">
        <is>
          <t>2026-10-21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Carrasco Norte</t>
        </is>
      </c>
      <c r="E1121" s="2" t="n">
        <v>3</v>
      </c>
      <c r="F1121" s="2" t="n">
        <v>2</v>
      </c>
      <c r="G1121" s="2" t="inlineStr"/>
      <c r="H1121" s="2" t="inlineStr">
        <is>
          <t>USD</t>
        </is>
      </c>
      <c r="I1121" s="2" t="n">
        <v>420000</v>
      </c>
      <c r="J1121" s="2" t="n">
        <v>1111</v>
      </c>
      <c r="K1121" s="2" t="inlineStr">
        <is>
          <t>Apartamento en Venta Carrasco Norte 3 Dormitorios con Gran Jardín y 2 Garajes – Edificio Preludio</t>
        </is>
      </c>
      <c r="L1121" s="2" t="inlineStr">
        <is>
          <t>https://veocasas.com/properties/cmmz6j9bt00z0o81ql36587ps</t>
        </is>
      </c>
      <c r="M1121" s="2" t="inlineStr">
        <is>
          <t>2026-07-21</t>
        </is>
      </c>
      <c r="N1121" s="2" t="inlineStr">
        <is>
          <t>2026-10-21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/>
      <c r="E1122" s="2" t="n">
        <v>2</v>
      </c>
      <c r="F1122" s="2" t="n">
        <v>2</v>
      </c>
      <c r="G1122" s="2" t="inlineStr"/>
      <c r="H1122" s="2" t="inlineStr">
        <is>
          <t>USD</t>
        </is>
      </c>
      <c r="I1122" s="2" t="n">
        <v>450000</v>
      </c>
      <c r="J1122" s="2" t="n">
        <v>12500</v>
      </c>
      <c r="K1122" s="2" t="inlineStr">
        <is>
          <t>Venta apartamento a estrenar de 2 dormitorios + garaje Barrio Parques - Ref 2211</t>
        </is>
      </c>
      <c r="L1122" s="2" t="inlineStr">
        <is>
          <t>https://veocasas.com/properties/cmph7ta1r00whx4stjc33w32d</t>
        </is>
      </c>
      <c r="M1122" s="2" t="inlineStr">
        <is>
          <t>2026-07-21</t>
        </is>
      </c>
      <c r="N1122" s="2" t="inlineStr">
        <is>
          <t>2026-10-21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Pocitos</t>
        </is>
      </c>
      <c r="E1123" s="2" t="n">
        <v>0</v>
      </c>
      <c r="F1123" s="2" t="n">
        <v>1</v>
      </c>
      <c r="G1123" s="2" t="inlineStr"/>
      <c r="H1123" s="2" t="inlineStr">
        <is>
          <t>USD</t>
        </is>
      </c>
      <c r="I1123" s="2" t="n">
        <v>125000</v>
      </c>
      <c r="J1123" s="2" t="n">
        <v>3500</v>
      </c>
      <c r="K1123" s="2" t="inlineStr">
        <is>
          <t>Apartamento en venta en Pocitos a metros de la Rambla | Ideal inversión | Con renta</t>
        </is>
      </c>
      <c r="L1123" s="2" t="inlineStr">
        <is>
          <t>https://veocasas.com/properties/cmhdlq2ru0086g54fh42xot8j</t>
        </is>
      </c>
      <c r="M1123" s="2" t="inlineStr">
        <is>
          <t>2026-07-21</t>
        </is>
      </c>
      <c r="N1123" s="2" t="inlineStr">
        <is>
          <t>2026-10-21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/>
      <c r="E1124" s="2" t="n">
        <v>1</v>
      </c>
      <c r="F1124" s="2" t="n">
        <v>1</v>
      </c>
      <c r="G1124" s="2" t="n">
        <v>49</v>
      </c>
      <c r="H1124" s="2" t="inlineStr">
        <is>
          <t>USD</t>
        </is>
      </c>
      <c r="I1124" s="2" t="n">
        <v>165800</v>
      </c>
      <c r="J1124" s="2" t="inlineStr"/>
      <c r="K1124" s="2" t="inlineStr">
        <is>
          <t>Apartamento de 1 dormitorio en piso alto en venta</t>
        </is>
      </c>
      <c r="L1124" s="2" t="inlineStr">
        <is>
          <t>https://veocasas.com/properties/cmq6aixkz41dqgi7g191oa687</t>
        </is>
      </c>
      <c r="M1124" s="2" t="inlineStr">
        <is>
          <t>2026-07-21</t>
        </is>
      </c>
      <c r="N1124" s="2" t="inlineStr">
        <is>
          <t>2026-10-21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>
        <is>
          <t>Buceo</t>
        </is>
      </c>
      <c r="E1125" s="2" t="n">
        <v>5</v>
      </c>
      <c r="F1125" s="2" t="n">
        <v>5</v>
      </c>
      <c r="G1125" s="2" t="n">
        <v>270</v>
      </c>
      <c r="H1125" s="2" t="inlineStr">
        <is>
          <t>USD</t>
        </is>
      </c>
      <c r="I1125" s="2" t="n">
        <v>960000</v>
      </c>
      <c r="J1125" s="2" t="inlineStr"/>
      <c r="K1125" s="2" t="inlineStr">
        <is>
          <t>Venta casa 5 dormitorios, fondo verde con parrillero, 2garajes, Puerto del Buceo</t>
        </is>
      </c>
      <c r="L1125" s="2" t="inlineStr">
        <is>
          <t>https://veocasas.com/properties/cmp552l08004z8j6muppg515g</t>
        </is>
      </c>
      <c r="M1125" s="2" t="inlineStr">
        <is>
          <t>2026-07-21</t>
        </is>
      </c>
      <c r="N1125" s="2" t="inlineStr">
        <is>
          <t>2026-10-21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Carrasco Norte</t>
        </is>
      </c>
      <c r="E1126" s="2" t="n">
        <v>3</v>
      </c>
      <c r="F1126" s="2" t="n">
        <v>2</v>
      </c>
      <c r="G1126" s="2" t="n">
        <v>108</v>
      </c>
      <c r="H1126" s="2" t="inlineStr">
        <is>
          <t>USD</t>
        </is>
      </c>
      <c r="I1126" s="2" t="n">
        <v>369000</v>
      </c>
      <c r="J1126" s="2" t="inlineStr"/>
      <c r="K1126" s="2" t="inlineStr">
        <is>
          <t>Venta apartamento tres dormitorios, DOBLE GARAGE, terraza con parrillero - Carrasco Norte</t>
        </is>
      </c>
      <c r="L1126" s="2" t="inlineStr">
        <is>
          <t>https://veocasas.com/properties/cmljod52m000fnb7fbrloj6mf</t>
        </is>
      </c>
      <c r="M1126" s="2" t="inlineStr">
        <is>
          <t>2026-07-21</t>
        </is>
      </c>
      <c r="N1126" s="2" t="inlineStr">
        <is>
          <t>2026-10-21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/>
      <c r="E1127" s="2" t="n">
        <v>2</v>
      </c>
      <c r="F1127" s="2" t="n">
        <v>1</v>
      </c>
      <c r="G1127" s="2" t="inlineStr"/>
      <c r="H1127" s="2" t="inlineStr">
        <is>
          <t>USD</t>
        </is>
      </c>
      <c r="I1127" s="2" t="n">
        <v>185000</v>
      </c>
      <c r="J1127" s="2" t="n">
        <v>6000</v>
      </c>
      <c r="K1127" s="2" t="inlineStr">
        <is>
          <t>A estrenar Apartamento 2 dormitorios con patio y garage doble al frente</t>
        </is>
      </c>
      <c r="L1127" s="2" t="inlineStr">
        <is>
          <t>https://veocasas.com/properties/cmq0wwrh640l612c3as8gk8v9</t>
        </is>
      </c>
      <c r="M1127" s="2" t="inlineStr">
        <is>
          <t>2026-07-21</t>
        </is>
      </c>
      <c r="N1127" s="2" t="inlineStr">
        <is>
          <t>2026-10-21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Carrasco</t>
        </is>
      </c>
      <c r="E1128" s="2" t="n">
        <v>2</v>
      </c>
      <c r="F1128" s="2" t="n">
        <v>1</v>
      </c>
      <c r="G1128" s="2" t="n">
        <v>75.3</v>
      </c>
      <c r="H1128" s="2" t="inlineStr">
        <is>
          <t>USD</t>
        </is>
      </c>
      <c r="I1128" s="2" t="n">
        <v>269000</v>
      </c>
      <c r="J1128" s="2" t="n">
        <v>200</v>
      </c>
      <c r="K1128" s="2" t="inlineStr">
        <is>
          <t>Venta Apartamento 2 dormitorios con garaje en rambla barra de Carrasco</t>
        </is>
      </c>
      <c r="L1128" s="2" t="inlineStr">
        <is>
          <t>https://veocasas.com/properties/cmod9zn4t27ml7meq6kadkacu</t>
        </is>
      </c>
      <c r="M1128" s="2" t="inlineStr">
        <is>
          <t>2026-07-21</t>
        </is>
      </c>
      <c r="N1128" s="2" t="inlineStr">
        <is>
          <t>2026-10-21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Buceo</t>
        </is>
      </c>
      <c r="E1129" s="2" t="n">
        <v>3</v>
      </c>
      <c r="F1129" s="2" t="n">
        <v>5</v>
      </c>
      <c r="G1129" s="2" t="inlineStr"/>
      <c r="H1129" s="2" t="inlineStr">
        <is>
          <t>USD</t>
        </is>
      </c>
      <c r="I1129" s="2" t="n">
        <v>745000</v>
      </c>
      <c r="J1129" s="2" t="n">
        <v>34000</v>
      </c>
      <c r="K1129" s="2" t="inlineStr">
        <is>
          <t>VENTA APARTAMENTO PUERTO DE BUCEO 3 SUITES  SERVICIO 2 GARAGES VISTA</t>
        </is>
      </c>
      <c r="L1129" s="2" t="inlineStr">
        <is>
          <t>https://veocasas.com/properties/cmlf8pzsl005t12i8ak38wk2k</t>
        </is>
      </c>
      <c r="M1129" s="2" t="inlineStr">
        <is>
          <t>2026-07-31</t>
        </is>
      </c>
      <c r="N1129" s="2" t="inlineStr">
        <is>
          <t>2026-10-21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/>
      <c r="D1130" s="2" t="inlineStr">
        <is>
          <t>Pocitos</t>
        </is>
      </c>
      <c r="E1130" s="2" t="n">
        <v>1</v>
      </c>
      <c r="F1130" s="2" t="n">
        <v>1</v>
      </c>
      <c r="G1130" s="2" t="n">
        <v>36</v>
      </c>
      <c r="H1130" s="2" t="inlineStr">
        <is>
          <t>USD</t>
        </is>
      </c>
      <c r="I1130" s="2" t="n">
        <v>124100</v>
      </c>
      <c r="J1130" s="2" t="inlineStr"/>
      <c r="K1130" s="2" t="inlineStr">
        <is>
          <t>1 dormitorio interior en Pocitos</t>
        </is>
      </c>
      <c r="L1130" s="2" t="inlineStr">
        <is>
          <t>https://veocasas.com/properties/cmpw40l2l00mh1n2oynxxfeeb</t>
        </is>
      </c>
      <c r="M1130" s="2" t="inlineStr">
        <is>
          <t>2026-07-21</t>
        </is>
      </c>
      <c r="N1130" s="2" t="inlineStr">
        <is>
          <t>2026-10-21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>
        <is>
          <t>Punta Gorda</t>
        </is>
      </c>
      <c r="E1131" s="2" t="inlineStr"/>
      <c r="F1131" s="2" t="inlineStr"/>
      <c r="G1131" s="2" t="n">
        <v>3000</v>
      </c>
      <c r="H1131" s="2" t="inlineStr">
        <is>
          <t>USD</t>
        </is>
      </c>
      <c r="I1131" s="2" t="n">
        <v>1500000</v>
      </c>
      <c r="J1131" s="2" t="inlineStr"/>
      <c r="K1131" s="2" t="inlineStr">
        <is>
          <t>Venta de excelente casa de oficinas en Punta Gorda</t>
        </is>
      </c>
      <c r="L1131" s="2" t="inlineStr">
        <is>
          <t>https://veocasas.com/properties/cmpnpsw1j03v7m34n4knl4q37</t>
        </is>
      </c>
      <c r="M1131" s="2" t="inlineStr">
        <is>
          <t>2026-07-21</t>
        </is>
      </c>
      <c r="N1131" s="2" t="inlineStr">
        <is>
          <t>2026-10-21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/>
      <c r="E1132" s="2" t="n">
        <v>4</v>
      </c>
      <c r="F1132" s="2" t="n">
        <v>2</v>
      </c>
      <c r="G1132" s="2" t="inlineStr"/>
      <c r="H1132" s="2" t="inlineStr">
        <is>
          <t>USD</t>
        </is>
      </c>
      <c r="I1132" s="2" t="n">
        <v>540000</v>
      </c>
      <c r="J1132" s="2" t="inlineStr"/>
      <c r="K1132" s="2" t="inlineStr">
        <is>
          <t>CASABLANCA -PADRÓN ÚNICO, DESARROLLADA EN 2 PLANTA.</t>
        </is>
      </c>
      <c r="L1132" s="2" t="inlineStr">
        <is>
          <t>https://veocasas.com/properties/cmm2433r1000bi08ngmzmkeuu</t>
        </is>
      </c>
      <c r="M1132" s="2" t="inlineStr">
        <is>
          <t>2026-07-21</t>
        </is>
      </c>
      <c r="N1132" s="2" t="inlineStr">
        <is>
          <t>2026-10-21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/>
      <c r="E1133" s="2" t="n">
        <v>4</v>
      </c>
      <c r="F1133" s="2" t="n">
        <v>5</v>
      </c>
      <c r="G1133" s="2" t="n">
        <v>644</v>
      </c>
      <c r="H1133" s="2" t="inlineStr">
        <is>
          <t>USD</t>
        </is>
      </c>
      <c r="I1133" s="2" t="n">
        <v>1850000</v>
      </c>
      <c r="J1133" s="2" t="inlineStr"/>
      <c r="K1133" s="2" t="inlineStr">
        <is>
          <t>Exclusiva casa en Venta 4 dormitorios + servicio en Barrio Ombúes, San Nicolás - Ref 2201</t>
        </is>
      </c>
      <c r="L1133" s="2" t="inlineStr">
        <is>
          <t>https://veocasas.com/properties/cmovu01jr0254dnxbvbku78xu</t>
        </is>
      </c>
      <c r="M1133" s="2" t="inlineStr">
        <is>
          <t>2026-07-21</t>
        </is>
      </c>
      <c r="N1133" s="2" t="inlineStr">
        <is>
          <t>2026-10-21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/>
      <c r="E1134" s="2" t="n">
        <v>5</v>
      </c>
      <c r="F1134" s="2" t="n">
        <v>3</v>
      </c>
      <c r="G1134" s="2" t="n">
        <v>445</v>
      </c>
      <c r="H1134" s="2" t="inlineStr">
        <is>
          <t>USD</t>
        </is>
      </c>
      <c r="I1134" s="2" t="n">
        <v>850000</v>
      </c>
      <c r="J1134" s="2" t="inlineStr"/>
      <c r="K1134" s="2" t="inlineStr">
        <is>
          <t>Casa Venta 5 Dormitorios 3 Baños 2 Garajes Fondo Parrillero</t>
        </is>
      </c>
      <c r="L1134" s="2" t="inlineStr">
        <is>
          <t>https://veocasas.com/properties/cmmf7i61300prk77blpz6ivsh</t>
        </is>
      </c>
      <c r="M1134" s="2" t="inlineStr">
        <is>
          <t>2026-07-21</t>
        </is>
      </c>
      <c r="N1134" s="2" t="inlineStr">
        <is>
          <t>2026-10-21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Casa</t>
        </is>
      </c>
      <c r="D1135" s="2" t="inlineStr">
        <is>
          <t>Carrasco</t>
        </is>
      </c>
      <c r="E1135" s="2" t="n">
        <v>5</v>
      </c>
      <c r="F1135" s="2" t="n">
        <v>4</v>
      </c>
      <c r="G1135" s="2" t="n">
        <v>836</v>
      </c>
      <c r="H1135" s="2" t="inlineStr">
        <is>
          <t>USD</t>
        </is>
      </c>
      <c r="I1135" s="2" t="n">
        <v>1800000</v>
      </c>
      <c r="J1135" s="2" t="inlineStr"/>
      <c r="K1135" s="2" t="inlineStr">
        <is>
          <t>Excelente Casa Venta 5 Dormitorios Piscina Parrillero Garaje x 4 Carrasco</t>
        </is>
      </c>
      <c r="L1135" s="2" t="inlineStr">
        <is>
          <t>https://veocasas.com/properties/cmpegw111011sk5848m1eg54k</t>
        </is>
      </c>
      <c r="M1135" s="2" t="inlineStr">
        <is>
          <t>2026-07-21</t>
        </is>
      </c>
      <c r="N1135" s="2" t="inlineStr">
        <is>
          <t>2026-10-21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Pocitos</t>
        </is>
      </c>
      <c r="E1136" s="2" t="n">
        <v>2</v>
      </c>
      <c r="F1136" s="2" t="n">
        <v>2</v>
      </c>
      <c r="G1136" s="2" t="inlineStr"/>
      <c r="H1136" s="2" t="inlineStr">
        <is>
          <t>USD</t>
        </is>
      </c>
      <c r="I1136" s="2" t="n">
        <v>297000</v>
      </c>
      <c r="J1136" s="2" t="n">
        <v>10500</v>
      </c>
      <c r="K1136" s="2" t="inlineStr">
        <is>
          <t>Apartamento en Pocitos de 2 Dormitorios, 2 baños, Balcón y Garaje doble</t>
        </is>
      </c>
      <c r="L1136" s="2" t="inlineStr">
        <is>
          <t>https://veocasas.com/properties/cmp4q2hqk03igm5x9u0hld7fx</t>
        </is>
      </c>
      <c r="M1136" s="2" t="inlineStr">
        <is>
          <t>2026-07-21</t>
        </is>
      </c>
      <c r="N1136" s="2" t="inlineStr">
        <is>
          <t>2026-10-21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Prado</t>
        </is>
      </c>
      <c r="E1137" s="2" t="n">
        <v>2</v>
      </c>
      <c r="F1137" s="2" t="n">
        <v>1</v>
      </c>
      <c r="G1137" s="2" t="n">
        <v>54</v>
      </c>
      <c r="H1137" s="2" t="inlineStr">
        <is>
          <t>USD</t>
        </is>
      </c>
      <c r="I1137" s="2" t="n">
        <v>146061</v>
      </c>
      <c r="J1137" s="2" t="inlineStr"/>
      <c r="K1137" s="2" t="inlineStr">
        <is>
          <t>Venta Apartamento 2 Dormitorios Balcón Amenities Nostrum Garden - Prado</t>
        </is>
      </c>
      <c r="L1137" s="2" t="inlineStr">
        <is>
          <t>https://veocasas.com/properties/cmmf7hvx700n3k77bmfjcbsua</t>
        </is>
      </c>
      <c r="M1137" s="2" t="inlineStr">
        <is>
          <t>2026-07-21</t>
        </is>
      </c>
      <c r="N1137" s="2" t="inlineStr">
        <is>
          <t>2026-10-21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/>
      <c r="E1138" s="2" t="n">
        <v>3</v>
      </c>
      <c r="F1138" s="2" t="n">
        <v>2</v>
      </c>
      <c r="G1138" s="2" t="n">
        <v>84</v>
      </c>
      <c r="H1138" s="2" t="inlineStr">
        <is>
          <t>USD</t>
        </is>
      </c>
      <c r="I1138" s="2" t="n">
        <v>290000</v>
      </c>
      <c r="J1138" s="2" t="inlineStr"/>
      <c r="K1138" s="2" t="inlineStr">
        <is>
          <t>Venta de Apartamento 3 dormitorios en la Lago Calcagno Amenities Garaje.</t>
        </is>
      </c>
      <c r="L1138" s="2" t="inlineStr">
        <is>
          <t>https://veocasas.com/properties/cmmf7ns64023pk77b0nt75vsv</t>
        </is>
      </c>
      <c r="M1138" s="2" t="inlineStr">
        <is>
          <t>2026-07-21</t>
        </is>
      </c>
      <c r="N1138" s="2" t="inlineStr">
        <is>
          <t>2026-10-21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/>
      <c r="D1139" s="2" t="inlineStr">
        <is>
          <t>Carrasco</t>
        </is>
      </c>
      <c r="E1139" s="2" t="n">
        <v>3</v>
      </c>
      <c r="F1139" s="2" t="n">
        <v>4</v>
      </c>
      <c r="G1139" s="2" t="n">
        <v>313</v>
      </c>
      <c r="H1139" s="2" t="inlineStr">
        <is>
          <t>USD</t>
        </is>
      </c>
      <c r="I1139" s="2" t="n">
        <v>1895000</v>
      </c>
      <c r="J1139" s="2" t="inlineStr"/>
      <c r="K1139" s="2" t="inlineStr">
        <is>
          <t>Venta Departamento 3 Dormitorios Barbacoa Exclusiva Penthouse Amenities Rambla - Carrasco</t>
        </is>
      </c>
      <c r="L1139" s="2" t="inlineStr">
        <is>
          <t>https://veocasas.com/properties/cmmf7fww9005bk77bsx0fptgr</t>
        </is>
      </c>
      <c r="M1139" s="2" t="inlineStr">
        <is>
          <t>2026-07-21</t>
        </is>
      </c>
      <c r="N1139" s="2" t="inlineStr">
        <is>
          <t>2026-10-21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Carrasco</t>
        </is>
      </c>
      <c r="E1140" s="2" t="n">
        <v>2</v>
      </c>
      <c r="F1140" s="2" t="n">
        <v>2</v>
      </c>
      <c r="G1140" s="2" t="n">
        <v>116</v>
      </c>
      <c r="H1140" s="2" t="inlineStr">
        <is>
          <t>USD</t>
        </is>
      </c>
      <c r="I1140" s="2" t="n">
        <v>589000</v>
      </c>
      <c r="J1140" s="2" t="inlineStr"/>
      <c r="K1140" s="2" t="inlineStr">
        <is>
          <t>Venta Apartamento 2 Dormitorios en Barrio Parque Carrasco Amenities Garaje</t>
        </is>
      </c>
      <c r="L1140" s="2" t="inlineStr">
        <is>
          <t>https://veocasas.com/properties/cmmf7oazk028ik77bsu98796y</t>
        </is>
      </c>
      <c r="M1140" s="2" t="inlineStr">
        <is>
          <t>2026-07-21</t>
        </is>
      </c>
      <c r="N1140" s="2" t="inlineStr">
        <is>
          <t>2026-10-21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Centro</t>
        </is>
      </c>
      <c r="E1141" s="2" t="n">
        <v>2</v>
      </c>
      <c r="F1141" s="2" t="n">
        <v>1</v>
      </c>
      <c r="G1141" s="2" t="n">
        <v>84</v>
      </c>
      <c r="H1141" s="2" t="inlineStr">
        <is>
          <t>USD</t>
        </is>
      </c>
      <c r="I1141" s="2" t="n">
        <v>165600</v>
      </c>
      <c r="J1141" s="2" t="n">
        <v>8000</v>
      </c>
      <c r="K1141" s="2" t="inlineStr">
        <is>
          <t>Apartamento Venta 2 Dormitorios al Frente con Renta Barbacoa Centro</t>
        </is>
      </c>
      <c r="L1141" s="2" t="inlineStr">
        <is>
          <t>https://veocasas.com/properties/cmoixmtz000xyotd7mivdl44l</t>
        </is>
      </c>
      <c r="M1141" s="2" t="inlineStr">
        <is>
          <t>2026-07-21</t>
        </is>
      </c>
      <c r="N1141" s="2" t="inlineStr">
        <is>
          <t>2026-10-21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>
        <is>
          <t>Parque Batlle</t>
        </is>
      </c>
      <c r="E1142" s="2" t="n">
        <v>3</v>
      </c>
      <c r="F1142" s="2" t="n">
        <v>2</v>
      </c>
      <c r="G1142" s="2" t="n">
        <v>300</v>
      </c>
      <c r="H1142" s="2" t="inlineStr">
        <is>
          <t>USD</t>
        </is>
      </c>
      <c r="I1142" s="2" t="n">
        <v>405000</v>
      </c>
      <c r="J1142" s="2" t="inlineStr"/>
      <c r="K1142" s="2" t="inlineStr">
        <is>
          <t>Venta De Casa En Parque Batlle, 3 Dormitorios, Barbacoa y Piscina</t>
        </is>
      </c>
      <c r="L1142" s="2" t="inlineStr">
        <is>
          <t>https://veocasas.com/properties/cmnxi0hco03xixu8vvd4xf3dn</t>
        </is>
      </c>
      <c r="M1142" s="2" t="inlineStr">
        <is>
          <t>2026-07-21</t>
        </is>
      </c>
      <c r="N1142" s="2" t="inlineStr">
        <is>
          <t>2026-10-21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/>
      <c r="E1143" s="2" t="n">
        <v>3</v>
      </c>
      <c r="F1143" s="2" t="n">
        <v>3</v>
      </c>
      <c r="G1143" s="2" t="n">
        <v>141</v>
      </c>
      <c r="H1143" s="2" t="inlineStr">
        <is>
          <t>USD</t>
        </is>
      </c>
      <c r="I1143" s="2" t="n">
        <v>510590</v>
      </c>
      <c r="J1143" s="2" t="inlineStr"/>
      <c r="K1143" s="2" t="inlineStr">
        <is>
          <t>Venta Apartamento 3 Dormitorios Suite a Estrenar Piscina Amenities Premium - Villa Biarritz</t>
        </is>
      </c>
      <c r="L1143" s="2" t="inlineStr">
        <is>
          <t>https://veocasas.com/properties/cmmf7fsdg0047k77bopvxvmih</t>
        </is>
      </c>
      <c r="M1143" s="2" t="inlineStr">
        <is>
          <t>2026-07-21</t>
        </is>
      </c>
      <c r="N1143" s="2" t="inlineStr">
        <is>
          <t>2026-10-21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/>
      <c r="E1144" s="2" t="n">
        <v>1</v>
      </c>
      <c r="F1144" s="2" t="n">
        <v>1</v>
      </c>
      <c r="G1144" s="2" t="n">
        <v>45</v>
      </c>
      <c r="H1144" s="2" t="inlineStr">
        <is>
          <t>USD</t>
        </is>
      </c>
      <c r="I1144" s="2" t="n">
        <v>149000</v>
      </c>
      <c r="J1144" s="2" t="n">
        <v>4200</v>
      </c>
      <c r="K1144" s="2" t="inlineStr">
        <is>
          <t>Apartamento al frente 1 dormitorio con garage</t>
        </is>
      </c>
      <c r="L1144" s="2" t="inlineStr">
        <is>
          <t>https://veocasas.com/properties/cmoblahak26s77meqv7z0dqay</t>
        </is>
      </c>
      <c r="M1144" s="2" t="inlineStr">
        <is>
          <t>2026-07-21</t>
        </is>
      </c>
      <c r="N1144" s="2" t="inlineStr">
        <is>
          <t>2026-10-21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/>
      <c r="D1145" s="2" t="inlineStr">
        <is>
          <t>Pocitos</t>
        </is>
      </c>
      <c r="E1145" s="2" t="n">
        <v>1</v>
      </c>
      <c r="F1145" s="2" t="n">
        <v>1</v>
      </c>
      <c r="G1145" s="2" t="n">
        <v>66</v>
      </c>
      <c r="H1145" s="2" t="inlineStr">
        <is>
          <t>USD</t>
        </is>
      </c>
      <c r="I1145" s="2" t="n">
        <v>175000</v>
      </c>
      <c r="J1145" s="2" t="n">
        <v>6000</v>
      </c>
      <c r="K1145" s="2" t="inlineStr">
        <is>
          <t>Pocitos 1 dormitorio con patio venta</t>
        </is>
      </c>
      <c r="L1145" s="2" t="inlineStr">
        <is>
          <t>https://veocasas.com/properties/cmli7upcb000iq87dqp2u8313</t>
        </is>
      </c>
      <c r="M1145" s="2" t="inlineStr">
        <is>
          <t>2026-07-21</t>
        </is>
      </c>
      <c r="N1145" s="2" t="inlineStr">
        <is>
          <t>2026-10-21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/>
      <c r="E1146" s="2" t="n">
        <v>4</v>
      </c>
      <c r="F1146" s="2" t="n">
        <v>6</v>
      </c>
      <c r="G1146" s="2" t="n">
        <v>618</v>
      </c>
      <c r="H1146" s="2" t="inlineStr">
        <is>
          <t>USD</t>
        </is>
      </c>
      <c r="I1146" s="2" t="n">
        <v>1600000</v>
      </c>
      <c r="J1146" s="2" t="inlineStr"/>
      <c r="K1146" s="2" t="inlineStr">
        <is>
          <t>Muy linda casa a estrenar en Barrio Parques - Ref 2137</t>
        </is>
      </c>
      <c r="L1146" s="2" t="inlineStr">
        <is>
          <t>https://veocasas.com/properties/cmmtik1cv03mpwf2nm8uj9mbc</t>
        </is>
      </c>
      <c r="M1146" s="2" t="inlineStr">
        <is>
          <t>2026-07-21</t>
        </is>
      </c>
      <c r="N1146" s="2" t="inlineStr">
        <is>
          <t>2026-10-21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Malvín</t>
        </is>
      </c>
      <c r="E1147" s="2" t="n">
        <v>3</v>
      </c>
      <c r="F1147" s="2" t="n">
        <v>2</v>
      </c>
      <c r="G1147" s="2" t="n">
        <v>210</v>
      </c>
      <c r="H1147" s="2" t="inlineStr">
        <is>
          <t>USD</t>
        </is>
      </c>
      <c r="I1147" s="2" t="n">
        <v>335000</v>
      </c>
      <c r="J1147" s="2" t="inlineStr"/>
      <c r="K1147" s="2" t="inlineStr">
        <is>
          <t>Venta de Casa 3 DORMITORIOS Barbacoa  Garaje Malvin</t>
        </is>
      </c>
      <c r="L1147" s="2" t="inlineStr">
        <is>
          <t>https://veocasas.com/properties/cmmf7fstt004bk77but2o1353</t>
        </is>
      </c>
      <c r="M1147" s="2" t="inlineStr">
        <is>
          <t>2026-07-21</t>
        </is>
      </c>
      <c r="N1147" s="2" t="inlineStr">
        <is>
          <t>2026-10-21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Pocitos</t>
        </is>
      </c>
      <c r="E1148" s="2" t="n">
        <v>2</v>
      </c>
      <c r="F1148" s="2" t="n">
        <v>2</v>
      </c>
      <c r="G1148" s="2" t="inlineStr"/>
      <c r="H1148" s="2" t="inlineStr">
        <is>
          <t>USD</t>
        </is>
      </c>
      <c r="I1148" s="2" t="n">
        <v>263000</v>
      </c>
      <c r="J1148" s="2" t="inlineStr"/>
      <c r="K1148" s="2" t="inlineStr">
        <is>
          <t>Apartamento 2 Dorm en Pozo | More Pocitos | Gómez Platero | Entrega 2028</t>
        </is>
      </c>
      <c r="L1148" s="2" t="inlineStr">
        <is>
          <t>https://veocasas.com/properties/cmogeomkz0dev23vyy6rmri4o</t>
        </is>
      </c>
      <c r="M1148" s="2" t="inlineStr">
        <is>
          <t>2026-07-21</t>
        </is>
      </c>
      <c r="N1148" s="2" t="inlineStr">
        <is>
          <t>2026-10-21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Carrasco</t>
        </is>
      </c>
      <c r="E1149" s="2" t="n">
        <v>3</v>
      </c>
      <c r="F1149" s="2" t="n">
        <v>4</v>
      </c>
      <c r="G1149" s="2" t="n">
        <v>205</v>
      </c>
      <c r="H1149" s="2" t="inlineStr">
        <is>
          <t>USD</t>
        </is>
      </c>
      <c r="I1149" s="2" t="n">
        <v>500000</v>
      </c>
      <c r="J1149" s="2" t="n">
        <v>15000</v>
      </c>
      <c r="K1149" s="2" t="inlineStr">
        <is>
          <t>Apartamento de 3 dormitorios en venta en Carrasco</t>
        </is>
      </c>
      <c r="L1149" s="2" t="inlineStr">
        <is>
          <t>https://veocasas.com/properties/cmosa3y8d00fzw9wa17465zae</t>
        </is>
      </c>
      <c r="M1149" s="2" t="inlineStr">
        <is>
          <t>2026-07-21</t>
        </is>
      </c>
      <c r="N1149" s="2" t="inlineStr">
        <is>
          <t>2026-10-21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/>
      <c r="E1150" s="2" t="n">
        <v>2</v>
      </c>
      <c r="F1150" s="2" t="n">
        <v>1</v>
      </c>
      <c r="G1150" s="2" t="n">
        <v>70</v>
      </c>
      <c r="H1150" s="2" t="inlineStr">
        <is>
          <t>USD</t>
        </is>
      </c>
      <c r="I1150" s="2" t="n">
        <v>219300</v>
      </c>
      <c r="J1150" s="2" t="n">
        <v>8000</v>
      </c>
      <c r="K1150" s="2" t="inlineStr">
        <is>
          <t>Casa de 2 dormitorios a estrenar en Housing cerrado</t>
        </is>
      </c>
      <c r="L1150" s="2" t="inlineStr">
        <is>
          <t>https://veocasas.com/properties/cmknofyos00eaz6m6u2tspo4h</t>
        </is>
      </c>
      <c r="M1150" s="2" t="inlineStr">
        <is>
          <t>2026-07-21</t>
        </is>
      </c>
      <c r="N1150" s="2" t="inlineStr">
        <is>
          <t>2026-10-21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Prado</t>
        </is>
      </c>
      <c r="E1151" s="2" t="n">
        <v>3</v>
      </c>
      <c r="F1151" s="2" t="n">
        <v>4</v>
      </c>
      <c r="G1151" s="2" t="n">
        <v>1136</v>
      </c>
      <c r="H1151" s="2" t="inlineStr">
        <is>
          <t>USD</t>
        </is>
      </c>
      <c r="I1151" s="2" t="n">
        <v>670000</v>
      </c>
      <c r="J1151" s="2" t="inlineStr"/>
      <c r="K1151" s="2" t="inlineStr">
        <is>
          <t>Venta casa 3 dormitorios + servicio completo con piscina - Prado - Ref 399</t>
        </is>
      </c>
      <c r="L1151" s="2" t="inlineStr">
        <is>
          <t>https://veocasas.com/properties/cmhuttzdp00lmzqsyvzqsdwis</t>
        </is>
      </c>
      <c r="M1151" s="2" t="inlineStr">
        <is>
          <t>2026-07-21</t>
        </is>
      </c>
      <c r="N1151" s="2" t="inlineStr">
        <is>
          <t>2026-10-21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Prado</t>
        </is>
      </c>
      <c r="E1152" s="2" t="n">
        <v>1</v>
      </c>
      <c r="F1152" s="2" t="n">
        <v>1</v>
      </c>
      <c r="G1152" s="2" t="n">
        <v>38</v>
      </c>
      <c r="H1152" s="2" t="inlineStr">
        <is>
          <t>USD</t>
        </is>
      </c>
      <c r="I1152" s="2" t="n">
        <v>134352</v>
      </c>
      <c r="J1152" s="2" t="inlineStr"/>
      <c r="K1152" s="2" t="inlineStr">
        <is>
          <t>Venta Apartamento 1 Dormitorio Balcón Amenities Nostrum Garden - Prado</t>
        </is>
      </c>
      <c r="L1152" s="2" t="inlineStr">
        <is>
          <t>https://veocasas.com/properties/cmmf7o8kl027wk77b5e5yd4rt</t>
        </is>
      </c>
      <c r="M1152" s="2" t="inlineStr">
        <is>
          <t>2026-07-21</t>
        </is>
      </c>
      <c r="N1152" s="2" t="inlineStr">
        <is>
          <t>2026-10-21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>
        <is>
          <t>Punta Carretas</t>
        </is>
      </c>
      <c r="E1153" s="2" t="n">
        <v>3</v>
      </c>
      <c r="F1153" s="2" t="n">
        <v>3</v>
      </c>
      <c r="G1153" s="2" t="n">
        <v>134</v>
      </c>
      <c r="H1153" s="2" t="inlineStr">
        <is>
          <t>USD</t>
        </is>
      </c>
      <c r="I1153" s="2" t="n">
        <v>495000</v>
      </c>
      <c r="J1153" s="2" t="inlineStr"/>
      <c r="K1153" s="2" t="inlineStr">
        <is>
          <t>Casa en Punta Carretas</t>
        </is>
      </c>
      <c r="L1153" s="2" t="inlineStr">
        <is>
          <t>https://veocasas.com/properties/cmnduls9r1vuxwykg743v30i6</t>
        </is>
      </c>
      <c r="M1153" s="2" t="inlineStr">
        <is>
          <t>2026-07-21</t>
        </is>
      </c>
      <c r="N1153" s="2" t="inlineStr">
        <is>
          <t>2026-10-21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/>
      <c r="E1154" s="2" t="n">
        <v>5</v>
      </c>
      <c r="F1154" s="2" t="n">
        <v>4</v>
      </c>
      <c r="G1154" s="2" t="inlineStr"/>
      <c r="H1154" s="2" t="inlineStr">
        <is>
          <t>USD</t>
        </is>
      </c>
      <c r="I1154" s="2" t="n">
        <v>1590000</v>
      </c>
      <c r="J1154" s="2" t="inlineStr"/>
      <c r="K1154" s="2" t="inlineStr">
        <is>
          <t>Casa 5 Dormitorios en Barrio Los Olivos: Divino Fondo y Piscina</t>
        </is>
      </c>
      <c r="L1154" s="2" t="inlineStr">
        <is>
          <t>https://veocasas.com/properties/cmmfah9sh003zgc1v4371xsl5</t>
        </is>
      </c>
      <c r="M1154" s="2" t="inlineStr">
        <is>
          <t>2026-07-21</t>
        </is>
      </c>
      <c r="N1154" s="2" t="inlineStr">
        <is>
          <t>2026-10-21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Pocitos Nuevo</t>
        </is>
      </c>
      <c r="E1155" s="2" t="n">
        <v>1</v>
      </c>
      <c r="F1155" s="2" t="inlineStr"/>
      <c r="G1155" s="2" t="n">
        <v>82</v>
      </c>
      <c r="H1155" s="2" t="inlineStr">
        <is>
          <t>USD</t>
        </is>
      </c>
      <c r="I1155" s="2" t="n">
        <v>202000</v>
      </c>
      <c r="J1155" s="2" t="n">
        <v>6870</v>
      </c>
      <c r="K1155" s="2" t="inlineStr">
        <is>
          <t>VENTA CON RENTA apartamento 1 dorm piso alto con gran terraza lateral gge Pocitos Nuevo impecable</t>
        </is>
      </c>
      <c r="L1155" s="2" t="inlineStr">
        <is>
          <t>https://veocasas.com/properties/cmmojspy800ro6g1p1psk23nt</t>
        </is>
      </c>
      <c r="M1155" s="2" t="inlineStr">
        <is>
          <t>2026-07-21</t>
        </is>
      </c>
      <c r="N1155" s="2" t="inlineStr">
        <is>
          <t>2026-10-21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Cordón</t>
        </is>
      </c>
      <c r="E1156" s="2" t="n">
        <v>1</v>
      </c>
      <c r="F1156" s="2" t="n">
        <v>1</v>
      </c>
      <c r="G1156" s="2" t="n">
        <v>47</v>
      </c>
      <c r="H1156" s="2" t="inlineStr">
        <is>
          <t>USD</t>
        </is>
      </c>
      <c r="I1156" s="2" t="n">
        <v>113000</v>
      </c>
      <c r="J1156" s="2" t="n">
        <v>6000</v>
      </c>
      <c r="K1156" s="2" t="inlineStr">
        <is>
          <t>Venta apartamento monoambiente en Cordón</t>
        </is>
      </c>
      <c r="L1156" s="2" t="inlineStr">
        <is>
          <t>https://veocasas.com/properties/cmlv10cnm0038f5nnl8tmumzk</t>
        </is>
      </c>
      <c r="M1156" s="2" t="inlineStr">
        <is>
          <t>2026-07-21</t>
        </is>
      </c>
      <c r="N1156" s="2" t="inlineStr">
        <is>
          <t>2026-10-21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Casa</t>
        </is>
      </c>
      <c r="D1157" s="2" t="inlineStr">
        <is>
          <t>Carrasco</t>
        </is>
      </c>
      <c r="E1157" s="2" t="n">
        <v>3</v>
      </c>
      <c r="F1157" s="2" t="n">
        <v>3</v>
      </c>
      <c r="G1157" s="2" t="n">
        <v>296.2</v>
      </c>
      <c r="H1157" s="2" t="inlineStr">
        <is>
          <t>USD</t>
        </is>
      </c>
      <c r="I1157" s="2" t="n">
        <v>700000</v>
      </c>
      <c r="J1157" s="2" t="n">
        <v>12000</v>
      </c>
      <c r="K1157" s="2" t="inlineStr">
        <is>
          <t>Casa 3 dormitorios al lago - Proyecto Marinas Carrasco - Ref 1173</t>
        </is>
      </c>
      <c r="L1157" s="2" t="inlineStr">
        <is>
          <t>https://veocasas.com/properties/cmh0os10t05n24dxka1jc866r</t>
        </is>
      </c>
      <c r="M1157" s="2" t="inlineStr">
        <is>
          <t>2026-07-21</t>
        </is>
      </c>
      <c r="N1157" s="2" t="inlineStr">
        <is>
          <t>2026-10-21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/>
      <c r="D1158" s="2" t="inlineStr">
        <is>
          <t>Carrasco</t>
        </is>
      </c>
      <c r="E1158" s="2" t="n">
        <v>3</v>
      </c>
      <c r="F1158" s="2" t="n">
        <v>4</v>
      </c>
      <c r="G1158" s="2" t="n">
        <v>240</v>
      </c>
      <c r="H1158" s="2" t="inlineStr">
        <is>
          <t>USD</t>
        </is>
      </c>
      <c r="I1158" s="2" t="n">
        <v>1560000</v>
      </c>
      <c r="J1158" s="2" t="n">
        <v>40000</v>
      </c>
      <c r="K1158" s="2" t="inlineStr">
        <is>
          <t>Espléndido Penthouse Duplex con Piscina en Carrasco</t>
        </is>
      </c>
      <c r="L1158" s="2" t="inlineStr">
        <is>
          <t>https://veocasas.com/properties/cmln6t40g002l2z4j8p90oh37</t>
        </is>
      </c>
      <c r="M1158" s="2" t="inlineStr">
        <is>
          <t>2026-07-21</t>
        </is>
      </c>
      <c r="N1158" s="2" t="inlineStr">
        <is>
          <t>2026-10-21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Terreno</t>
        </is>
      </c>
      <c r="D1159" s="2" t="inlineStr">
        <is>
          <t>Pocitos</t>
        </is>
      </c>
      <c r="E1159" s="2" t="inlineStr"/>
      <c r="F1159" s="2" t="inlineStr"/>
      <c r="G1159" s="2" t="n">
        <v>206</v>
      </c>
      <c r="H1159" s="2" t="inlineStr">
        <is>
          <t>USD</t>
        </is>
      </c>
      <c r="I1159" s="2" t="n">
        <v>780000</v>
      </c>
      <c r="J1159" s="2" t="inlineStr"/>
      <c r="K1159" s="2" t="inlineStr">
        <is>
          <t>Venta Terreno Corazón De Pocitos</t>
        </is>
      </c>
      <c r="L1159" s="2" t="inlineStr">
        <is>
          <t>https://veocasas.com/properties/cminhbvnt0004bw246bgr7wrg</t>
        </is>
      </c>
      <c r="M1159" s="2" t="inlineStr">
        <is>
          <t>2026-07-21</t>
        </is>
      </c>
      <c r="N1159" s="2" t="inlineStr">
        <is>
          <t>2026-10-21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/>
      <c r="E1160" s="2" t="n">
        <v>3</v>
      </c>
      <c r="F1160" s="2" t="n">
        <v>3</v>
      </c>
      <c r="G1160" s="2" t="n">
        <v>1050</v>
      </c>
      <c r="H1160" s="2" t="inlineStr">
        <is>
          <t>USD</t>
        </is>
      </c>
      <c r="I1160" s="2" t="n">
        <v>1750000</v>
      </c>
      <c r="J1160" s="2" t="n">
        <v>28500</v>
      </c>
      <c r="K1160" s="2" t="inlineStr">
        <is>
          <t>Espectacular Casa a la Venta con Renta en San Nicolás</t>
        </is>
      </c>
      <c r="L1160" s="2" t="inlineStr">
        <is>
          <t>https://veocasas.com/properties/cmgfmkqts01ad9d8vbqhxc1n3</t>
        </is>
      </c>
      <c r="M1160" s="2" t="inlineStr">
        <is>
          <t>2026-07-21</t>
        </is>
      </c>
      <c r="N1160" s="2" t="inlineStr">
        <is>
          <t>2026-10-21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Casa</t>
        </is>
      </c>
      <c r="D1161" s="2" t="inlineStr">
        <is>
          <t>Carrasco</t>
        </is>
      </c>
      <c r="E1161" s="2" t="n">
        <v>4</v>
      </c>
      <c r="F1161" s="2" t="n">
        <v>5</v>
      </c>
      <c r="G1161" s="2" t="n">
        <v>1220</v>
      </c>
      <c r="H1161" s="2" t="inlineStr">
        <is>
          <t>USD</t>
        </is>
      </c>
      <c r="I1161" s="2" t="n">
        <v>1390000</v>
      </c>
      <c r="J1161" s="2" t="inlineStr"/>
      <c r="K1161" s="2" t="inlineStr">
        <is>
          <t>Elegante casa a la venta en centro de Carrasco</t>
        </is>
      </c>
      <c r="L1161" s="2" t="inlineStr">
        <is>
          <t>https://veocasas.com/properties/cmgfaw71m03nihvauo9vxy9em</t>
        </is>
      </c>
      <c r="M1161" s="2" t="inlineStr">
        <is>
          <t>2026-07-21</t>
        </is>
      </c>
      <c r="N1161" s="2" t="inlineStr">
        <is>
          <t>2026-10-21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Pocitos</t>
        </is>
      </c>
      <c r="E1162" s="2" t="n">
        <v>1</v>
      </c>
      <c r="F1162" s="2" t="n">
        <v>1</v>
      </c>
      <c r="G1162" s="2" t="n">
        <v>59</v>
      </c>
      <c r="H1162" s="2" t="inlineStr">
        <is>
          <t>USD</t>
        </is>
      </c>
      <c r="I1162" s="2" t="n">
        <v>213350</v>
      </c>
      <c r="J1162" s="2" t="inlineStr"/>
      <c r="K1162" s="2" t="inlineStr">
        <is>
          <t>Apartamentos en venta 1 dormitorio sobre Franzini, Pocitos.</t>
        </is>
      </c>
      <c r="L1162" s="2" t="inlineStr">
        <is>
          <t>https://veocasas.com/properties/cmgkw83p90zfbsi7s1653diya</t>
        </is>
      </c>
      <c r="M1162" s="2" t="inlineStr">
        <is>
          <t>2026-07-21</t>
        </is>
      </c>
      <c r="N1162" s="2" t="inlineStr">
        <is>
          <t>2026-10-21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/>
      <c r="E1163" s="2" t="n">
        <v>1</v>
      </c>
      <c r="F1163" s="2" t="n">
        <v>1</v>
      </c>
      <c r="G1163" s="2" t="n">
        <v>42</v>
      </c>
      <c r="H1163" s="2" t="inlineStr">
        <is>
          <t>USD</t>
        </is>
      </c>
      <c r="I1163" s="2" t="n">
        <v>155800</v>
      </c>
      <c r="J1163" s="2" t="inlineStr"/>
      <c r="K1163" s="2" t="inlineStr">
        <is>
          <t>Apartamento de 1 dormitorio en piso alto en venta</t>
        </is>
      </c>
      <c r="L1163" s="2" t="inlineStr">
        <is>
          <t>https://veocasas.com/properties/cmgkw84xr0zkbsi7s02tozax7</t>
        </is>
      </c>
      <c r="M1163" s="2" t="inlineStr">
        <is>
          <t>2026-07-22</t>
        </is>
      </c>
      <c r="N1163" s="2" t="inlineStr">
        <is>
          <t>2026-10-21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Malvín</t>
        </is>
      </c>
      <c r="E1164" s="2" t="n">
        <v>1</v>
      </c>
      <c r="F1164" s="2" t="n">
        <v>1</v>
      </c>
      <c r="G1164" s="2" t="n">
        <v>55</v>
      </c>
      <c r="H1164" s="2" t="inlineStr">
        <is>
          <t>USD</t>
        </is>
      </c>
      <c r="I1164" s="2" t="n">
        <v>152000</v>
      </c>
      <c r="J1164" s="2" t="inlineStr"/>
      <c r="K1164" s="2" t="inlineStr">
        <is>
          <t>Apartamento en venta de 1 dormitorio en Malvin</t>
        </is>
      </c>
      <c r="L1164" s="2" t="inlineStr">
        <is>
          <t>https://veocasas.com/properties/cmgkw888d0zvvsi7sjkivpbg9</t>
        </is>
      </c>
      <c r="M1164" s="2" t="inlineStr">
        <is>
          <t>2026-07-21</t>
        </is>
      </c>
      <c r="N1164" s="2" t="inlineStr">
        <is>
          <t>2026-10-21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Malvín</t>
        </is>
      </c>
      <c r="E1165" s="2" t="n">
        <v>1</v>
      </c>
      <c r="F1165" s="2" t="n">
        <v>1</v>
      </c>
      <c r="G1165" s="2" t="n">
        <v>56</v>
      </c>
      <c r="H1165" s="2" t="inlineStr">
        <is>
          <t>USD</t>
        </is>
      </c>
      <c r="I1165" s="2" t="n">
        <v>153000</v>
      </c>
      <c r="J1165" s="2" t="inlineStr"/>
      <c r="K1165" s="2" t="inlineStr">
        <is>
          <t>Venta de apartamento de 1 dormitorio en Malvin</t>
        </is>
      </c>
      <c r="L1165" s="2" t="inlineStr">
        <is>
          <t>https://veocasas.com/properties/cmgkw88980zvzsi7sw1huwjdy</t>
        </is>
      </c>
      <c r="M1165" s="2" t="inlineStr">
        <is>
          <t>2026-07-22</t>
        </is>
      </c>
      <c r="N1165" s="2" t="inlineStr">
        <is>
          <t>2026-10-21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Malvín</t>
        </is>
      </c>
      <c r="E1166" s="2" t="n">
        <v>2</v>
      </c>
      <c r="F1166" s="2" t="n">
        <v>2</v>
      </c>
      <c r="G1166" s="2" t="n">
        <v>84</v>
      </c>
      <c r="H1166" s="2" t="inlineStr">
        <is>
          <t>USD</t>
        </is>
      </c>
      <c r="I1166" s="2" t="n">
        <v>225000</v>
      </c>
      <c r="J1166" s="2" t="inlineStr"/>
      <c r="K1166" s="2" t="inlineStr">
        <is>
          <t>En venta apartamento de 2 dormitorios en Malvin</t>
        </is>
      </c>
      <c r="L1166" s="2" t="inlineStr">
        <is>
          <t>https://veocasas.com/properties/cmgkw88am0zw3si7s57fjthfk</t>
        </is>
      </c>
      <c r="M1166" s="2" t="inlineStr">
        <is>
          <t>2026-07-29</t>
        </is>
      </c>
      <c r="N1166" s="2" t="inlineStr">
        <is>
          <t>2026-10-21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0</v>
      </c>
      <c r="F1167" s="2" t="n">
        <v>1</v>
      </c>
      <c r="G1167" s="2" t="n">
        <v>53</v>
      </c>
      <c r="H1167" s="2" t="inlineStr">
        <is>
          <t>USD</t>
        </is>
      </c>
      <c r="I1167" s="2" t="n">
        <v>159900</v>
      </c>
      <c r="J1167" s="2" t="inlineStr"/>
      <c r="K1167" s="2" t="inlineStr">
        <is>
          <t>Monoambiente con patio exclusivo en pocitos</t>
        </is>
      </c>
      <c r="L1167" s="2" t="inlineStr">
        <is>
          <t>https://veocasas.com/properties/cmgkw8ct31073si7s98io1q32</t>
        </is>
      </c>
      <c r="M1167" s="2" t="inlineStr">
        <is>
          <t>2026-07-29</t>
        </is>
      </c>
      <c r="N1167" s="2" t="inlineStr">
        <is>
          <t>2026-10-21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n">
        <v>1</v>
      </c>
      <c r="F1168" s="2" t="n">
        <v>1</v>
      </c>
      <c r="G1168" s="2" t="n">
        <v>44</v>
      </c>
      <c r="H1168" s="2" t="inlineStr">
        <is>
          <t>USD</t>
        </is>
      </c>
      <c r="I1168" s="2" t="n">
        <v>126750</v>
      </c>
      <c r="J1168" s="2" t="n">
        <v>3611</v>
      </c>
      <c r="K1168" s="2" t="inlineStr">
        <is>
          <t>Apartamento a estrenar de 1 dormitorio con amenities en piso alto en Cordon sobre la calle rodó</t>
        </is>
      </c>
      <c r="L1168" s="2" t="inlineStr">
        <is>
          <t>https://veocasas.com/properties/cmgkw8cyi107nsi7so41kpzfe</t>
        </is>
      </c>
      <c r="M1168" s="2" t="inlineStr">
        <is>
          <t>2026-07-29</t>
        </is>
      </c>
      <c r="N1168" s="2" t="inlineStr">
        <is>
          <t>2026-10-21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/>
      <c r="E1169" s="2" t="n">
        <v>1</v>
      </c>
      <c r="F1169" s="2" t="n">
        <v>1</v>
      </c>
      <c r="G1169" s="2" t="n">
        <v>43</v>
      </c>
      <c r="H1169" s="2" t="inlineStr">
        <is>
          <t>USD</t>
        </is>
      </c>
      <c r="I1169" s="2" t="n">
        <v>148900</v>
      </c>
      <c r="J1169" s="2" t="inlineStr"/>
      <c r="K1169" s="2" t="inlineStr">
        <is>
          <t>Apartamento de 1 dormitorio a estrenar en venta</t>
        </is>
      </c>
      <c r="L1169" s="2" t="inlineStr">
        <is>
          <t>https://veocasas.com/properties/cmq95eoiq21q9wh3kfn7ujts2</t>
        </is>
      </c>
      <c r="M1169" s="2" t="inlineStr">
        <is>
          <t>2026-07-29</t>
        </is>
      </c>
      <c r="N1169" s="2" t="inlineStr">
        <is>
          <t>2026-10-21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Casa</t>
        </is>
      </c>
      <c r="D1170" s="2" t="inlineStr">
        <is>
          <t>Carrasco Norte</t>
        </is>
      </c>
      <c r="E1170" s="2" t="n">
        <v>2</v>
      </c>
      <c r="F1170" s="2" t="n">
        <v>1</v>
      </c>
      <c r="G1170" s="2" t="n">
        <v>70</v>
      </c>
      <c r="H1170" s="2" t="inlineStr">
        <is>
          <t>USD</t>
        </is>
      </c>
      <c r="I1170" s="2" t="n">
        <v>219300</v>
      </c>
      <c r="J1170" s="2" t="n">
        <v>8000</v>
      </c>
      <c r="K1170" s="2" t="inlineStr">
        <is>
          <t>Casa de 2 dormitorios con patio a estrenar en Carrasco Norte</t>
        </is>
      </c>
      <c r="L1170" s="2" t="inlineStr">
        <is>
          <t>https://veocasas.com/properties/cmknofyo200e6z6m6fy2ljrv7</t>
        </is>
      </c>
      <c r="M1170" s="2" t="inlineStr">
        <is>
          <t>2026-07-29</t>
        </is>
      </c>
      <c r="N1170" s="2" t="inlineStr">
        <is>
          <t>2026-10-21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Parque Batlle</t>
        </is>
      </c>
      <c r="E1171" s="2" t="n">
        <v>2</v>
      </c>
      <c r="F1171" s="2" t="n">
        <v>1</v>
      </c>
      <c r="G1171" s="2" t="n">
        <v>76</v>
      </c>
      <c r="H1171" s="2" t="inlineStr">
        <is>
          <t>USD</t>
        </is>
      </c>
      <c r="I1171" s="2" t="n">
        <v>195955</v>
      </c>
      <c r="J1171" s="2" t="n">
        <v>6000</v>
      </c>
      <c r="K1171" s="2" t="inlineStr">
        <is>
          <t>Apartamento de 2 dormitorios a estrenar en Parque Batlle</t>
        </is>
      </c>
      <c r="L1171" s="2" t="inlineStr">
        <is>
          <t>https://veocasas.com/properties/cmlbyv6f100dm62clbzb4efvp</t>
        </is>
      </c>
      <c r="M1171" s="2" t="inlineStr">
        <is>
          <t>2026-07-29</t>
        </is>
      </c>
      <c r="N1171" s="2" t="inlineStr">
        <is>
          <t>2026-10-21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Parque Rodó</t>
        </is>
      </c>
      <c r="E1172" s="2" t="n">
        <v>1</v>
      </c>
      <c r="F1172" s="2" t="n">
        <v>1</v>
      </c>
      <c r="G1172" s="2" t="n">
        <v>48</v>
      </c>
      <c r="H1172" s="2" t="inlineStr">
        <is>
          <t>UYU</t>
        </is>
      </c>
      <c r="I1172" s="2" t="n">
        <v>32000</v>
      </c>
      <c r="J1172" s="2" t="n">
        <v>4000</v>
      </c>
      <c r="K1172" s="2" t="inlineStr">
        <is>
          <t>Apartamento en alquiler de 1 dormitorio en Parque Rodo</t>
        </is>
      </c>
      <c r="L1172" s="2" t="inlineStr">
        <is>
          <t>https://veocasas.com/properties/cms98c2to04h3122fc60ik6y6</t>
        </is>
      </c>
      <c r="M1172" s="2" t="inlineStr">
        <is>
          <t>2026-08-03</t>
        </is>
      </c>
      <c r="N1172" s="2" t="inlineStr">
        <is>
          <t>2026-10-21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Oficina</t>
        </is>
      </c>
      <c r="D1173" s="2" t="inlineStr"/>
      <c r="E1173" s="2" t="inlineStr"/>
      <c r="F1173" s="2" t="inlineStr"/>
      <c r="G1173" s="2" t="n">
        <v>25</v>
      </c>
      <c r="H1173" s="2" t="inlineStr">
        <is>
          <t>UYU</t>
        </is>
      </c>
      <c r="I1173" s="2" t="n">
        <v>10000</v>
      </c>
      <c r="J1173" s="2" t="inlineStr"/>
      <c r="K1173" s="2" t="inlineStr">
        <is>
          <t>Alquiler de oficina a pasos de Plaza Matríz</t>
        </is>
      </c>
      <c r="L1173" s="2" t="inlineStr">
        <is>
          <t>https://veocasas.com/properties/cmqdfqh9u3j79erhdqge4kf0h</t>
        </is>
      </c>
      <c r="M1173" s="2" t="inlineStr">
        <is>
          <t>2026-07-21</t>
        </is>
      </c>
      <c r="N1173" s="2" t="inlineStr">
        <is>
          <t>2026-10-21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Pocitos</t>
        </is>
      </c>
      <c r="E1174" s="2" t="n">
        <v>3</v>
      </c>
      <c r="F1174" s="2" t="n">
        <v>3</v>
      </c>
      <c r="G1174" s="2" t="n">
        <v>110</v>
      </c>
      <c r="H1174" s="2" t="inlineStr">
        <is>
          <t>USD</t>
        </is>
      </c>
      <c r="I1174" s="2" t="n">
        <v>1550</v>
      </c>
      <c r="J1174" s="2" t="n">
        <v>24000</v>
      </c>
      <c r="K1174" s="2" t="inlineStr">
        <is>
          <t>Apartamento en alquiler en Pocitos 621, en Edificio Torre Sábato, de 3 dormitorios, con terraza y vista despejada</t>
        </is>
      </c>
      <c r="L1174" s="2" t="inlineStr">
        <is>
          <t>https://veocasas.com/properties/cmpcpw3xr00ir7i7cnhd91vpi</t>
        </is>
      </c>
      <c r="M1174" s="2" t="inlineStr">
        <is>
          <t>2026-08-03</t>
        </is>
      </c>
      <c r="N1174" s="2" t="inlineStr">
        <is>
          <t>2026-10-21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/>
      <c r="E1175" s="2" t="n">
        <v>1</v>
      </c>
      <c r="F1175" s="2" t="n">
        <v>1</v>
      </c>
      <c r="G1175" s="2" t="inlineStr"/>
      <c r="H1175" s="2" t="inlineStr">
        <is>
          <t>USD</t>
        </is>
      </c>
      <c r="I1175" s="2" t="n">
        <v>1000</v>
      </c>
      <c r="J1175" s="2" t="n">
        <v>6000</v>
      </c>
      <c r="K1175" s="2" t="inlineStr">
        <is>
          <t>Apartamento amoblado en alquiler</t>
        </is>
      </c>
      <c r="L1175" s="2" t="inlineStr">
        <is>
          <t>https://veocasas.com/properties/cms91hkhw07bo30tc8jpqofup</t>
        </is>
      </c>
      <c r="M1175" s="2" t="inlineStr">
        <is>
          <t>2026-07-31</t>
        </is>
      </c>
      <c r="N1175" s="2" t="inlineStr">
        <is>
          <t>2026-10-21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Parque Batlle</t>
        </is>
      </c>
      <c r="E1176" s="2" t="n">
        <v>1</v>
      </c>
      <c r="F1176" s="2" t="n">
        <v>1</v>
      </c>
      <c r="G1176" s="2" t="n">
        <v>60</v>
      </c>
      <c r="H1176" s="2" t="inlineStr">
        <is>
          <t>UYU</t>
        </is>
      </c>
      <c r="I1176" s="2" t="n">
        <v>29700</v>
      </c>
      <c r="J1176" s="2" t="n">
        <v>3810</v>
      </c>
      <c r="K1176" s="2" t="inlineStr">
        <is>
          <t>Apartamento de 1 dormitorio en alquiler en Parque Batlle con amenities</t>
        </is>
      </c>
      <c r="L1176" s="2" t="inlineStr">
        <is>
          <t>https://veocasas.com/properties/cmrg0m8bi46f5dxg055nl64x9</t>
        </is>
      </c>
      <c r="M1176" s="2" t="inlineStr">
        <is>
          <t>2026-07-31</t>
        </is>
      </c>
      <c r="N1176" s="2" t="inlineStr">
        <is>
          <t>2026-10-21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Pocitos</t>
        </is>
      </c>
      <c r="E1177" s="2" t="n">
        <v>1</v>
      </c>
      <c r="F1177" s="2" t="n">
        <v>1</v>
      </c>
      <c r="G1177" s="2" t="n">
        <v>60</v>
      </c>
      <c r="H1177" s="2" t="inlineStr">
        <is>
          <t>USD</t>
        </is>
      </c>
      <c r="I1177" s="2" t="n">
        <v>1200</v>
      </c>
      <c r="J1177" s="2" t="n">
        <v>5420</v>
      </c>
      <c r="K1177" s="2" t="inlineStr">
        <is>
          <t>Apartamento de 1 dormitorio en Pocitos</t>
        </is>
      </c>
      <c r="L1177" s="2" t="inlineStr">
        <is>
          <t>https://veocasas.com/properties/cmrg0m8c846fadxg0wnvx0vto</t>
        </is>
      </c>
      <c r="M1177" s="2" t="inlineStr">
        <is>
          <t>2026-07-21</t>
        </is>
      </c>
      <c r="N1177" s="2" t="inlineStr">
        <is>
          <t>2026-10-21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Tres Cruces</t>
        </is>
      </c>
      <c r="E1178" s="2" t="n">
        <v>0</v>
      </c>
      <c r="F1178" s="2" t="n">
        <v>1</v>
      </c>
      <c r="G1178" s="2" t="n">
        <v>1</v>
      </c>
      <c r="H1178" s="2" t="inlineStr">
        <is>
          <t>UYU</t>
        </is>
      </c>
      <c r="I1178" s="2" t="n">
        <v>22000</v>
      </c>
      <c r="J1178" s="2" t="n">
        <v>4578</v>
      </c>
      <c r="K1178" s="2" t="inlineStr">
        <is>
          <t>Alquiler monoambiente amueblado en Tres Cruces, Excelente ubicación próximo al Shopping y Terminal</t>
        </is>
      </c>
      <c r="L1178" s="2" t="inlineStr">
        <is>
          <t>https://veocasas.com/properties/cms7dzssn05jfkqir8qhgn7vc</t>
        </is>
      </c>
      <c r="M1178" s="2" t="inlineStr">
        <is>
          <t>2026-08-03</t>
        </is>
      </c>
      <c r="N1178" s="2" t="inlineStr">
        <is>
          <t>2026-10-21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Parque Rodó</t>
        </is>
      </c>
      <c r="E1179" s="2" t="n">
        <v>1</v>
      </c>
      <c r="F1179" s="2" t="n">
        <v>1</v>
      </c>
      <c r="G1179" s="2" t="n">
        <v>82</v>
      </c>
      <c r="H1179" s="2" t="inlineStr">
        <is>
          <t>USD</t>
        </is>
      </c>
      <c r="I1179" s="2" t="n">
        <v>1490</v>
      </c>
      <c r="J1179" s="2" t="n">
        <v>5400</v>
      </c>
      <c r="K1179" s="2" t="inlineStr">
        <is>
          <t>Apartamento a estrenar de 1 dormitorio amoblado en Parque Rodó</t>
        </is>
      </c>
      <c r="L1179" s="2" t="inlineStr">
        <is>
          <t>https://veocasas.com/properties/cmrel6h8444wodxg0x6fuwxv6</t>
        </is>
      </c>
      <c r="M1179" s="2" t="inlineStr">
        <is>
          <t>2026-07-31</t>
        </is>
      </c>
      <c r="N1179" s="2" t="inlineStr">
        <is>
          <t>2026-10-21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1</v>
      </c>
      <c r="F1180" s="2" t="n">
        <v>1</v>
      </c>
      <c r="G1180" s="2" t="n">
        <v>45</v>
      </c>
      <c r="H1180" s="2" t="inlineStr">
        <is>
          <t>UYU</t>
        </is>
      </c>
      <c r="I1180" s="2" t="n">
        <v>26900</v>
      </c>
      <c r="J1180" s="2" t="n">
        <v>3900</v>
      </c>
      <c r="K1180" s="2" t="inlineStr">
        <is>
          <t>Apartamento de 1 dormitorio con balcón</t>
        </is>
      </c>
      <c r="L1180" s="2" t="inlineStr">
        <is>
          <t>https://veocasas.com/properties/cmpz5bki8010z2498q6xbs17i</t>
        </is>
      </c>
      <c r="M1180" s="2" t="inlineStr">
        <is>
          <t>2026-07-21</t>
        </is>
      </c>
      <c r="N1180" s="2" t="inlineStr">
        <is>
          <t>2026-10-21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La Blanqueada</t>
        </is>
      </c>
      <c r="E1181" s="2" t="n">
        <v>2</v>
      </c>
      <c r="F1181" s="2" t="n">
        <v>1</v>
      </c>
      <c r="G1181" s="2" t="n">
        <v>65</v>
      </c>
      <c r="H1181" s="2" t="inlineStr">
        <is>
          <t>UYU</t>
        </is>
      </c>
      <c r="I1181" s="2" t="n">
        <v>36000</v>
      </c>
      <c r="J1181" s="2" t="n">
        <v>5500</v>
      </c>
      <c r="K1181" s="2" t="inlineStr">
        <is>
          <t>Apartamento de 2 dormitorios en alquiler la Blanqueada con amenities</t>
        </is>
      </c>
      <c r="L1181" s="2" t="inlineStr">
        <is>
          <t>https://veocasas.com/properties/cmgkw81oc0z6zsi7sc3a01kxd</t>
        </is>
      </c>
      <c r="M1181" s="2" t="inlineStr">
        <is>
          <t>2026-07-21</t>
        </is>
      </c>
      <c r="N1181" s="2" t="inlineStr">
        <is>
          <t>2026-10-21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Punta Carretas</t>
        </is>
      </c>
      <c r="E1182" s="2" t="n">
        <v>0</v>
      </c>
      <c r="F1182" s="2" t="n">
        <v>1</v>
      </c>
      <c r="G1182" s="2" t="inlineStr"/>
      <c r="H1182" s="2" t="inlineStr">
        <is>
          <t>UYU</t>
        </is>
      </c>
      <c r="I1182" s="2" t="n">
        <v>22500</v>
      </c>
      <c r="J1182" s="2" t="n">
        <v>3000</v>
      </c>
      <c r="K1182" s="2" t="inlineStr">
        <is>
          <t>Alquiler Monoambiente en Punta Carretas.</t>
        </is>
      </c>
      <c r="L1182" s="2" t="inlineStr">
        <is>
          <t>https://veocasas.com/properties/cmq5dao3601ekmjkobk6b4p9p</t>
        </is>
      </c>
      <c r="M1182" s="2" t="inlineStr">
        <is>
          <t>2026-07-29</t>
        </is>
      </c>
      <c r="N1182" s="2" t="inlineStr">
        <is>
          <t>2026-10-21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La Blanqueada</t>
        </is>
      </c>
      <c r="E1183" s="2" t="n">
        <v>1</v>
      </c>
      <c r="F1183" s="2" t="n">
        <v>1</v>
      </c>
      <c r="G1183" s="2" t="n">
        <v>45</v>
      </c>
      <c r="H1183" s="2" t="inlineStr">
        <is>
          <t>UYU</t>
        </is>
      </c>
      <c r="I1183" s="2" t="n">
        <v>28500</v>
      </c>
      <c r="J1183" s="2" t="n">
        <v>4500</v>
      </c>
      <c r="K1183" s="2" t="inlineStr">
        <is>
          <t>Apartamento de 1 dormitorio en alquiler la blanqueada</t>
        </is>
      </c>
      <c r="L1183" s="2" t="inlineStr">
        <is>
          <t>https://veocasas.com/properties/cmpwafy8p01z3dzh435gk3ife</t>
        </is>
      </c>
      <c r="M1183" s="2" t="inlineStr">
        <is>
          <t>2026-07-21</t>
        </is>
      </c>
      <c r="N1183" s="2" t="inlineStr">
        <is>
          <t>2026-10-21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Pocitos</t>
        </is>
      </c>
      <c r="E1184" s="2" t="n">
        <v>2</v>
      </c>
      <c r="F1184" s="2" t="n">
        <v>2</v>
      </c>
      <c r="G1184" s="2" t="n">
        <v>65</v>
      </c>
      <c r="H1184" s="2" t="inlineStr">
        <is>
          <t>USD</t>
        </is>
      </c>
      <c r="I1184" s="2" t="n">
        <v>1050</v>
      </c>
      <c r="J1184" s="2" t="n">
        <v>8800</v>
      </c>
      <c r="K1184" s="2" t="inlineStr">
        <is>
          <t>Apartamento de 1 dormitorio amoblado en Pocitos</t>
        </is>
      </c>
      <c r="L1184" s="2" t="inlineStr">
        <is>
          <t>https://veocasas.com/properties/cmpz5bkgp010p2498dmnja3t9</t>
        </is>
      </c>
      <c r="M1184" s="2" t="inlineStr">
        <is>
          <t>2026-07-21</t>
        </is>
      </c>
      <c r="N1184" s="2" t="inlineStr">
        <is>
          <t>2026-10-21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Casa</t>
        </is>
      </c>
      <c r="D1185" s="2" t="inlineStr">
        <is>
          <t>Carrasco</t>
        </is>
      </c>
      <c r="E1185" s="2" t="n">
        <v>3</v>
      </c>
      <c r="F1185" s="2" t="n">
        <v>3</v>
      </c>
      <c r="G1185" s="2" t="n">
        <v>352</v>
      </c>
      <c r="H1185" s="2" t="inlineStr">
        <is>
          <t>USD</t>
        </is>
      </c>
      <c r="I1185" s="2" t="n">
        <v>3900</v>
      </c>
      <c r="J1185" s="2" t="inlineStr"/>
      <c r="K1185" s="2" t="inlineStr">
        <is>
          <t>Venta y Alquiler casa Ph 3 dormitorios + barbacoa en Jardines de Carrasco - Ref 709</t>
        </is>
      </c>
      <c r="L1185" s="2" t="inlineStr">
        <is>
          <t>https://veocasas.com/properties/cmrw9x6ce07ik10scoqsbwjzp</t>
        </is>
      </c>
      <c r="M1185" s="2" t="inlineStr">
        <is>
          <t>2026-07-29</t>
        </is>
      </c>
      <c r="N1185" s="2" t="inlineStr">
        <is>
          <t>2026-10-21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1</v>
      </c>
      <c r="F1186" s="2" t="n">
        <v>1</v>
      </c>
      <c r="G1186" s="2" t="n">
        <v>45</v>
      </c>
      <c r="H1186" s="2" t="inlineStr">
        <is>
          <t>UYU</t>
        </is>
      </c>
      <c r="I1186" s="2" t="n">
        <v>28000</v>
      </c>
      <c r="J1186" s="2" t="n">
        <v>4500</v>
      </c>
      <c r="K1186" s="2" t="inlineStr">
        <is>
          <t>Apartamento de 1 dormitorio en alquiler</t>
        </is>
      </c>
      <c r="L1186" s="2" t="inlineStr">
        <is>
          <t>https://veocasas.com/properties/cmps04aa200lb118i7peusga5</t>
        </is>
      </c>
      <c r="M1186" s="2" t="inlineStr">
        <is>
          <t>2026-07-21</t>
        </is>
      </c>
      <c r="N1186" s="2" t="inlineStr">
        <is>
          <t>2026-10-21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Centro</t>
        </is>
      </c>
      <c r="E1187" s="2" t="n">
        <v>1</v>
      </c>
      <c r="F1187" s="2" t="n">
        <v>1</v>
      </c>
      <c r="G1187" s="2" t="n">
        <v>58</v>
      </c>
      <c r="H1187" s="2" t="inlineStr">
        <is>
          <t>UYU</t>
        </is>
      </c>
      <c r="I1187" s="2" t="n">
        <v>33000</v>
      </c>
      <c r="J1187" s="2" t="n">
        <v>14150</v>
      </c>
      <c r="K1187" s="2" t="inlineStr">
        <is>
          <t>Apartamento de 1 dormitorio en alquiler en Centro</t>
        </is>
      </c>
      <c r="L1187" s="2" t="inlineStr">
        <is>
          <t>https://veocasas.com/properties/cmmejrhnp00nn126vf2rxtvri</t>
        </is>
      </c>
      <c r="M1187" s="2" t="inlineStr">
        <is>
          <t>2026-07-21</t>
        </is>
      </c>
      <c r="N1187" s="2" t="inlineStr">
        <is>
          <t>2026-10-21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n">
        <v>1</v>
      </c>
      <c r="F1188" s="2" t="n">
        <v>1</v>
      </c>
      <c r="G1188" s="2" t="n">
        <v>45</v>
      </c>
      <c r="H1188" s="2" t="inlineStr">
        <is>
          <t>UYU</t>
        </is>
      </c>
      <c r="I1188" s="2" t="n">
        <v>29700</v>
      </c>
      <c r="J1188" s="2" t="n">
        <v>4500</v>
      </c>
      <c r="K1188" s="2" t="inlineStr">
        <is>
          <t>Apartamento en alquiler de 1 dormitorio en Cordón</t>
        </is>
      </c>
      <c r="L1188" s="2" t="inlineStr">
        <is>
          <t>https://veocasas.com/properties/cmn8k02qb1ssn83bl53dfxsgk</t>
        </is>
      </c>
      <c r="M1188" s="2" t="inlineStr">
        <is>
          <t>2026-07-21</t>
        </is>
      </c>
      <c r="N1188" s="2" t="inlineStr">
        <is>
          <t>2026-10-21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2</v>
      </c>
      <c r="F1189" s="2" t="n">
        <v>1</v>
      </c>
      <c r="G1189" s="2" t="n">
        <v>60</v>
      </c>
      <c r="H1189" s="2" t="inlineStr">
        <is>
          <t>UYU</t>
        </is>
      </c>
      <c r="I1189" s="2" t="n">
        <v>42500</v>
      </c>
      <c r="J1189" s="2" t="n">
        <v>6500</v>
      </c>
      <c r="K1189" s="2" t="inlineStr">
        <is>
          <t>Apartamento de 2 dormitorios en alquiler a estrenar</t>
        </is>
      </c>
      <c r="L1189" s="2" t="inlineStr">
        <is>
          <t>https://veocasas.com/properties/cmo14qrfq5rdy6mny5bj6s884</t>
        </is>
      </c>
      <c r="M1189" s="2" t="inlineStr">
        <is>
          <t>2026-07-21</t>
        </is>
      </c>
      <c r="N1189" s="2" t="inlineStr">
        <is>
          <t>2026-10-21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/>
      <c r="E1190" s="2" t="n">
        <v>1</v>
      </c>
      <c r="F1190" s="2" t="n">
        <v>1</v>
      </c>
      <c r="G1190" s="2" t="n">
        <v>55</v>
      </c>
      <c r="H1190" s="2" t="inlineStr">
        <is>
          <t>UYU</t>
        </is>
      </c>
      <c r="I1190" s="2" t="n">
        <v>28000</v>
      </c>
      <c r="J1190" s="2" t="n">
        <v>5000</v>
      </c>
      <c r="K1190" s="2" t="inlineStr">
        <is>
          <t>Apartamento de 1 dormitorio en alquiler con garaje</t>
        </is>
      </c>
      <c r="L1190" s="2" t="inlineStr">
        <is>
          <t>https://veocasas.com/properties/cmob4tuit00z0dfl1tvvqh3uq</t>
        </is>
      </c>
      <c r="M1190" s="2" t="inlineStr">
        <is>
          <t>2026-07-21</t>
        </is>
      </c>
      <c r="N1190" s="2" t="inlineStr">
        <is>
          <t>2026-10-21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Casa</t>
        </is>
      </c>
      <c r="D1191" s="2" t="inlineStr">
        <is>
          <t>Carrasco</t>
        </is>
      </c>
      <c r="E1191" s="2" t="n">
        <v>4</v>
      </c>
      <c r="F1191" s="2" t="n">
        <v>4</v>
      </c>
      <c r="G1191" s="2" t="n">
        <v>888</v>
      </c>
      <c r="H1191" s="2" t="inlineStr">
        <is>
          <t>USD</t>
        </is>
      </c>
      <c r="I1191" s="2" t="n">
        <v>5500</v>
      </c>
      <c r="J1191" s="2" t="inlineStr"/>
      <c r="K1191" s="2" t="inlineStr">
        <is>
          <t>ALQUILER CASA CARRASCO 5 DORMITORIOS PISCINA BARBACOA</t>
        </is>
      </c>
      <c r="L1191" s="2" t="inlineStr">
        <is>
          <t>https://veocasas.com/properties/cmrfeivxj4ap410p0cjm8r0l1</t>
        </is>
      </c>
      <c r="M1191" s="2" t="inlineStr">
        <is>
          <t>2026-07-31</t>
        </is>
      </c>
      <c r="N1191" s="2" t="inlineStr">
        <is>
          <t>2026-10-21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Garage</t>
        </is>
      </c>
      <c r="D1192" s="2" t="inlineStr">
        <is>
          <t>Pocitos Nuevo</t>
        </is>
      </c>
      <c r="E1192" s="2" t="n">
        <v>0</v>
      </c>
      <c r="F1192" s="2" t="n">
        <v>1</v>
      </c>
      <c r="G1192" s="2" t="inlineStr"/>
      <c r="H1192" s="2" t="inlineStr">
        <is>
          <t>UYU</t>
        </is>
      </c>
      <c r="I1192" s="2" t="n">
        <v>32000</v>
      </c>
      <c r="J1192" s="2" t="n">
        <v>4000</v>
      </c>
      <c r="K1192" s="2" t="inlineStr">
        <is>
          <t>Alquiler De Loft  Al Frente Con Balcón y Garage. Pocitos Nuevo</t>
        </is>
      </c>
      <c r="L1192" s="2" t="inlineStr">
        <is>
          <t>https://veocasas.com/properties/cmr27iea708og18umq6yn6il3</t>
        </is>
      </c>
      <c r="M1192" s="2" t="inlineStr">
        <is>
          <t>2026-07-21</t>
        </is>
      </c>
      <c r="N1192" s="2" t="inlineStr">
        <is>
          <t>2026-10-21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2</v>
      </c>
      <c r="F1193" s="2" t="n">
        <v>2</v>
      </c>
      <c r="G1193" s="2" t="inlineStr"/>
      <c r="H1193" s="2" t="inlineStr">
        <is>
          <t>USD</t>
        </is>
      </c>
      <c r="I1193" s="2" t="n">
        <v>2500</v>
      </c>
      <c r="J1193" s="2" t="n">
        <v>20000</v>
      </c>
      <c r="K1193" s="2" t="inlineStr">
        <is>
          <t>Alquiler De Apartamento 2 Dormitorios, Amoblado Con Garage, Piso Alto. Edificio JOY Montevideo!</t>
        </is>
      </c>
      <c r="L1193" s="2" t="inlineStr">
        <is>
          <t>https://veocasas.com/properties/cmr27iduq08oa18um4kzovlvr</t>
        </is>
      </c>
      <c r="M1193" s="2" t="inlineStr">
        <is>
          <t>2026-07-21</t>
        </is>
      </c>
      <c r="N1193" s="2" t="inlineStr">
        <is>
          <t>2026-10-21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2</v>
      </c>
      <c r="F1194" s="2" t="n">
        <v>2</v>
      </c>
      <c r="G1194" s="2" t="inlineStr"/>
      <c r="H1194" s="2" t="inlineStr">
        <is>
          <t>USD</t>
        </is>
      </c>
      <c r="I1194" s="2" t="n">
        <v>2500</v>
      </c>
      <c r="J1194" s="2" t="n">
        <v>20000</v>
      </c>
      <c r="K1194" s="2" t="inlineStr">
        <is>
          <t>Alquiler De Apartamento Amueblado, 2 Dormitorios 2  Baños y Garage, JOY Montevideo</t>
        </is>
      </c>
      <c r="L1194" s="2" t="inlineStr">
        <is>
          <t>https://veocasas.com/properties/cmr27iczb08ny18umox2t88j5</t>
        </is>
      </c>
      <c r="M1194" s="2" t="inlineStr">
        <is>
          <t>2026-07-21</t>
        </is>
      </c>
      <c r="N1194" s="2" t="inlineStr">
        <is>
          <t>2026-10-21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2</v>
      </c>
      <c r="F1195" s="2" t="n">
        <v>1</v>
      </c>
      <c r="G1195" s="2" t="inlineStr"/>
      <c r="H1195" s="2" t="inlineStr">
        <is>
          <t>UYU</t>
        </is>
      </c>
      <c r="I1195" s="2" t="n">
        <v>36000</v>
      </c>
      <c r="J1195" s="2" t="n">
        <v>7500</v>
      </c>
      <c r="K1195" s="2" t="inlineStr">
        <is>
          <t>ALQUILER APARTAMENTO 2 DORMITORIOS CON GARAJE EN BE PARK LIFE – FRENTE AL PARQUE RIVERA</t>
        </is>
      </c>
      <c r="L1195" s="2" t="inlineStr">
        <is>
          <t>https://veocasas.com/properties/cmp48k5oy3yz8cmqtx17od1wo</t>
        </is>
      </c>
      <c r="M1195" s="2" t="inlineStr">
        <is>
          <t>2026-07-21</t>
        </is>
      </c>
      <c r="N1195" s="2" t="inlineStr">
        <is>
          <t>2026-10-21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La Blanqueada</t>
        </is>
      </c>
      <c r="E1196" s="2" t="n">
        <v>0</v>
      </c>
      <c r="F1196" s="2" t="n">
        <v>1</v>
      </c>
      <c r="G1196" s="2" t="n">
        <v>35</v>
      </c>
      <c r="H1196" s="2" t="inlineStr">
        <is>
          <t>UYU</t>
        </is>
      </c>
      <c r="I1196" s="2" t="n">
        <v>21300</v>
      </c>
      <c r="J1196" s="2" t="n">
        <v>4000</v>
      </c>
      <c r="K1196" s="2" t="inlineStr">
        <is>
          <t>Alquiler de monoambiente en La Blanqueada</t>
        </is>
      </c>
      <c r="L1196" s="2" t="inlineStr">
        <is>
          <t>https://veocasas.com/properties/cmpwafy9f01z8dzh44rigg1wp</t>
        </is>
      </c>
      <c r="M1196" s="2" t="inlineStr">
        <is>
          <t>2026-07-21</t>
        </is>
      </c>
      <c r="N1196" s="2" t="inlineStr">
        <is>
          <t>2026-10-21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Local Comercial</t>
        </is>
      </c>
      <c r="D1197" s="2" t="inlineStr"/>
      <c r="E1197" s="2" t="inlineStr"/>
      <c r="F1197" s="2" t="inlineStr"/>
      <c r="G1197" s="2" t="inlineStr"/>
      <c r="H1197" s="2" t="inlineStr">
        <is>
          <t>UYU</t>
        </is>
      </c>
      <c r="I1197" s="2" t="n">
        <v>390000</v>
      </c>
      <c r="J1197" s="2" t="inlineStr"/>
      <c r="K1197" s="2" t="inlineStr">
        <is>
          <t>IMPONENTE LOCAL COMERCIAL  A ESTRENAR</t>
        </is>
      </c>
      <c r="L1197" s="2" t="inlineStr">
        <is>
          <t>https://veocasas.com/properties/cmppxzssd237wx4sttmotcsq4</t>
        </is>
      </c>
      <c r="M1197" s="2" t="inlineStr">
        <is>
          <t>2026-07-23</t>
        </is>
      </c>
      <c r="N1197" s="2" t="inlineStr">
        <is>
          <t>2026-10-21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Casa</t>
        </is>
      </c>
      <c r="D1198" s="2" t="inlineStr">
        <is>
          <t>Buceo</t>
        </is>
      </c>
      <c r="E1198" s="2" t="inlineStr"/>
      <c r="F1198" s="2" t="inlineStr"/>
      <c r="G1198" s="2" t="n">
        <v>538</v>
      </c>
      <c r="H1198" s="2" t="inlineStr">
        <is>
          <t>UYU</t>
        </is>
      </c>
      <c r="I1198" s="2" t="n">
        <v>170000</v>
      </c>
      <c r="J1198" s="2" t="inlineStr"/>
      <c r="K1198" s="2" t="inlineStr">
        <is>
          <t>Casa con destino oficina en alquiler en muy buena zona de Buceo con cocheras</t>
        </is>
      </c>
      <c r="L1198" s="2" t="inlineStr">
        <is>
          <t>https://veocasas.com/properties/cmol4wr6901ngq3izoycb3tre</t>
        </is>
      </c>
      <c r="M1198" s="2" t="inlineStr">
        <is>
          <t>2026-07-21</t>
        </is>
      </c>
      <c r="N1198" s="2" t="inlineStr">
        <is>
          <t>2026-10-21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Cordón Sur</t>
        </is>
      </c>
      <c r="E1199" s="2" t="n">
        <v>1</v>
      </c>
      <c r="F1199" s="2" t="n">
        <v>1</v>
      </c>
      <c r="G1199" s="2" t="n">
        <v>1</v>
      </c>
      <c r="H1199" s="2" t="inlineStr">
        <is>
          <t>UYU</t>
        </is>
      </c>
      <c r="I1199" s="2" t="n">
        <v>28000</v>
      </c>
      <c r="J1199" s="2" t="inlineStr"/>
      <c r="K1199" s="2" t="inlineStr">
        <is>
          <t>Alquilo apartamento 1 dormitorio en Cordon Sur</t>
        </is>
      </c>
      <c r="L1199" s="2" t="inlineStr">
        <is>
          <t>https://veocasas.com/properties/cmohanz0945q37meq7pwj4620</t>
        </is>
      </c>
      <c r="M1199" s="2" t="inlineStr">
        <is>
          <t>2026-07-21</t>
        </is>
      </c>
      <c r="N1199" s="2" t="inlineStr">
        <is>
          <t>2026-10-21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Tres Cruces</t>
        </is>
      </c>
      <c r="E1200" s="2" t="n">
        <v>1</v>
      </c>
      <c r="F1200" s="2" t="n">
        <v>1</v>
      </c>
      <c r="G1200" s="2" t="n">
        <v>42</v>
      </c>
      <c r="H1200" s="2" t="inlineStr">
        <is>
          <t>UYU</t>
        </is>
      </c>
      <c r="I1200" s="2" t="n">
        <v>30500</v>
      </c>
      <c r="J1200" s="2" t="n">
        <v>4000</v>
      </c>
      <c r="K1200" s="2" t="inlineStr">
        <is>
          <t>Alquiler apartamento 1 dormitorio con terraza en Tres Cruces, Montevideo</t>
        </is>
      </c>
      <c r="L1200" s="2" t="inlineStr">
        <is>
          <t>https://veocasas.com/properties/cmoc2ex7j3uf3g2r1lm3odzph</t>
        </is>
      </c>
      <c r="M1200" s="2" t="inlineStr">
        <is>
          <t>2026-07-21</t>
        </is>
      </c>
      <c r="N1200" s="2" t="inlineStr">
        <is>
          <t>2026-10-21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Pocitos</t>
        </is>
      </c>
      <c r="E1201" s="2" t="n">
        <v>2</v>
      </c>
      <c r="F1201" s="2" t="n">
        <v>2</v>
      </c>
      <c r="G1201" s="2" t="inlineStr"/>
      <c r="H1201" s="2" t="inlineStr">
        <is>
          <t>USD</t>
        </is>
      </c>
      <c r="I1201" s="2" t="n">
        <v>1980</v>
      </c>
      <c r="J1201" s="2" t="n">
        <v>6000</v>
      </c>
      <c r="K1201" s="2" t="inlineStr">
        <is>
          <t>Apartamento penthouse en alquiler a estrenar en Pocitos | 2 dormitorios (1 en suite) | Gran terraza</t>
        </is>
      </c>
      <c r="L1201" s="2" t="inlineStr">
        <is>
          <t>https://veocasas.com/properties/cmmtcojx41nbmfxew4ry5zuch</t>
        </is>
      </c>
      <c r="M1201" s="2" t="inlineStr">
        <is>
          <t>2026-07-21</t>
        </is>
      </c>
      <c r="N1201" s="2" t="inlineStr">
        <is>
          <t>2026-10-21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0</v>
      </c>
      <c r="F1202" s="2" t="n">
        <v>1</v>
      </c>
      <c r="G1202" s="2" t="inlineStr"/>
      <c r="H1202" s="2" t="inlineStr">
        <is>
          <t>UYU</t>
        </is>
      </c>
      <c r="I1202" s="2" t="n">
        <v>22900</v>
      </c>
      <c r="J1202" s="2" t="n">
        <v>2870</v>
      </c>
      <c r="K1202" s="2" t="inlineStr">
        <is>
          <t>Monoambiente en venta en Canelones y Bulevar Artigas | 35 m² | Bajos gastos comunes | Excelente ubic</t>
        </is>
      </c>
      <c r="L1202" s="2" t="inlineStr">
        <is>
          <t>https://veocasas.com/properties/cmmtcbjpi02v54zyr89vqrdm9</t>
        </is>
      </c>
      <c r="M1202" s="2" t="inlineStr">
        <is>
          <t>2026-07-21</t>
        </is>
      </c>
      <c r="N1202" s="2" t="inlineStr">
        <is>
          <t>2026-10-21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Local Comercial</t>
        </is>
      </c>
      <c r="D1203" s="2" t="inlineStr"/>
      <c r="E1203" s="2" t="inlineStr"/>
      <c r="F1203" s="2" t="inlineStr"/>
      <c r="G1203" s="2" t="n">
        <v>175</v>
      </c>
      <c r="H1203" s="2" t="inlineStr">
        <is>
          <t>USD</t>
        </is>
      </c>
      <c r="I1203" s="2" t="n">
        <v>8000</v>
      </c>
      <c r="J1203" s="2" t="n">
        <v>11111</v>
      </c>
      <c r="K1203" s="2" t="inlineStr">
        <is>
          <t>Local comercial premium en esquina sobre Rambla Perú – Ideal automotriz y gastronomía</t>
        </is>
      </c>
      <c r="L1203" s="2" t="inlineStr">
        <is>
          <t>https://veocasas.com/properties/cmmc7dzpi0023fb201mjqqinc</t>
        </is>
      </c>
      <c r="M1203" s="2" t="inlineStr">
        <is>
          <t>2026-07-21</t>
        </is>
      </c>
      <c r="N1203" s="2" t="inlineStr">
        <is>
          <t>2026-10-21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n">
        <v>1</v>
      </c>
      <c r="F1204" s="2" t="n">
        <v>1</v>
      </c>
      <c r="G1204" s="2" t="n">
        <v>42</v>
      </c>
      <c r="H1204" s="2" t="inlineStr">
        <is>
          <t>UYU</t>
        </is>
      </c>
      <c r="I1204" s="2" t="n">
        <v>36000</v>
      </c>
      <c r="J1204" s="2" t="n">
        <v>6500</v>
      </c>
      <c r="K1204" s="2" t="inlineStr">
        <is>
          <t>Alquiler apartamento 1 dormitorio a estrenar en Pocitos.</t>
        </is>
      </c>
      <c r="L1204" s="2" t="inlineStr">
        <is>
          <t>https://veocasas.com/properties/cmi7320vl009bcdxpm6e3xywn</t>
        </is>
      </c>
      <c r="M1204" s="2" t="inlineStr">
        <is>
          <t>2026-07-21</t>
        </is>
      </c>
      <c r="N1204" s="2" t="inlineStr">
        <is>
          <t>2026-10-21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Tres Cruces</t>
        </is>
      </c>
      <c r="E1205" s="2" t="n">
        <v>1</v>
      </c>
      <c r="F1205" s="2" t="n">
        <v>1</v>
      </c>
      <c r="G1205" s="2" t="n">
        <v>40</v>
      </c>
      <c r="H1205" s="2" t="inlineStr">
        <is>
          <t>UYU</t>
        </is>
      </c>
      <c r="I1205" s="2" t="n">
        <v>25000</v>
      </c>
      <c r="J1205" s="2" t="n">
        <v>4800</v>
      </c>
      <c r="K1205" s="2" t="inlineStr">
        <is>
          <t>Alquiler apartamento 1 dormitorio en Tres Cruces</t>
        </is>
      </c>
      <c r="L1205" s="2" t="inlineStr">
        <is>
          <t>https://veocasas.com/properties/cmsdav4h40ardpfvoopb2hxs1</t>
        </is>
      </c>
      <c r="M1205" s="2" t="inlineStr">
        <is>
          <t>2026-08-03</t>
        </is>
      </c>
      <c r="N1205" s="2" t="inlineStr">
        <is>
          <t>2026-10-21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Centro</t>
        </is>
      </c>
      <c r="E1206" s="2" t="n">
        <v>2</v>
      </c>
      <c r="F1206" s="2" t="n">
        <v>1</v>
      </c>
      <c r="G1206" s="2" t="n">
        <v>143</v>
      </c>
      <c r="H1206" s="2" t="inlineStr">
        <is>
          <t>UYU</t>
        </is>
      </c>
      <c r="I1206" s="2" t="n">
        <v>65000</v>
      </c>
      <c r="J1206" s="2" t="n">
        <v>16000</v>
      </c>
      <c r="K1206" s="2" t="inlineStr">
        <is>
          <t>Apartamento en alquiler 2 dormitorios en Centro con terraza</t>
        </is>
      </c>
      <c r="L1206" s="2" t="inlineStr">
        <is>
          <t>https://veocasas.com/properties/cmkgj8fet00b8ki1k0yots6xk</t>
        </is>
      </c>
      <c r="M1206" s="2" t="inlineStr">
        <is>
          <t>2026-07-21</t>
        </is>
      </c>
      <c r="N1206" s="2" t="inlineStr">
        <is>
          <t>2026-10-21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n">
        <v>1</v>
      </c>
      <c r="F1207" s="2" t="n">
        <v>1</v>
      </c>
      <c r="G1207" s="2" t="n">
        <v>50</v>
      </c>
      <c r="H1207" s="2" t="inlineStr">
        <is>
          <t>UYU</t>
        </is>
      </c>
      <c r="I1207" s="2" t="n">
        <v>30500</v>
      </c>
      <c r="J1207" s="2" t="n">
        <v>4500</v>
      </c>
      <c r="K1207" s="2" t="inlineStr">
        <is>
          <t>Apartamento de 1 dormitorio en alquiler con garaje</t>
        </is>
      </c>
      <c r="L1207" s="2" t="inlineStr">
        <is>
          <t>https://veocasas.com/properties/cmkf3rbac00i814m3cz1kun4z</t>
        </is>
      </c>
      <c r="M1207" s="2" t="inlineStr">
        <is>
          <t>2026-07-21</t>
        </is>
      </c>
      <c r="N1207" s="2" t="inlineStr">
        <is>
          <t>2026-10-21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/>
      <c r="D1208" s="2" t="inlineStr">
        <is>
          <t>Tres Cruces</t>
        </is>
      </c>
      <c r="E1208" s="2" t="n">
        <v>1</v>
      </c>
      <c r="F1208" s="2" t="n">
        <v>1</v>
      </c>
      <c r="G1208" s="2" t="n">
        <v>34</v>
      </c>
      <c r="H1208" s="2" t="inlineStr">
        <is>
          <t>UYU</t>
        </is>
      </c>
      <c r="I1208" s="2" t="n">
        <v>23000</v>
      </c>
      <c r="J1208" s="2" t="n">
        <v>4900</v>
      </c>
      <c r="K1208" s="2" t="inlineStr">
        <is>
          <t>ALQUILER 1 DORMITORIO EN TRES CRUCES</t>
        </is>
      </c>
      <c r="L1208" s="2" t="inlineStr">
        <is>
          <t>https://veocasas.com/properties/cms7fmdjn059eow7emax6xldp</t>
        </is>
      </c>
      <c r="M1208" s="2" t="inlineStr">
        <is>
          <t>2026-07-31</t>
        </is>
      </c>
      <c r="N1208" s="2" t="inlineStr">
        <is>
          <t>2026-10-21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Parque Rodó</t>
        </is>
      </c>
      <c r="E1209" s="2" t="n">
        <v>1</v>
      </c>
      <c r="F1209" s="2" t="n">
        <v>1</v>
      </c>
      <c r="G1209" s="2" t="n">
        <v>53</v>
      </c>
      <c r="H1209" s="2" t="inlineStr">
        <is>
          <t>UYU</t>
        </is>
      </c>
      <c r="I1209" s="2" t="n">
        <v>39900</v>
      </c>
      <c r="J1209" s="2" t="n">
        <v>3600</v>
      </c>
      <c r="K1209" s="2" t="inlineStr">
        <is>
          <t>Apartamento de 1 dormitorio a estrenar en Parque Rodó</t>
        </is>
      </c>
      <c r="L1209" s="2" t="inlineStr">
        <is>
          <t>https://veocasas.com/properties/cmr60jdil03r0yqyn01bjj5f9</t>
        </is>
      </c>
      <c r="M1209" s="2" t="inlineStr">
        <is>
          <t>2026-07-31</t>
        </is>
      </c>
      <c r="N1209" s="2" t="inlineStr">
        <is>
          <t>2026-10-21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Punta Carretas</t>
        </is>
      </c>
      <c r="E1210" s="2" t="n">
        <v>2</v>
      </c>
      <c r="F1210" s="2" t="n">
        <v>2</v>
      </c>
      <c r="G1210" s="2" t="inlineStr"/>
      <c r="H1210" s="2" t="inlineStr">
        <is>
          <t>UYU</t>
        </is>
      </c>
      <c r="I1210" s="2" t="n">
        <v>65000</v>
      </c>
      <c r="J1210" s="2" t="n">
        <v>12000</v>
      </c>
      <c r="K1210" s="2" t="inlineStr">
        <is>
          <t>Alquiler Apartamento Punta Carretas DELREY PROPIEDADES</t>
        </is>
      </c>
      <c r="L1210" s="2" t="inlineStr">
        <is>
          <t>https://veocasas.com/properties/cmrp84ddj02t1563xu80azm6x</t>
        </is>
      </c>
      <c r="M1210" s="2" t="inlineStr">
        <is>
          <t>2026-07-31</t>
        </is>
      </c>
      <c r="N1210" s="2" t="inlineStr">
        <is>
          <t>2026-10-21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1</v>
      </c>
      <c r="F1211" s="2" t="n">
        <v>1</v>
      </c>
      <c r="G1211" s="2" t="n">
        <v>50</v>
      </c>
      <c r="H1211" s="2" t="inlineStr">
        <is>
          <t>UYU</t>
        </is>
      </c>
      <c r="I1211" s="2" t="n">
        <v>28000</v>
      </c>
      <c r="J1211" s="2" t="n">
        <v>8204</v>
      </c>
      <c r="K1211" s="2" t="inlineStr">
        <is>
          <t>Apartamento de 1 dormitorio en alquiler con terraza en Centro</t>
        </is>
      </c>
      <c r="L1211" s="2" t="inlineStr">
        <is>
          <t>https://veocasas.com/properties/cmqkkxs6f0176hkq6h3zlhsf6</t>
        </is>
      </c>
      <c r="M1211" s="2" t="inlineStr">
        <is>
          <t>2026-07-31</t>
        </is>
      </c>
      <c r="N1211" s="2" t="inlineStr">
        <is>
          <t>2026-10-21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Centro</t>
        </is>
      </c>
      <c r="E1212" s="2" t="n">
        <v>2</v>
      </c>
      <c r="F1212" s="2" t="n">
        <v>1</v>
      </c>
      <c r="G1212" s="2" t="n">
        <v>61</v>
      </c>
      <c r="H1212" s="2" t="inlineStr">
        <is>
          <t>UYU</t>
        </is>
      </c>
      <c r="I1212" s="2" t="n">
        <v>37260</v>
      </c>
      <c r="J1212" s="2" t="n">
        <v>9875</v>
      </c>
      <c r="K1212" s="2" t="inlineStr">
        <is>
          <t>Apartamento de 2 dormitorios con terraza en Centro</t>
        </is>
      </c>
      <c r="L1212" s="2" t="inlineStr">
        <is>
          <t>https://veocasas.com/properties/cmqkkxs84017ghkq6hfcxz0ls</t>
        </is>
      </c>
      <c r="M1212" s="2" t="inlineStr">
        <is>
          <t>2026-07-31</t>
        </is>
      </c>
      <c r="N1212" s="2" t="inlineStr">
        <is>
          <t>2026-10-21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Cordón</t>
        </is>
      </c>
      <c r="E1213" s="2" t="n">
        <v>1</v>
      </c>
      <c r="F1213" s="2" t="n">
        <v>1</v>
      </c>
      <c r="G1213" s="2" t="n">
        <v>50</v>
      </c>
      <c r="H1213" s="2" t="inlineStr">
        <is>
          <t>UYU</t>
        </is>
      </c>
      <c r="I1213" s="2" t="n">
        <v>27500</v>
      </c>
      <c r="J1213" s="2" t="n">
        <v>4500</v>
      </c>
      <c r="K1213" s="2" t="inlineStr">
        <is>
          <t>Moderno apartamento en alquiler de 1 dormitorio en Cordón</t>
        </is>
      </c>
      <c r="L1213" s="2" t="inlineStr">
        <is>
          <t>https://veocasas.com/properties/cms00sz2e00kg30tcwkb8kdv1</t>
        </is>
      </c>
      <c r="M1213" s="2" t="inlineStr">
        <is>
          <t>2026-07-31</t>
        </is>
      </c>
      <c r="N1213" s="2" t="inlineStr">
        <is>
          <t>2026-10-21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Punta Carretas</t>
        </is>
      </c>
      <c r="E1214" s="2" t="n">
        <v>1</v>
      </c>
      <c r="F1214" s="2" t="n">
        <v>1</v>
      </c>
      <c r="G1214" s="2" t="n">
        <v>60</v>
      </c>
      <c r="H1214" s="2" t="inlineStr">
        <is>
          <t>USD</t>
        </is>
      </c>
      <c r="I1214" s="2" t="n">
        <v>1400</v>
      </c>
      <c r="J1214" s="2" t="n">
        <v>6290</v>
      </c>
      <c r="K1214" s="2" t="inlineStr">
        <is>
          <t>Apartamento de 1 dormitorio amoblado en piso 10 con garaje en Punta Carretas</t>
        </is>
      </c>
      <c r="L1214" s="2" t="inlineStr">
        <is>
          <t>https://veocasas.com/properties/cmr60jdk803rayqynvz8mzuj7</t>
        </is>
      </c>
      <c r="M1214" s="2" t="inlineStr">
        <is>
          <t>2026-07-27</t>
        </is>
      </c>
      <c r="N1214" s="2" t="inlineStr">
        <is>
          <t>2026-10-21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La Blanqueada</t>
        </is>
      </c>
      <c r="E1215" s="2" t="n">
        <v>1</v>
      </c>
      <c r="F1215" s="2" t="n">
        <v>1</v>
      </c>
      <c r="G1215" s="2" t="n">
        <v>50</v>
      </c>
      <c r="H1215" s="2" t="inlineStr">
        <is>
          <t>UYU</t>
        </is>
      </c>
      <c r="I1215" s="2" t="n">
        <v>24900</v>
      </c>
      <c r="J1215" s="2" t="n">
        <v>4500</v>
      </c>
      <c r="K1215" s="2" t="inlineStr">
        <is>
          <t>Apartamento de 1 dormitorio en alquiler La Blanqueada</t>
        </is>
      </c>
      <c r="L1215" s="2" t="inlineStr">
        <is>
          <t>https://veocasas.com/properties/cmraav1zr05lgfl4qmktvphnf</t>
        </is>
      </c>
      <c r="M1215" s="2" t="inlineStr">
        <is>
          <t>2026-07-21</t>
        </is>
      </c>
      <c r="N1215" s="2" t="inlineStr">
        <is>
          <t>2026-10-21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/>
      <c r="D1216" s="2" t="inlineStr">
        <is>
          <t>Carrasco</t>
        </is>
      </c>
      <c r="E1216" s="2" t="n">
        <v>4</v>
      </c>
      <c r="F1216" s="2" t="n">
        <v>5</v>
      </c>
      <c r="G1216" s="2" t="n">
        <v>600</v>
      </c>
      <c r="H1216" s="2" t="inlineStr">
        <is>
          <t>USD</t>
        </is>
      </c>
      <c r="I1216" s="2" t="n">
        <v>4000</v>
      </c>
      <c r="J1216" s="2" t="inlineStr"/>
      <c r="K1216" s="2" t="inlineStr">
        <is>
          <t>Oportunidad única en Carrasco Sur</t>
        </is>
      </c>
      <c r="L1216" s="2" t="inlineStr">
        <is>
          <t>https://veocasas.com/properties/cmmloznn100hi3nz764b4pstq</t>
        </is>
      </c>
      <c r="M1216" s="2" t="inlineStr">
        <is>
          <t>2026-07-31</t>
        </is>
      </c>
      <c r="N1216" s="2" t="inlineStr">
        <is>
          <t>2026-10-21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La Blanqueada</t>
        </is>
      </c>
      <c r="E1217" s="2" t="n">
        <v>1</v>
      </c>
      <c r="F1217" s="2" t="n">
        <v>1</v>
      </c>
      <c r="G1217" s="2" t="n">
        <v>38</v>
      </c>
      <c r="H1217" s="2" t="inlineStr">
        <is>
          <t>UYU</t>
        </is>
      </c>
      <c r="I1217" s="2" t="n">
        <v>28500</v>
      </c>
      <c r="J1217" s="2" t="n">
        <v>4500</v>
      </c>
      <c r="K1217" s="2" t="inlineStr">
        <is>
          <t>Alquiler Apartamento a Estrenar - 1 Dormitorio - Garaje incluido - La Blanqueada</t>
        </is>
      </c>
      <c r="L1217" s="2" t="inlineStr">
        <is>
          <t>https://veocasas.com/properties/cmpqko7de5yqwjwui3eyfxs6j</t>
        </is>
      </c>
      <c r="M1217" s="2" t="inlineStr">
        <is>
          <t>2026-07-21</t>
        </is>
      </c>
      <c r="N1217" s="2" t="inlineStr">
        <is>
          <t>2026-10-21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/>
      <c r="E1218" s="2" t="n">
        <v>3</v>
      </c>
      <c r="F1218" s="2" t="n">
        <v>3</v>
      </c>
      <c r="G1218" s="2" t="n">
        <v>10</v>
      </c>
      <c r="H1218" s="2" t="inlineStr">
        <is>
          <t>USD</t>
        </is>
      </c>
      <c r="I1218" s="2" t="n">
        <v>2000</v>
      </c>
      <c r="J1218" s="2" t="n">
        <v>34000</v>
      </c>
      <c r="K1218" s="2" t="inlineStr">
        <is>
          <t>Apartamento sobre la rambla en alquiler</t>
        </is>
      </c>
      <c r="L1218" s="2" t="inlineStr">
        <is>
          <t>https://veocasas.com/properties/cmmloznbn00fy3nz79fy8srbe</t>
        </is>
      </c>
      <c r="M1218" s="2" t="inlineStr">
        <is>
          <t>2026-07-29</t>
        </is>
      </c>
      <c r="N1218" s="2" t="inlineStr">
        <is>
          <t>2026-10-21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Cordón</t>
        </is>
      </c>
      <c r="E1219" s="2" t="n">
        <v>1</v>
      </c>
      <c r="F1219" s="2" t="inlineStr"/>
      <c r="G1219" s="2" t="n">
        <v>26</v>
      </c>
      <c r="H1219" s="2" t="inlineStr">
        <is>
          <t>UYU</t>
        </is>
      </c>
      <c r="I1219" s="2" t="n">
        <v>18500</v>
      </c>
      <c r="J1219" s="2" t="n">
        <v>3700</v>
      </c>
      <c r="K1219" s="2" t="inlineStr">
        <is>
          <t>Apartamento en alquiler en Cordón</t>
        </is>
      </c>
      <c r="L1219" s="2" t="inlineStr">
        <is>
          <t>https://veocasas.com/properties/cms6ewkb5058530tcaiyc4wh8</t>
        </is>
      </c>
      <c r="M1219" s="2" t="inlineStr">
        <is>
          <t>2026-07-31</t>
        </is>
      </c>
      <c r="N1219" s="2" t="inlineStr">
        <is>
          <t>2026-10-21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/>
      <c r="E1220" s="2" t="n">
        <v>2</v>
      </c>
      <c r="F1220" s="2" t="n">
        <v>1</v>
      </c>
      <c r="G1220" s="2" t="inlineStr"/>
      <c r="H1220" s="2" t="inlineStr">
        <is>
          <t>UYU</t>
        </is>
      </c>
      <c r="I1220" s="2" t="n">
        <v>29000</v>
      </c>
      <c r="J1220" s="2" t="inlineStr"/>
      <c r="K1220" s="2" t="inlineStr">
        <is>
          <t>apartamento tipo casa con patio privado</t>
        </is>
      </c>
      <c r="L1220" s="2" t="inlineStr">
        <is>
          <t>https://veocasas.com/properties/cmrmlfjle00uq42mh0qyc6rlk</t>
        </is>
      </c>
      <c r="M1220" s="2" t="inlineStr">
        <is>
          <t>2026-07-21</t>
        </is>
      </c>
      <c r="N1220" s="2" t="inlineStr">
        <is>
          <t>2026-10-21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/>
      <c r="E1221" s="2" t="n">
        <v>1</v>
      </c>
      <c r="F1221" s="2" t="n">
        <v>1</v>
      </c>
      <c r="G1221" s="2" t="inlineStr"/>
      <c r="H1221" s="2" t="inlineStr">
        <is>
          <t>UYU</t>
        </is>
      </c>
      <c r="I1221" s="2" t="n">
        <v>24000</v>
      </c>
      <c r="J1221" s="2" t="n">
        <v>3500</v>
      </c>
      <c r="K1221" s="2" t="inlineStr">
        <is>
          <t>Prox. 18 todo al frente lindo Aire Ropero  Barbacoa bajos gastos op.garaje</t>
        </is>
      </c>
      <c r="L1221" s="2" t="inlineStr">
        <is>
          <t>https://veocasas.com/properties/cmrc9yj0b07disffw6cew6v9x</t>
        </is>
      </c>
      <c r="M1221" s="2" t="inlineStr">
        <is>
          <t>2026-07-21</t>
        </is>
      </c>
      <c r="N1221" s="2" t="inlineStr">
        <is>
          <t>2026-10-21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/>
      <c r="D1222" s="2" t="inlineStr">
        <is>
          <t>La Blanqueada</t>
        </is>
      </c>
      <c r="E1222" s="2" t="n">
        <v>1</v>
      </c>
      <c r="F1222" s="2" t="n">
        <v>1</v>
      </c>
      <c r="G1222" s="2" t="n">
        <v>1000</v>
      </c>
      <c r="H1222" s="2" t="inlineStr">
        <is>
          <t>UYU</t>
        </is>
      </c>
      <c r="I1222" s="2" t="n">
        <v>28000</v>
      </c>
      <c r="J1222" s="2" t="n">
        <v>4000</v>
      </c>
      <c r="K1222" s="2" t="inlineStr">
        <is>
          <t>ALQUILO APTO. DE 1D A ESTRENAR, LA BLANQUEADA.</t>
        </is>
      </c>
      <c r="L1222" s="2" t="inlineStr">
        <is>
          <t>https://veocasas.com/properties/cms541mbd015b122frltficoe</t>
        </is>
      </c>
      <c r="M1222" s="2" t="inlineStr">
        <is>
          <t>2026-07-29</t>
        </is>
      </c>
      <c r="N1222" s="2" t="inlineStr">
        <is>
          <t>2026-10-21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Punta Carretas</t>
        </is>
      </c>
      <c r="E1223" s="2" t="n">
        <v>1</v>
      </c>
      <c r="F1223" s="2" t="n">
        <v>1</v>
      </c>
      <c r="G1223" s="2" t="inlineStr"/>
      <c r="H1223" s="2" t="inlineStr">
        <is>
          <t>UYU</t>
        </is>
      </c>
      <c r="I1223" s="2" t="n">
        <v>41000</v>
      </c>
      <c r="J1223" s="2" t="n">
        <v>5500</v>
      </c>
      <c r="K1223" s="2" t="inlineStr">
        <is>
          <t>ALQUILER APARTAMENTO PUNTA CARRETAS 1 DORMITORIO GARAJE</t>
        </is>
      </c>
      <c r="L1223" s="2" t="inlineStr">
        <is>
          <t>https://veocasas.com/properties/cmmw7ksvu007a137nh59dr23v</t>
        </is>
      </c>
      <c r="M1223" s="2" t="inlineStr">
        <is>
          <t>2026-07-31</t>
        </is>
      </c>
      <c r="N1223" s="2" t="inlineStr">
        <is>
          <t>2026-10-21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Centro</t>
        </is>
      </c>
      <c r="E1224" s="2" t="n">
        <v>1</v>
      </c>
      <c r="F1224" s="2" t="n">
        <v>1</v>
      </c>
      <c r="G1224" s="2" t="n">
        <v>49</v>
      </c>
      <c r="H1224" s="2" t="inlineStr">
        <is>
          <t>UYU</t>
        </is>
      </c>
      <c r="I1224" s="2" t="n">
        <v>27000</v>
      </c>
      <c r="J1224" s="2" t="n">
        <v>8730</v>
      </c>
      <c r="K1224" s="2" t="inlineStr">
        <is>
          <t>Apartamento en Centro en alquiler 1 dormitorio</t>
        </is>
      </c>
      <c r="L1224" s="2" t="inlineStr">
        <is>
          <t>https://veocasas.com/properties/cms00sz0e00k630tcisvmbnbk</t>
        </is>
      </c>
      <c r="M1224" s="2" t="inlineStr">
        <is>
          <t>2026-07-29</t>
        </is>
      </c>
      <c r="N1224" s="2" t="inlineStr">
        <is>
          <t>2026-10-21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Centro</t>
        </is>
      </c>
      <c r="E1225" s="2" t="n">
        <v>1</v>
      </c>
      <c r="F1225" s="2" t="n">
        <v>1</v>
      </c>
      <c r="G1225" s="2" t="n">
        <v>48</v>
      </c>
      <c r="H1225" s="2" t="inlineStr">
        <is>
          <t>UYU</t>
        </is>
      </c>
      <c r="I1225" s="2" t="n">
        <v>29500</v>
      </c>
      <c r="J1225" s="2" t="n">
        <v>7500</v>
      </c>
      <c r="K1225" s="2" t="inlineStr">
        <is>
          <t>Apartamento en Centro en alquiler 1 dormitorio</t>
        </is>
      </c>
      <c r="L1225" s="2" t="inlineStr">
        <is>
          <t>https://veocasas.com/properties/cmkz3wj7s00crhpgejg7jq2ls</t>
        </is>
      </c>
      <c r="M1225" s="2" t="inlineStr">
        <is>
          <t>2026-07-29</t>
        </is>
      </c>
      <c r="N1225" s="2" t="inlineStr">
        <is>
          <t>2026-10-21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Local</t>
        </is>
      </c>
      <c r="D1226" s="2" t="inlineStr">
        <is>
          <t>Centro</t>
        </is>
      </c>
      <c r="E1226" s="2" t="inlineStr"/>
      <c r="F1226" s="2" t="inlineStr"/>
      <c r="G1226" s="2" t="n">
        <v>180</v>
      </c>
      <c r="H1226" s="2" t="inlineStr">
        <is>
          <t>UYU</t>
        </is>
      </c>
      <c r="I1226" s="2" t="n">
        <v>80000</v>
      </c>
      <c r="J1226" s="2" t="inlineStr"/>
      <c r="K1226" s="2" t="inlineStr">
        <is>
          <t>ALQUILER GRAN LOCAL CENTRO DOS PLANTAS CALLE TRANSITADA</t>
        </is>
      </c>
      <c r="L1226" s="2" t="inlineStr">
        <is>
          <t>https://veocasas.com/properties/cmrzae01w006pkqiraxsb3esg</t>
        </is>
      </c>
      <c r="M1226" s="2" t="inlineStr">
        <is>
          <t>2026-07-31</t>
        </is>
      </c>
      <c r="N1226" s="2" t="inlineStr">
        <is>
          <t>2026-10-21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/>
      <c r="E1227" s="2" t="n">
        <v>2</v>
      </c>
      <c r="F1227" s="2" t="n">
        <v>1</v>
      </c>
      <c r="G1227" s="2" t="inlineStr"/>
      <c r="H1227" s="2" t="inlineStr">
        <is>
          <t>UYU</t>
        </is>
      </c>
      <c r="I1227" s="2" t="n">
        <v>23500</v>
      </c>
      <c r="J1227" s="2" t="n">
        <v>2400</v>
      </c>
      <c r="K1227" s="2" t="inlineStr">
        <is>
          <t>Divino Apto 2 Dorm con Balcón y Terraza</t>
        </is>
      </c>
      <c r="L1227" s="2" t="inlineStr">
        <is>
          <t>https://veocasas.com/properties/cmplvnxa502oqrkg5ldkhz0sj</t>
        </is>
      </c>
      <c r="M1227" s="2" t="inlineStr">
        <is>
          <t>2026-07-21</t>
        </is>
      </c>
      <c r="N1227" s="2" t="inlineStr">
        <is>
          <t>2026-10-21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Casa</t>
        </is>
      </c>
      <c r="D1228" s="2" t="inlineStr">
        <is>
          <t>Prado</t>
        </is>
      </c>
      <c r="E1228" s="2" t="n">
        <v>3</v>
      </c>
      <c r="F1228" s="2" t="n">
        <v>1</v>
      </c>
      <c r="G1228" s="2" t="n">
        <v>318</v>
      </c>
      <c r="H1228" s="2" t="inlineStr">
        <is>
          <t>UYU</t>
        </is>
      </c>
      <c r="I1228" s="2" t="n">
        <v>69000</v>
      </c>
      <c r="J1228" s="2" t="inlineStr"/>
      <c r="K1228" s="2" t="inlineStr">
        <is>
          <t>ALQUILER FAMILIA O EMPRESA | AMPLIA CASA EN EL PRADO</t>
        </is>
      </c>
      <c r="L1228" s="2" t="inlineStr">
        <is>
          <t>https://veocasas.com/properties/cmqjh480z00gcekkywisasooc</t>
        </is>
      </c>
      <c r="M1228" s="2" t="inlineStr">
        <is>
          <t>2026-07-27</t>
        </is>
      </c>
      <c r="N1228" s="2" t="inlineStr">
        <is>
          <t>2026-10-21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Punta Carretas</t>
        </is>
      </c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26000</v>
      </c>
      <c r="J1229" s="2" t="n">
        <v>7800</v>
      </c>
      <c r="K1229" s="2" t="inlineStr">
        <is>
          <t>ALQUILER APARTAMENTO PUNTA CARRETAS UN DORMITORIO PISCINA GIMNASIO</t>
        </is>
      </c>
      <c r="L1229" s="2" t="inlineStr">
        <is>
          <t>https://veocasas.com/properties/cmrzae0an006rkqirka81dqz8</t>
        </is>
      </c>
      <c r="M1229" s="2" t="inlineStr">
        <is>
          <t>2026-07-31</t>
        </is>
      </c>
      <c r="N1229" s="2" t="inlineStr">
        <is>
          <t>2026-10-21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Pocitos Nuevo</t>
        </is>
      </c>
      <c r="E1230" s="2" t="n">
        <v>1</v>
      </c>
      <c r="F1230" s="2" t="n">
        <v>1</v>
      </c>
      <c r="G1230" s="2" t="inlineStr"/>
      <c r="H1230" s="2" t="inlineStr">
        <is>
          <t>UYU</t>
        </is>
      </c>
      <c r="I1230" s="2" t="n">
        <v>29000</v>
      </c>
      <c r="J1230" s="2" t="n">
        <v>8000</v>
      </c>
      <c r="K1230" s="2" t="inlineStr">
        <is>
          <t>Alquiler apartamento 1 dormitorio en Pocitos Nuevo - Ref 39</t>
        </is>
      </c>
      <c r="L1230" s="2" t="inlineStr">
        <is>
          <t>https://veocasas.com/properties/cmrxk6gy908of10scvwyei86r</t>
        </is>
      </c>
      <c r="M1230" s="2" t="inlineStr">
        <is>
          <t>2026-07-29</t>
        </is>
      </c>
      <c r="N1230" s="2" t="inlineStr">
        <is>
          <t>2026-10-21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Parque Rodó</t>
        </is>
      </c>
      <c r="E1231" s="2" t="n">
        <v>1</v>
      </c>
      <c r="F1231" s="2" t="n">
        <v>1</v>
      </c>
      <c r="G1231" s="2" t="n">
        <v>38</v>
      </c>
      <c r="H1231" s="2" t="inlineStr">
        <is>
          <t>UYU</t>
        </is>
      </c>
      <c r="I1231" s="2" t="n">
        <v>27000</v>
      </c>
      <c r="J1231" s="2" t="n">
        <v>4500</v>
      </c>
      <c r="K1231" s="2" t="inlineStr">
        <is>
          <t>Alquiler apartamento 1 dormitorio y garage en Parque Rodó</t>
        </is>
      </c>
      <c r="L1231" s="2" t="inlineStr">
        <is>
          <t>https://veocasas.com/properties/cmpveck3z0bp8jmtova2z6tp4</t>
        </is>
      </c>
      <c r="M1231" s="2" t="inlineStr">
        <is>
          <t>2026-07-23</t>
        </is>
      </c>
      <c r="N1231" s="2" t="inlineStr">
        <is>
          <t>2026-10-21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La Blanqueada</t>
        </is>
      </c>
      <c r="E1232" s="2" t="n">
        <v>1</v>
      </c>
      <c r="F1232" s="2" t="n">
        <v>1</v>
      </c>
      <c r="G1232" s="2" t="n">
        <v>50</v>
      </c>
      <c r="H1232" s="2" t="inlineStr">
        <is>
          <t>UYU</t>
        </is>
      </c>
      <c r="I1232" s="2" t="n">
        <v>30900</v>
      </c>
      <c r="J1232" s="2" t="n">
        <v>5000</v>
      </c>
      <c r="K1232" s="2" t="inlineStr">
        <is>
          <t>Apartamento de 1 dormitorio con garaje en alquiler La Blanqueada</t>
        </is>
      </c>
      <c r="L1232" s="2" t="inlineStr">
        <is>
          <t>https://veocasas.com/properties/cmraav21y05lqfl4quo2vvxkx</t>
        </is>
      </c>
      <c r="M1232" s="2" t="inlineStr">
        <is>
          <t>2026-07-23</t>
        </is>
      </c>
      <c r="N1232" s="2" t="inlineStr">
        <is>
          <t>2026-10-21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/>
      <c r="E1233" s="2" t="n">
        <v>1</v>
      </c>
      <c r="F1233" s="2" t="n">
        <v>1</v>
      </c>
      <c r="G1233" s="2" t="n">
        <v>300</v>
      </c>
      <c r="H1233" s="2" t="inlineStr">
        <is>
          <t>UYU</t>
        </is>
      </c>
      <c r="I1233" s="2" t="n">
        <v>26500</v>
      </c>
      <c r="J1233" s="2" t="n">
        <v>13300</v>
      </c>
      <c r="K1233" s="2" t="inlineStr">
        <is>
          <t>Penthouse Vista  Categoria Amplio Loza Aires Barbacoa Seguridad</t>
        </is>
      </c>
      <c r="L1233" s="2" t="inlineStr">
        <is>
          <t>https://veocasas.com/properties/cmqv1s9tl066ty4fv8u6u24jg</t>
        </is>
      </c>
      <c r="M1233" s="2" t="inlineStr">
        <is>
          <t>2026-07-21</t>
        </is>
      </c>
      <c r="N1233" s="2" t="inlineStr">
        <is>
          <t>2026-10-21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Pocitos</t>
        </is>
      </c>
      <c r="E1234" s="2" t="n">
        <v>1</v>
      </c>
      <c r="F1234" s="2" t="n">
        <v>1</v>
      </c>
      <c r="G1234" s="2" t="inlineStr"/>
      <c r="H1234" s="2" t="inlineStr">
        <is>
          <t>UYU</t>
        </is>
      </c>
      <c r="I1234" s="2" t="n">
        <v>33000</v>
      </c>
      <c r="J1234" s="2" t="n">
        <v>8300</v>
      </c>
      <c r="K1234" s="2" t="inlineStr">
        <is>
          <t>Alquiler Pocitos Apartamento u oficina , 1 dormitorio con garage</t>
        </is>
      </c>
      <c r="L1234" s="2" t="inlineStr">
        <is>
          <t>https://veocasas.com/properties/cmmc7knh5000q5k603ad9irm2</t>
        </is>
      </c>
      <c r="M1234" s="2" t="inlineStr">
        <is>
          <t>2026-07-21</t>
        </is>
      </c>
      <c r="N1234" s="2" t="inlineStr">
        <is>
          <t>2026-10-21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/>
      <c r="D1235" s="2" t="inlineStr"/>
      <c r="E1235" s="2" t="n">
        <v>1</v>
      </c>
      <c r="F1235" s="2" t="n">
        <v>1</v>
      </c>
      <c r="G1235" s="2" t="n">
        <v>646</v>
      </c>
      <c r="H1235" s="2" t="inlineStr">
        <is>
          <t>UYU</t>
        </is>
      </c>
      <c r="I1235" s="2" t="n">
        <v>46000</v>
      </c>
      <c r="J1235" s="2" t="n">
        <v>12500</v>
      </c>
      <c r="K1235" s="2" t="inlineStr">
        <is>
          <t>Diamantis 1 dormitorio Garaje Box Semi amueblado Vista Mar</t>
        </is>
      </c>
      <c r="L1235" s="2" t="inlineStr">
        <is>
          <t>https://veocasas.com/properties/cmrus83gy00ov13lzajgbgekp</t>
        </is>
      </c>
      <c r="M1235" s="2" t="inlineStr">
        <is>
          <t>2026-07-21</t>
        </is>
      </c>
      <c r="N1235" s="2" t="inlineStr">
        <is>
          <t>2026-10-21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Centro</t>
        </is>
      </c>
      <c r="E1236" s="2" t="n">
        <v>0</v>
      </c>
      <c r="F1236" s="2" t="n">
        <v>1</v>
      </c>
      <c r="G1236" s="2" t="inlineStr"/>
      <c r="H1236" s="2" t="inlineStr">
        <is>
          <t>UYU</t>
        </is>
      </c>
      <c r="I1236" s="2" t="n">
        <v>16000</v>
      </c>
      <c r="J1236" s="2" t="n">
        <v>6500</v>
      </c>
      <c r="K1236" s="2" t="inlineStr">
        <is>
          <t>ALQUILO MONOAMBIENTE,CENTRO.</t>
        </is>
      </c>
      <c r="L1236" s="2" t="inlineStr">
        <is>
          <t>https://veocasas.com/properties/cmpziiakr209p12c3omnhzrzj</t>
        </is>
      </c>
      <c r="M1236" s="2" t="inlineStr">
        <is>
          <t>2026-07-27</t>
        </is>
      </c>
      <c r="N1236" s="2" t="inlineStr">
        <is>
          <t>2026-10-21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Cordón</t>
        </is>
      </c>
      <c r="E1237" s="2" t="n">
        <v>1</v>
      </c>
      <c r="F1237" s="2" t="n">
        <v>1</v>
      </c>
      <c r="G1237" s="2" t="n">
        <v>38</v>
      </c>
      <c r="H1237" s="2" t="inlineStr">
        <is>
          <t>UYU</t>
        </is>
      </c>
      <c r="I1237" s="2" t="n">
        <v>27500</v>
      </c>
      <c r="J1237" s="2" t="n">
        <v>5000</v>
      </c>
      <c r="K1237" s="2" t="inlineStr">
        <is>
          <t>Alquiler apartamento 1 dormitorio  y cochera Cordon</t>
        </is>
      </c>
      <c r="L1237" s="2" t="inlineStr">
        <is>
          <t>https://veocasas.com/properties/cmrpzm55x027q42mhut1ny95s</t>
        </is>
      </c>
      <c r="M1237" s="2" t="inlineStr">
        <is>
          <t>2026-07-21</t>
        </is>
      </c>
      <c r="N1237" s="2" t="inlineStr">
        <is>
          <t>2026-10-21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Cordón</t>
        </is>
      </c>
      <c r="E1238" s="2" t="n">
        <v>1</v>
      </c>
      <c r="F1238" s="2" t="n">
        <v>1</v>
      </c>
      <c r="G1238" s="2" t="n">
        <v>38</v>
      </c>
      <c r="H1238" s="2" t="inlineStr">
        <is>
          <t>UYU</t>
        </is>
      </c>
      <c r="I1238" s="2" t="n">
        <v>27500</v>
      </c>
      <c r="J1238" s="2" t="n">
        <v>5000</v>
      </c>
      <c r="K1238" s="2" t="inlineStr">
        <is>
          <t>Alquiler  Apartamento 1 dormitorio y Cochera  CORDON</t>
        </is>
      </c>
      <c r="L1238" s="2" t="inlineStr">
        <is>
          <t>https://veocasas.com/properties/cmrpyjn34040cipteld8a4qxy</t>
        </is>
      </c>
      <c r="M1238" s="2" t="inlineStr">
        <is>
          <t>2026-07-21</t>
        </is>
      </c>
      <c r="N1238" s="2" t="inlineStr">
        <is>
          <t>2026-10-21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/>
      <c r="E1239" s="2" t="n">
        <v>1</v>
      </c>
      <c r="F1239" s="2" t="n">
        <v>1</v>
      </c>
      <c r="G1239" s="2" t="n">
        <v>45</v>
      </c>
      <c r="H1239" s="2" t="inlineStr">
        <is>
          <t>UYU</t>
        </is>
      </c>
      <c r="I1239" s="2" t="n">
        <v>38400</v>
      </c>
      <c r="J1239" s="2" t="n">
        <v>4540</v>
      </c>
      <c r="K1239" s="2" t="inlineStr">
        <is>
          <t>Apartamento de 1 dormitorio amoblado con balcón</t>
        </is>
      </c>
      <c r="L1239" s="2" t="inlineStr">
        <is>
          <t>https://veocasas.com/properties/cmpz5bkhg010u2498clnkv607</t>
        </is>
      </c>
      <c r="M1239" s="2" t="inlineStr">
        <is>
          <t>2026-07-21</t>
        </is>
      </c>
      <c r="N1239" s="2" t="inlineStr">
        <is>
          <t>2026-10-21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Oficina</t>
        </is>
      </c>
      <c r="D1240" s="2" t="inlineStr"/>
      <c r="E1240" s="2" t="inlineStr"/>
      <c r="F1240" s="2" t="inlineStr"/>
      <c r="G1240" s="2" t="n">
        <v>34</v>
      </c>
      <c r="H1240" s="2" t="inlineStr">
        <is>
          <t>UYU</t>
        </is>
      </c>
      <c r="I1240" s="2" t="n">
        <v>16000</v>
      </c>
      <c r="J1240" s="2" t="n">
        <v>8980</v>
      </c>
      <c r="K1240" s="2" t="inlineStr">
        <is>
          <t>Oficina frente a Plaza Independencia, moderno edificio, piso medio, porteria 24/7, aire central.</t>
        </is>
      </c>
      <c r="L1240" s="2" t="inlineStr">
        <is>
          <t>https://veocasas.com/properties/cmraauocy05j6fl4qcfp1ypvb</t>
        </is>
      </c>
      <c r="M1240" s="2" t="inlineStr">
        <is>
          <t>2026-07-21</t>
        </is>
      </c>
      <c r="N1240" s="2" t="inlineStr">
        <is>
          <t>2026-10-21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Pocitos</t>
        </is>
      </c>
      <c r="E1241" s="2" t="n">
        <v>0</v>
      </c>
      <c r="F1241" s="2" t="n">
        <v>1</v>
      </c>
      <c r="G1241" s="2" t="n">
        <v>26</v>
      </c>
      <c r="H1241" s="2" t="inlineStr">
        <is>
          <t>UYU</t>
        </is>
      </c>
      <c r="I1241" s="2" t="n">
        <v>22800</v>
      </c>
      <c r="J1241" s="2" t="n">
        <v>3500</v>
      </c>
      <c r="K1241" s="2" t="inlineStr">
        <is>
          <t>Alquiler Monoambiente en Pocitos a tres cuadras de la playa</t>
        </is>
      </c>
      <c r="L1241" s="2" t="inlineStr">
        <is>
          <t>https://veocasas.com/properties/cmr0arkxv0d51wqci4888zm52</t>
        </is>
      </c>
      <c r="M1241" s="2" t="inlineStr">
        <is>
          <t>2026-07-21</t>
        </is>
      </c>
      <c r="N1241" s="2" t="inlineStr">
        <is>
          <t>2026-10-21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Punta Carretas</t>
        </is>
      </c>
      <c r="E1242" s="2" t="n">
        <v>3</v>
      </c>
      <c r="F1242" s="2" t="n">
        <v>2</v>
      </c>
      <c r="G1242" s="2" t="inlineStr"/>
      <c r="H1242" s="2" t="inlineStr">
        <is>
          <t>USD</t>
        </is>
      </c>
      <c r="I1242" s="2" t="n">
        <v>1550</v>
      </c>
      <c r="J1242" s="2" t="n">
        <v>21000</v>
      </c>
      <c r="K1242" s="2" t="inlineStr">
        <is>
          <t>ALQUILER APARTAMENTO PUNTA CARRETAS  3 DORM, SERVICIO GGE VISTA</t>
        </is>
      </c>
      <c r="L1242" s="2" t="inlineStr">
        <is>
          <t>https://veocasas.com/properties/cmr3xjzb101g2dobwh8idgl1w</t>
        </is>
      </c>
      <c r="M1242" s="2" t="inlineStr">
        <is>
          <t>2026-07-31</t>
        </is>
      </c>
      <c r="N1242" s="2" t="inlineStr">
        <is>
          <t>2026-10-21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/>
      <c r="D1243" s="2" t="inlineStr">
        <is>
          <t>Cordón</t>
        </is>
      </c>
      <c r="E1243" s="2" t="n">
        <v>1</v>
      </c>
      <c r="F1243" s="2" t="n">
        <v>1</v>
      </c>
      <c r="G1243" s="2" t="inlineStr"/>
      <c r="H1243" s="2" t="inlineStr">
        <is>
          <t>UYU</t>
        </is>
      </c>
      <c r="I1243" s="2" t="n">
        <v>35000</v>
      </c>
      <c r="J1243" s="2" t="n">
        <v>3600</v>
      </c>
      <c r="K1243" s="2" t="inlineStr">
        <is>
          <t>Apto 1 Dorm - Cordón - Amueblado c/Balcón</t>
        </is>
      </c>
      <c r="L1243" s="2" t="inlineStr">
        <is>
          <t>https://veocasas.com/properties/cmpeneiyc004646zzby7pp25x</t>
        </is>
      </c>
      <c r="M1243" s="2" t="inlineStr">
        <is>
          <t>2026-07-21</t>
        </is>
      </c>
      <c r="N1243" s="2" t="inlineStr">
        <is>
          <t>2026-10-21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Pocitos</t>
        </is>
      </c>
      <c r="E1244" s="2" t="n">
        <v>1</v>
      </c>
      <c r="F1244" s="2" t="n">
        <v>1</v>
      </c>
      <c r="G1244" s="2" t="inlineStr"/>
      <c r="H1244" s="2" t="inlineStr">
        <is>
          <t>USD</t>
        </is>
      </c>
      <c r="I1244" s="2" t="n">
        <v>1100</v>
      </c>
      <c r="J1244" s="2" t="n">
        <v>10700</v>
      </c>
      <c r="K1244" s="2" t="inlineStr">
        <is>
          <t>Alquiler  De Apartamento Amoblado y Equipado JOY. 1 Dormitorio. Pocitos</t>
        </is>
      </c>
      <c r="L1244" s="2" t="inlineStr">
        <is>
          <t>https://veocasas.com/properties/cmrkpyyc30i1b2h222xxjcfml</t>
        </is>
      </c>
      <c r="M1244" s="2" t="inlineStr">
        <is>
          <t>2026-07-21</t>
        </is>
      </c>
      <c r="N1244" s="2" t="inlineStr">
        <is>
          <t>2026-10-21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La Teja</t>
        </is>
      </c>
      <c r="E1245" s="2" t="n">
        <v>1</v>
      </c>
      <c r="F1245" s="2" t="n">
        <v>1</v>
      </c>
      <c r="G1245" s="2" t="n">
        <v>45</v>
      </c>
      <c r="H1245" s="2" t="inlineStr">
        <is>
          <t>UYU</t>
        </is>
      </c>
      <c r="I1245" s="2" t="n">
        <v>20000</v>
      </c>
      <c r="J1245" s="2" t="inlineStr"/>
      <c r="K1245" s="2" t="inlineStr">
        <is>
          <t>Apartamento en alquiler en La Teja</t>
        </is>
      </c>
      <c r="L1245" s="2" t="inlineStr">
        <is>
          <t>https://veocasas.com/properties/cmqvcfjlr07nmgjy7ob21wvn7</t>
        </is>
      </c>
      <c r="M1245" s="2" t="inlineStr">
        <is>
          <t>2026-07-21</t>
        </is>
      </c>
      <c r="N1245" s="2" t="inlineStr">
        <is>
          <t>2026-10-21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Cordón</t>
        </is>
      </c>
      <c r="E1246" s="2" t="n">
        <v>1</v>
      </c>
      <c r="F1246" s="2" t="n">
        <v>1</v>
      </c>
      <c r="G1246" s="2" t="n">
        <v>45</v>
      </c>
      <c r="H1246" s="2" t="inlineStr">
        <is>
          <t>UYU</t>
        </is>
      </c>
      <c r="I1246" s="2" t="n">
        <v>28000</v>
      </c>
      <c r="J1246" s="2" t="n">
        <v>5000</v>
      </c>
      <c r="K1246" s="2" t="inlineStr">
        <is>
          <t>Alquiler de apartamento de 1 dormitorio en Cordón</t>
        </is>
      </c>
      <c r="L1246" s="2" t="inlineStr">
        <is>
          <t>https://veocasas.com/properties/cmqul0kyq044k3dm2j3b7cd5b</t>
        </is>
      </c>
      <c r="M1246" s="2" t="inlineStr">
        <is>
          <t>2026-07-21</t>
        </is>
      </c>
      <c r="N1246" s="2" t="inlineStr">
        <is>
          <t>2026-10-21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/>
      <c r="D1247" s="2" t="inlineStr">
        <is>
          <t>Parque Batlle</t>
        </is>
      </c>
      <c r="E1247" s="2" t="n">
        <v>2</v>
      </c>
      <c r="F1247" s="2" t="n">
        <v>1</v>
      </c>
      <c r="G1247" s="2" t="n">
        <v>56</v>
      </c>
      <c r="H1247" s="2" t="inlineStr">
        <is>
          <t>USD</t>
        </is>
      </c>
      <c r="I1247" s="2" t="n">
        <v>39800</v>
      </c>
      <c r="J1247" s="2" t="n">
        <v>6000</v>
      </c>
      <c r="K1247" s="2" t="inlineStr">
        <is>
          <t>SE ALQUILA APRTAMENTO A ESTRENAR 2 DORMITORIOS PARQUE BATLLE</t>
        </is>
      </c>
      <c r="L1247" s="2" t="inlineStr">
        <is>
          <t>https://veocasas.com/properties/cmrmj82ea00ph7y9mtgcv5u71</t>
        </is>
      </c>
      <c r="M1247" s="2" t="inlineStr">
        <is>
          <t>2026-07-21</t>
        </is>
      </c>
      <c r="N1247" s="2" t="inlineStr">
        <is>
          <t>2026-10-21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Pocitos</t>
        </is>
      </c>
      <c r="E1248" s="2" t="n">
        <v>1</v>
      </c>
      <c r="F1248" s="2" t="n">
        <v>1</v>
      </c>
      <c r="G1248" s="2" t="inlineStr"/>
      <c r="H1248" s="2" t="inlineStr">
        <is>
          <t>USD</t>
        </is>
      </c>
      <c r="I1248" s="2" t="n">
        <v>750</v>
      </c>
      <c r="J1248" s="2" t="n">
        <v>3530</v>
      </c>
      <c r="K1248" s="2" t="inlineStr">
        <is>
          <t>Alquiler apartamento dúplex de 1 dormitorio EQUIPADO Pocitos - Ref 2210</t>
        </is>
      </c>
      <c r="L1248" s="2" t="inlineStr">
        <is>
          <t>https://veocasas.com/properties/cmph11t5z00fum3j2840gtxit</t>
        </is>
      </c>
      <c r="M1248" s="2" t="inlineStr">
        <is>
          <t>2026-07-21</t>
        </is>
      </c>
      <c r="N1248" s="2" t="inlineStr">
        <is>
          <t>2026-10-21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La Blanqueada</t>
        </is>
      </c>
      <c r="E1249" s="2" t="n">
        <v>1</v>
      </c>
      <c r="F1249" s="2" t="n">
        <v>1</v>
      </c>
      <c r="G1249" s="2" t="inlineStr"/>
      <c r="H1249" s="2" t="inlineStr">
        <is>
          <t>UYU</t>
        </is>
      </c>
      <c r="I1249" s="2" t="n">
        <v>26000</v>
      </c>
      <c r="J1249" s="2" t="n">
        <v>4300</v>
      </c>
      <c r="K1249" s="2" t="inlineStr">
        <is>
          <t>Alquiler Apartamento 1 Dormitorio en La Blanqueada</t>
        </is>
      </c>
      <c r="L1249" s="2" t="inlineStr">
        <is>
          <t>https://veocasas.com/properties/cmrc5c519077b2h22br77mb44</t>
        </is>
      </c>
      <c r="M1249" s="2" t="inlineStr">
        <is>
          <t>2026-07-21</t>
        </is>
      </c>
      <c r="N1249" s="2" t="inlineStr">
        <is>
          <t>2026-10-21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/>
      <c r="D1250" s="2" t="inlineStr">
        <is>
          <t>Paso de la Arena</t>
        </is>
      </c>
      <c r="E1250" s="2" t="inlineStr"/>
      <c r="F1250" s="2" t="inlineStr"/>
      <c r="G1250" s="2" t="n">
        <v>15000</v>
      </c>
      <c r="H1250" s="2" t="inlineStr">
        <is>
          <t>UYU</t>
        </is>
      </c>
      <c r="I1250" s="2" t="n">
        <v>90000</v>
      </c>
      <c r="J1250" s="2" t="inlineStr"/>
      <c r="K1250" s="2" t="inlineStr">
        <is>
          <t>ALQUILER PREDIO LOGISTICO DE 15.000 m² +2 GALPONES - PASO DE LA ARENA MONTEVIDEO</t>
        </is>
      </c>
      <c r="L1250" s="2" t="inlineStr">
        <is>
          <t>https://veocasas.com/properties/cmri2nmpb01i9113s0d6ykwde</t>
        </is>
      </c>
      <c r="M1250" s="2" t="inlineStr">
        <is>
          <t>2026-07-21</t>
        </is>
      </c>
      <c r="N1250" s="2" t="inlineStr">
        <is>
          <t>2026-10-21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Parque Batlle</t>
        </is>
      </c>
      <c r="E1251" s="2" t="n">
        <v>2</v>
      </c>
      <c r="F1251" s="2" t="n">
        <v>1</v>
      </c>
      <c r="G1251" s="2" t="n">
        <v>60</v>
      </c>
      <c r="H1251" s="2" t="inlineStr">
        <is>
          <t>UYU</t>
        </is>
      </c>
      <c r="I1251" s="2" t="n">
        <v>28000</v>
      </c>
      <c r="J1251" s="2" t="n">
        <v>2900</v>
      </c>
      <c r="K1251" s="2" t="inlineStr">
        <is>
          <t>ALQUILER APARTAMENTO 2 DORMITORIOS Y TERRAZA CERRADA EN PARQUE BATLLE</t>
        </is>
      </c>
      <c r="L1251" s="2" t="inlineStr">
        <is>
          <t>https://veocasas.com/properties/cmrarvemt06xm10p0s7hn3f5t</t>
        </is>
      </c>
      <c r="M1251" s="2" t="inlineStr">
        <is>
          <t>2026-07-21</t>
        </is>
      </c>
      <c r="N1251" s="2" t="inlineStr">
        <is>
          <t>2026-10-21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Punta Carretas</t>
        </is>
      </c>
      <c r="E1252" s="2" t="n">
        <v>1</v>
      </c>
      <c r="F1252" s="2" t="n">
        <v>1</v>
      </c>
      <c r="G1252" s="2" t="n">
        <v>58</v>
      </c>
      <c r="H1252" s="2" t="inlineStr">
        <is>
          <t>USD</t>
        </is>
      </c>
      <c r="I1252" s="2" t="n">
        <v>1150</v>
      </c>
      <c r="J1252" s="2" t="inlineStr"/>
      <c r="K1252" s="2" t="inlineStr">
        <is>
          <t>Apartamento de 1 dormitorio con gran patio con parrillero en Punta Carretas</t>
        </is>
      </c>
      <c r="L1252" s="2" t="inlineStr">
        <is>
          <t>https://veocasas.com/properties/cmrg0m8cu46ffdxg0vgcqhhij</t>
        </is>
      </c>
      <c r="M1252" s="2" t="inlineStr">
        <is>
          <t>2026-07-31</t>
        </is>
      </c>
      <c r="N1252" s="2" t="inlineStr">
        <is>
          <t>2026-10-21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Cordón</t>
        </is>
      </c>
      <c r="E1253" s="2" t="n">
        <v>1</v>
      </c>
      <c r="F1253" s="2" t="n">
        <v>1</v>
      </c>
      <c r="G1253" s="2" t="n">
        <v>49</v>
      </c>
      <c r="H1253" s="2" t="inlineStr">
        <is>
          <t>UYU</t>
        </is>
      </c>
      <c r="I1253" s="2" t="n">
        <v>33000</v>
      </c>
      <c r="J1253" s="2" t="n">
        <v>4500</v>
      </c>
      <c r="K1253" s="2" t="inlineStr">
        <is>
          <t>Alquiler de apartamento a estrenar de 1 dormitorio en Cordón</t>
        </is>
      </c>
      <c r="L1253" s="2" t="inlineStr">
        <is>
          <t>https://veocasas.com/properties/cmrg0m86k46eqdxg0atsikwav</t>
        </is>
      </c>
      <c r="M1253" s="2" t="inlineStr">
        <is>
          <t>2026-07-31</t>
        </is>
      </c>
      <c r="N1253" s="2" t="inlineStr">
        <is>
          <t>2026-10-21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Carrasco Norte</t>
        </is>
      </c>
      <c r="E1254" s="2" t="n">
        <v>1</v>
      </c>
      <c r="F1254" s="2" t="n">
        <v>1</v>
      </c>
      <c r="G1254" s="2" t="n">
        <v>32.1</v>
      </c>
      <c r="H1254" s="2" t="inlineStr">
        <is>
          <t>UYU</t>
        </is>
      </c>
      <c r="I1254" s="2" t="n">
        <v>24500</v>
      </c>
      <c r="J1254" s="2" t="n">
        <v>2000</v>
      </c>
      <c r="K1254" s="2" t="inlineStr">
        <is>
          <t>Alquiler apartamento de 1 dormitorio, planta baja- Carrasco Norte</t>
        </is>
      </c>
      <c r="L1254" s="2" t="inlineStr">
        <is>
          <t>https://veocasas.com/properties/cmqshclc0046m1lbta1u3fybh</t>
        </is>
      </c>
      <c r="M1254" s="2" t="inlineStr">
        <is>
          <t>2026-07-21</t>
        </is>
      </c>
      <c r="N1254" s="2" t="inlineStr">
        <is>
          <t>2026-10-21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La Blanqueada</t>
        </is>
      </c>
      <c r="E1255" s="2" t="n">
        <v>1</v>
      </c>
      <c r="F1255" s="2" t="n">
        <v>1</v>
      </c>
      <c r="G1255" s="2" t="n">
        <v>55</v>
      </c>
      <c r="H1255" s="2" t="inlineStr">
        <is>
          <t>UYU</t>
        </is>
      </c>
      <c r="I1255" s="2" t="n">
        <v>25900</v>
      </c>
      <c r="J1255" s="2" t="n">
        <v>5000</v>
      </c>
      <c r="K1255" s="2" t="inlineStr">
        <is>
          <t>Apartamento de 1 dormitorio en alquiler La Blanqueada con amenities</t>
        </is>
      </c>
      <c r="L1255" s="2" t="inlineStr">
        <is>
          <t>https://veocasas.com/properties/cmob4tujj00z5dfl1srw26mfx</t>
        </is>
      </c>
      <c r="M1255" s="2" t="inlineStr">
        <is>
          <t>2026-07-21</t>
        </is>
      </c>
      <c r="N1255" s="2" t="inlineStr">
        <is>
          <t>2026-10-21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Pocitos Nuevo</t>
        </is>
      </c>
      <c r="E1256" s="2" t="n">
        <v>1</v>
      </c>
      <c r="F1256" s="2" t="n">
        <v>1</v>
      </c>
      <c r="G1256" s="2" t="inlineStr"/>
      <c r="H1256" s="2" t="inlineStr">
        <is>
          <t>UYU</t>
        </is>
      </c>
      <c r="I1256" s="2" t="n">
        <v>31500</v>
      </c>
      <c r="J1256" s="2" t="n">
        <v>8000</v>
      </c>
      <c r="K1256" s="2" t="inlineStr">
        <is>
          <t>Venta/Alquiler apartamento 1 dormitorio + garaje Pocitos Nuevo - Ref 143</t>
        </is>
      </c>
      <c r="L1256" s="2" t="inlineStr">
        <is>
          <t>https://veocasas.com/properties/cmp4culx122i6yw2keviynsep</t>
        </is>
      </c>
      <c r="M1256" s="2" t="inlineStr">
        <is>
          <t>2026-07-21</t>
        </is>
      </c>
      <c r="N1256" s="2" t="inlineStr">
        <is>
          <t>2026-10-21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/>
      <c r="D1257" s="2" t="inlineStr"/>
      <c r="E1257" s="2" t="n">
        <v>2</v>
      </c>
      <c r="F1257" s="2" t="n">
        <v>1</v>
      </c>
      <c r="G1257" s="2" t="n">
        <v>800</v>
      </c>
      <c r="H1257" s="2" t="inlineStr">
        <is>
          <t>UYU</t>
        </is>
      </c>
      <c r="I1257" s="2" t="n">
        <v>29000</v>
      </c>
      <c r="J1257" s="2" t="n">
        <v>5800</v>
      </c>
      <c r="K1257" s="2" t="inlineStr">
        <is>
          <t>Divino nuevo todo al frente 2 dormitorios balcón Barbacoa op.garaje</t>
        </is>
      </c>
      <c r="L1257" s="2" t="inlineStr">
        <is>
          <t>https://veocasas.com/properties/cmqqxyttu03r3gjy7v1dslsvu</t>
        </is>
      </c>
      <c r="M1257" s="2" t="inlineStr">
        <is>
          <t>2026-07-21</t>
        </is>
      </c>
      <c r="N1257" s="2" t="inlineStr">
        <is>
          <t>2026-10-21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Pocitos</t>
        </is>
      </c>
      <c r="E1258" s="2" t="n">
        <v>3</v>
      </c>
      <c r="F1258" s="2" t="n">
        <v>4</v>
      </c>
      <c r="G1258" s="2" t="n">
        <v>250</v>
      </c>
      <c r="H1258" s="2" t="inlineStr">
        <is>
          <t>USD</t>
        </is>
      </c>
      <c r="I1258" s="2" t="n">
        <v>3900</v>
      </c>
      <c r="J1258" s="2" t="n">
        <v>38750</v>
      </c>
      <c r="K1258" s="2" t="inlineStr">
        <is>
          <t>Exclusivo apartamento en alquiler en primera línea de la rambla de Pocitos equipado</t>
        </is>
      </c>
      <c r="L1258" s="2" t="inlineStr">
        <is>
          <t>https://veocasas.com/properties/cmodzpi0y00l2ndirqpe2ee7a</t>
        </is>
      </c>
      <c r="M1258" s="2" t="inlineStr">
        <is>
          <t>2026-07-27</t>
        </is>
      </c>
      <c r="N1258" s="2" t="inlineStr">
        <is>
          <t>2026-10-21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Local Comercial</t>
        </is>
      </c>
      <c r="D1259" s="2" t="inlineStr">
        <is>
          <t>Unión</t>
        </is>
      </c>
      <c r="E1259" s="2" t="inlineStr"/>
      <c r="F1259" s="2" t="inlineStr"/>
      <c r="G1259" s="2" t="n">
        <v>250</v>
      </c>
      <c r="H1259" s="2" t="inlineStr">
        <is>
          <t>UYU</t>
        </is>
      </c>
      <c r="I1259" s="2" t="n">
        <v>185000</v>
      </c>
      <c r="J1259" s="2" t="inlineStr"/>
      <c r="K1259" s="2" t="inlineStr">
        <is>
          <t>Alquiler Unión Local comercial de 250m2 sobre 8 de octubre</t>
        </is>
      </c>
      <c r="L1259" s="2" t="inlineStr">
        <is>
          <t>https://veocasas.com/properties/cmq15jlb8001r13tgg5wfbo2y</t>
        </is>
      </c>
      <c r="M1259" s="2" t="inlineStr">
        <is>
          <t>2026-07-21</t>
        </is>
      </c>
      <c r="N1259" s="2" t="inlineStr">
        <is>
          <t>2026-10-21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Pocitos</t>
        </is>
      </c>
      <c r="E1260" s="2" t="n">
        <v>3</v>
      </c>
      <c r="F1260" s="2" t="n">
        <v>2</v>
      </c>
      <c r="G1260" s="2" t="n">
        <v>59</v>
      </c>
      <c r="H1260" s="2" t="inlineStr">
        <is>
          <t>UYU</t>
        </is>
      </c>
      <c r="I1260" s="2" t="n">
        <v>41000</v>
      </c>
      <c r="J1260" s="2" t="n">
        <v>5900</v>
      </c>
      <c r="K1260" s="2" t="inlineStr">
        <is>
          <t>Alquiler Apartamento 3 Dormitorios 2 Baños en Pocitos</t>
        </is>
      </c>
      <c r="L1260" s="2" t="inlineStr">
        <is>
          <t>https://veocasas.com/properties/cmpnpslil03u4m34ndcgttq9h</t>
        </is>
      </c>
      <c r="M1260" s="2" t="inlineStr">
        <is>
          <t>2026-07-21</t>
        </is>
      </c>
      <c r="N1260" s="2" t="inlineStr">
        <is>
          <t>2026-10-21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Local</t>
        </is>
      </c>
      <c r="D1261" s="2" t="inlineStr">
        <is>
          <t>Centro</t>
        </is>
      </c>
      <c r="E1261" s="2" t="inlineStr"/>
      <c r="F1261" s="2" t="inlineStr"/>
      <c r="G1261" s="2" t="inlineStr"/>
      <c r="H1261" s="2" t="inlineStr">
        <is>
          <t>UYU</t>
        </is>
      </c>
      <c r="I1261" s="2" t="n">
        <v>70000</v>
      </c>
      <c r="J1261" s="2" t="inlineStr"/>
      <c r="K1261" s="2" t="inlineStr">
        <is>
          <t>Local en pleno centro, ideal varios rubros</t>
        </is>
      </c>
      <c r="L1261" s="2" t="inlineStr">
        <is>
          <t>https://veocasas.com/properties/cmr24a3br00jjlodebx0xvity</t>
        </is>
      </c>
      <c r="M1261" s="2" t="inlineStr">
        <is>
          <t>2026-07-21</t>
        </is>
      </c>
      <c r="N1261" s="2" t="inlineStr">
        <is>
          <t>2026-10-21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Cordón Sur</t>
        </is>
      </c>
      <c r="E1262" s="2" t="n">
        <v>1</v>
      </c>
      <c r="F1262" s="2" t="n">
        <v>1</v>
      </c>
      <c r="G1262" s="2" t="inlineStr"/>
      <c r="H1262" s="2" t="inlineStr">
        <is>
          <t>UYU</t>
        </is>
      </c>
      <c r="I1262" s="2" t="n">
        <v>36000</v>
      </c>
      <c r="J1262" s="2" t="n">
        <v>4600</v>
      </c>
      <c r="K1262" s="2" t="inlineStr">
        <is>
          <t>Alquiler de Apartamento Totalmente Equipado - Cordón Sur</t>
        </is>
      </c>
      <c r="L1262" s="2" t="inlineStr">
        <is>
          <t>https://veocasas.com/properties/cmqshcsw5048m1lbtix7e67a5</t>
        </is>
      </c>
      <c r="M1262" s="2" t="inlineStr">
        <is>
          <t>2026-07-21</t>
        </is>
      </c>
      <c r="N1262" s="2" t="inlineStr">
        <is>
          <t>2026-10-21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Carrasco Norte</t>
        </is>
      </c>
      <c r="E1263" s="2" t="n">
        <v>0</v>
      </c>
      <c r="F1263" s="2" t="n">
        <v>1</v>
      </c>
      <c r="G1263" s="2" t="n">
        <v>23.9</v>
      </c>
      <c r="H1263" s="2" t="inlineStr">
        <is>
          <t>UYU</t>
        </is>
      </c>
      <c r="I1263" s="2" t="n">
        <v>22500</v>
      </c>
      <c r="J1263" s="2" t="n">
        <v>2000</v>
      </c>
      <c r="K1263" s="2" t="inlineStr">
        <is>
          <t>Alquiler monoambiente en complejo cerrado- Carrasco Norte</t>
        </is>
      </c>
      <c r="L1263" s="2" t="inlineStr">
        <is>
          <t>https://veocasas.com/properties/cmqv6gufo06ubidzw3srqen2y</t>
        </is>
      </c>
      <c r="M1263" s="2" t="inlineStr">
        <is>
          <t>2026-07-21</t>
        </is>
      </c>
      <c r="N1263" s="2" t="inlineStr">
        <is>
          <t>2026-10-21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Local Comercial</t>
        </is>
      </c>
      <c r="D1264" s="2" t="inlineStr">
        <is>
          <t>Cordón</t>
        </is>
      </c>
      <c r="E1264" s="2" t="inlineStr"/>
      <c r="F1264" s="2" t="inlineStr"/>
      <c r="G1264" s="2" t="inlineStr"/>
      <c r="H1264" s="2" t="inlineStr">
        <is>
          <t>UYU</t>
        </is>
      </c>
      <c r="I1264" s="2" t="n">
        <v>25000</v>
      </c>
      <c r="J1264" s="2" t="n">
        <v>2700</v>
      </c>
      <c r="K1264" s="2" t="inlineStr">
        <is>
          <t>Alquiler De Local Comercial Con Garage En Zona Cordón.</t>
        </is>
      </c>
      <c r="L1264" s="2" t="inlineStr">
        <is>
          <t>https://veocasas.com/properties/cmr27ie2g08od18um1yuywyzm</t>
        </is>
      </c>
      <c r="M1264" s="2" t="inlineStr">
        <is>
          <t>2026-07-21</t>
        </is>
      </c>
      <c r="N1264" s="2" t="inlineStr">
        <is>
          <t>2026-10-21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/>
      <c r="E1265" s="2" t="n">
        <v>1</v>
      </c>
      <c r="F1265" s="2" t="n">
        <v>1</v>
      </c>
      <c r="G1265" s="2" t="n">
        <v>45</v>
      </c>
      <c r="H1265" s="2" t="inlineStr">
        <is>
          <t>UYU</t>
        </is>
      </c>
      <c r="I1265" s="2" t="n">
        <v>28500</v>
      </c>
      <c r="J1265" s="2" t="n">
        <v>4500</v>
      </c>
      <c r="K1265" s="2" t="inlineStr">
        <is>
          <t>Apartamento de 1 dormitorio en alquiler</t>
        </is>
      </c>
      <c r="L1265" s="2" t="inlineStr">
        <is>
          <t>https://veocasas.com/properties/cmpi01e5f00xdm3j2nt64cevk</t>
        </is>
      </c>
      <c r="M1265" s="2" t="inlineStr">
        <is>
          <t>2026-07-21</t>
        </is>
      </c>
      <c r="N1265" s="2" t="inlineStr">
        <is>
          <t>2026-10-21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Cordón</t>
        </is>
      </c>
      <c r="E1266" s="2" t="n">
        <v>2</v>
      </c>
      <c r="F1266" s="2" t="n">
        <v>1</v>
      </c>
      <c r="G1266" s="2" t="inlineStr"/>
      <c r="H1266" s="2" t="inlineStr">
        <is>
          <t>UYU</t>
        </is>
      </c>
      <c r="I1266" s="2" t="n">
        <v>35000</v>
      </c>
      <c r="J1266" s="2" t="n">
        <v>5500</v>
      </c>
      <c r="K1266" s="2" t="inlineStr">
        <is>
          <t>Alquiler Apartamento 2 DORMITORIOS, Cordón, Montevideo.</t>
        </is>
      </c>
      <c r="L1266" s="2" t="inlineStr">
        <is>
          <t>https://veocasas.com/properties/cmlz7fj3e000413v5ll0t3yx1</t>
        </is>
      </c>
      <c r="M1266" s="2" t="inlineStr">
        <is>
          <t>2026-07-21</t>
        </is>
      </c>
      <c r="N1266" s="2" t="inlineStr">
        <is>
          <t>2026-10-21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Pocitos</t>
        </is>
      </c>
      <c r="E1267" s="2" t="n">
        <v>4</v>
      </c>
      <c r="F1267" s="2" t="n">
        <v>3</v>
      </c>
      <c r="G1267" s="2" t="n">
        <v>112</v>
      </c>
      <c r="H1267" s="2" t="inlineStr">
        <is>
          <t>UYU</t>
        </is>
      </c>
      <c r="I1267" s="2" t="n">
        <v>60000</v>
      </c>
      <c r="J1267" s="2" t="n">
        <v>17000</v>
      </c>
      <c r="K1267" s="2" t="inlineStr">
        <is>
          <t>Alquiler apartamento 3 dormitorios + servicio | Pocitos</t>
        </is>
      </c>
      <c r="L1267" s="2" t="inlineStr">
        <is>
          <t>https://veocasas.com/properties/cmqfi75c501iz3soqe2khfcxl</t>
        </is>
      </c>
      <c r="M1267" s="2" t="inlineStr">
        <is>
          <t>2026-07-21</t>
        </is>
      </c>
      <c r="N1267" s="2" t="inlineStr">
        <is>
          <t>2026-10-21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/>
      <c r="D1268" s="2" t="inlineStr"/>
      <c r="E1268" s="2" t="n">
        <v>4</v>
      </c>
      <c r="F1268" s="2" t="n">
        <v>2</v>
      </c>
      <c r="G1268" s="2" t="n">
        <v>194</v>
      </c>
      <c r="H1268" s="2" t="inlineStr">
        <is>
          <t>USD</t>
        </is>
      </c>
      <c r="I1268" s="2" t="n">
        <v>3500</v>
      </c>
      <c r="J1268" s="2" t="n">
        <v>30770</v>
      </c>
      <c r="K1268" s="2" t="inlineStr">
        <is>
          <t>Espectacular Penthouse con vista al mar, parrillero y estufa a leña</t>
        </is>
      </c>
      <c r="L1268" s="2" t="inlineStr">
        <is>
          <t>https://veocasas.com/properties/cmqj5hjf100s4syo4kfpnnx7e</t>
        </is>
      </c>
      <c r="M1268" s="2" t="inlineStr">
        <is>
          <t>2026-07-21</t>
        </is>
      </c>
      <c r="N1268" s="2" t="inlineStr">
        <is>
          <t>2026-10-21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Punta Gorda</t>
        </is>
      </c>
      <c r="E1269" s="2" t="n">
        <v>3</v>
      </c>
      <c r="F1269" s="2" t="n">
        <v>2</v>
      </c>
      <c r="G1269" s="2" t="n">
        <v>188</v>
      </c>
      <c r="H1269" s="2" t="inlineStr">
        <is>
          <t>UYU</t>
        </is>
      </c>
      <c r="I1269" s="2" t="n">
        <v>68000</v>
      </c>
      <c r="J1269" s="2" t="inlineStr"/>
      <c r="K1269" s="2" t="inlineStr">
        <is>
          <t>SE ALQUILA APARTAMENTO EN PUNTA GORDA EN IMPECABLE ESTADO</t>
        </is>
      </c>
      <c r="L1269" s="2" t="inlineStr">
        <is>
          <t>https://veocasas.com/properties/cmqgalniy02v511li3b5cir5m</t>
        </is>
      </c>
      <c r="M1269" s="2" t="inlineStr">
        <is>
          <t>2026-07-21</t>
        </is>
      </c>
      <c r="N1269" s="2" t="inlineStr">
        <is>
          <t>2026-10-21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Cordón</t>
        </is>
      </c>
      <c r="E1270" s="2" t="n">
        <v>2</v>
      </c>
      <c r="F1270" s="2" t="n">
        <v>1</v>
      </c>
      <c r="G1270" s="2" t="n">
        <v>63</v>
      </c>
      <c r="H1270" s="2" t="inlineStr">
        <is>
          <t>UYU</t>
        </is>
      </c>
      <c r="I1270" s="2" t="n">
        <v>33900</v>
      </c>
      <c r="J1270" s="2" t="n">
        <v>6000</v>
      </c>
      <c r="K1270" s="2" t="inlineStr">
        <is>
          <t>Apartamento de 2 dormitorios en alquiler Cordón</t>
        </is>
      </c>
      <c r="L1270" s="2" t="inlineStr">
        <is>
          <t>https://veocasas.com/properties/cmmu9lot31pri101o2lt26fpm</t>
        </is>
      </c>
      <c r="M1270" s="2" t="inlineStr">
        <is>
          <t>2026-07-21</t>
        </is>
      </c>
      <c r="N1270" s="2" t="inlineStr">
        <is>
          <t>2026-10-21</t>
        </is>
      </c>
      <c r="O1270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  <row r="16070">
      <c r="A16070" s="2" t="inlineStr">
        <is>
          <t>Gallito</t>
        </is>
      </c>
      <c r="B16070" s="2" t="inlineStr">
        <is>
          <t>alquiler</t>
        </is>
      </c>
      <c r="C16070" s="2" t="inlineStr">
        <is>
          <t>Apartamento</t>
        </is>
      </c>
      <c r="D16070" s="2" t="inlineStr">
        <is>
          <t>Palermo</t>
        </is>
      </c>
      <c r="E16070" s="2" t="inlineStr">
        <is>
          <t>UYU</t>
        </is>
      </c>
      <c r="F16070" s="2" t="n">
        <v>26000</v>
      </c>
      <c r="G16070" s="2" t="inlineStr">
        <is>
          <t>Apartamento en alquiler de 1 dormitorio en Palermo</t>
        </is>
      </c>
      <c r="H16070" s="2" t="inlineStr">
        <is>
          <t>https://www.gallito.com.uy/alquiler-apartamento-palermo-montevideo-1-dormitorio-inmuebles-28292677</t>
        </is>
      </c>
      <c r="I16070" s="2" t="inlineStr">
        <is>
          <t>2026-10-06</t>
        </is>
      </c>
      <c r="J16070" s="2" t="inlineStr">
        <is>
          <t>2026-10-06</t>
        </is>
      </c>
      <c r="K16070" s="2" t="inlineStr">
        <is>
          <t>2026-10-07</t>
        </is>
      </c>
      <c r="L16070" s="2" t="n">
        <v>1</v>
      </c>
    </row>
    <row r="16071">
      <c r="A16071" s="2" t="inlineStr">
        <is>
          <t>Gallito</t>
        </is>
      </c>
      <c r="B16071" s="2" t="inlineStr">
        <is>
          <t>alquiler</t>
        </is>
      </c>
      <c r="C16071" s="2" t="inlineStr">
        <is>
          <t>Apartamento</t>
        </is>
      </c>
      <c r="D16071" s="2" t="inlineStr">
        <is>
          <t>Centro</t>
        </is>
      </c>
      <c r="E16071" s="2" t="inlineStr">
        <is>
          <t>UYU</t>
        </is>
      </c>
      <c r="F16071" s="2" t="n">
        <v>37000</v>
      </c>
      <c r="G16071" s="2" t="inlineStr">
        <is>
          <t>Apartamento en alquiler de 2 dormitorios en Centro</t>
        </is>
      </c>
      <c r="H16071" s="2" t="inlineStr">
        <is>
          <t>https://www.gallito.com.uy/alquiler-apartamento-centro-montevideo-2-dormitorios-inmuebles-29439460</t>
        </is>
      </c>
      <c r="I16071" s="2" t="inlineStr">
        <is>
          <t>2026-09-30</t>
        </is>
      </c>
      <c r="J16071" s="2" t="inlineStr">
        <is>
          <t>2026-10-06</t>
        </is>
      </c>
      <c r="K16071" s="2" t="inlineStr">
        <is>
          <t>2026-10-07</t>
        </is>
      </c>
      <c r="L16071" s="2" t="n">
        <v>7</v>
      </c>
    </row>
    <row r="16072">
      <c r="A16072" s="2" t="inlineStr">
        <is>
          <t>Gallito</t>
        </is>
      </c>
      <c r="B16072" s="2" t="inlineStr">
        <is>
          <t>venta</t>
        </is>
      </c>
      <c r="C16072" s="2" t="inlineStr">
        <is>
          <t>Local</t>
        </is>
      </c>
      <c r="D16072" s="2" t="inlineStr">
        <is>
          <t>Malvín Norte</t>
        </is>
      </c>
      <c r="E16072" s="2" t="inlineStr">
        <is>
          <t>USD</t>
        </is>
      </c>
      <c r="F16072" s="2" t="n">
        <v>65000</v>
      </c>
      <c r="G16072" s="2" t="inlineStr">
        <is>
          <t>Local en venta en Malvin Norte</t>
        </is>
      </c>
      <c r="H16072" s="2" t="inlineStr">
        <is>
          <t>https://www.gallito.com.uy/venta-local-comercial-malvin-norte-montevideo-25-metros-inmuebles-29515488</t>
        </is>
      </c>
      <c r="I16072" s="2" t="inlineStr">
        <is>
          <t>2026-10-06</t>
        </is>
      </c>
      <c r="J16072" s="2" t="inlineStr">
        <is>
          <t>2026-10-06</t>
        </is>
      </c>
      <c r="K16072" s="2" t="inlineStr">
        <is>
          <t>2026-10-07</t>
        </is>
      </c>
      <c r="L16072" s="2" t="n">
        <v>1</v>
      </c>
    </row>
    <row r="16073">
      <c r="A16073" s="2" t="inlineStr">
        <is>
          <t>Gallito</t>
        </is>
      </c>
      <c r="B16073" s="2" t="inlineStr">
        <is>
          <t>alquiler</t>
        </is>
      </c>
      <c r="C16073" s="2" t="inlineStr">
        <is>
          <t>Apartamento</t>
        </is>
      </c>
      <c r="D16073" s="2" t="inlineStr">
        <is>
          <t>Ciudad Vieja</t>
        </is>
      </c>
      <c r="E16073" s="2" t="inlineStr">
        <is>
          <t>UYU</t>
        </is>
      </c>
      <c r="F16073" s="2" t="n">
        <v>23000</v>
      </c>
      <c r="G16073" s="2" t="inlineStr">
        <is>
          <t>Apartamento en alquiler de 1 dormitorio en Ciudad Vieja</t>
        </is>
      </c>
      <c r="H16073" s="2" t="inlineStr">
        <is>
          <t>https://www.gallito.com.uy/alquiler-apartamento-ciudad-vieja-montevideo-1-dormitorio-inmuebles-29752428</t>
        </is>
      </c>
      <c r="I16073" s="2" t="inlineStr">
        <is>
          <t>2026-09-30</t>
        </is>
      </c>
      <c r="J16073" s="2" t="inlineStr">
        <is>
          <t>2026-10-06</t>
        </is>
      </c>
      <c r="K16073" s="2" t="inlineStr">
        <is>
          <t>2026-10-07</t>
        </is>
      </c>
      <c r="L16073" s="2" t="n">
        <v>7</v>
      </c>
    </row>
    <row r="16074">
      <c r="A16074" s="2" t="inlineStr">
        <is>
          <t>Casasymas</t>
        </is>
      </c>
      <c r="B16074" s="2" t="inlineStr">
        <is>
          <t>alquiler</t>
        </is>
      </c>
      <c r="C16074" s="2" t="inlineStr"/>
      <c r="D16074" s="2" t="inlineStr">
        <is>
          <t>La Blanqueada</t>
        </is>
      </c>
      <c r="E16074" s="2" t="inlineStr">
        <is>
          <t>USD</t>
        </is>
      </c>
      <c r="F16074" s="2" t="n">
        <v>586</v>
      </c>
      <c r="G16074" s="2" t="inlineStr">
        <is>
          <t>Apartamento en Alquiler Monoambiente con  Piscina en La Blanqueada, Montevideo</t>
        </is>
      </c>
      <c r="H16074" s="2" t="inlineStr">
        <is>
          <t>https://www.casasymas.com.uy/propiedad/299120-apartamento-en-alquiler-monoambiente-con-piscina-en-la-blanqueada-montevideo#alquiler</t>
        </is>
      </c>
      <c r="I16074" s="2" t="inlineStr">
        <is>
          <t>2026-10-06</t>
        </is>
      </c>
      <c r="J16074" s="2" t="inlineStr">
        <is>
          <t>2026-10-06</t>
        </is>
      </c>
      <c r="K16074" s="2" t="inlineStr">
        <is>
          <t>2026-10-07</t>
        </is>
      </c>
      <c r="L16074" s="2" t="n">
        <v>1</v>
      </c>
    </row>
    <row r="16075">
      <c r="A16075" s="2" t="inlineStr">
        <is>
          <t>InfoCasas</t>
        </is>
      </c>
      <c r="B16075" s="2" t="inlineStr">
        <is>
          <t>venta</t>
        </is>
      </c>
      <c r="C16075" s="2" t="inlineStr">
        <is>
          <t>Apartamento</t>
        </is>
      </c>
      <c r="D16075" s="2" t="inlineStr">
        <is>
          <t>Cordón</t>
        </is>
      </c>
      <c r="E16075" s="2" t="inlineStr">
        <is>
          <t>USD</t>
        </is>
      </c>
      <c r="F16075" s="2" t="n">
        <v>99000</v>
      </c>
      <c r="G16075" s="2" t="inlineStr">
        <is>
          <t>Venta apartamento 2 dormitorios Cordón</t>
        </is>
      </c>
      <c r="H16075" s="2" t="inlineStr">
        <is>
          <t>https://www.infocasas.com.uy/venta-apartamento-2-dormitorios-cordon/194349906</t>
        </is>
      </c>
      <c r="I16075" s="2" t="inlineStr">
        <is>
          <t>2026-10-06</t>
        </is>
      </c>
      <c r="J16075" s="2" t="inlineStr">
        <is>
          <t>2026-10-06</t>
        </is>
      </c>
      <c r="K16075" s="2" t="inlineStr">
        <is>
          <t>2026-10-07</t>
        </is>
      </c>
      <c r="L16075" s="2" t="n">
        <v>1</v>
      </c>
    </row>
    <row r="16076">
      <c r="A16076" s="2" t="inlineStr">
        <is>
          <t>InfoCasas</t>
        </is>
      </c>
      <c r="B16076" s="2" t="inlineStr">
        <is>
          <t>alquiler</t>
        </is>
      </c>
      <c r="C16076" s="2" t="inlineStr">
        <is>
          <t>Apartamento</t>
        </is>
      </c>
      <c r="D16076" s="2" t="inlineStr">
        <is>
          <t>Punta Carretas</t>
        </is>
      </c>
      <c r="E16076" s="2" t="inlineStr">
        <is>
          <t>UYU</t>
        </is>
      </c>
      <c r="F16076" s="2" t="n">
        <v>32000</v>
      </c>
      <c r="G16076" s="2" t="inlineStr">
        <is>
          <t>Alquiler apartamento 1 dormitorio Punta Carretas</t>
        </is>
      </c>
      <c r="H16076" s="2" t="inlineStr">
        <is>
          <t>https://www.infocasas.com.uy/alquiler-apartamento-1-dormitorio-punta-carretas/194106070</t>
        </is>
      </c>
      <c r="I16076" s="2" t="inlineStr">
        <is>
          <t>2026-10-06</t>
        </is>
      </c>
      <c r="J16076" s="2" t="inlineStr">
        <is>
          <t>2026-10-06</t>
        </is>
      </c>
      <c r="K16076" s="2" t="inlineStr">
        <is>
          <t>2026-10-07</t>
        </is>
      </c>
      <c r="L16076" s="2" t="n">
        <v>1</v>
      </c>
    </row>
    <row r="16077">
      <c r="A16077" s="2" t="inlineStr">
        <is>
          <t>Gallito</t>
        </is>
      </c>
      <c r="B16077" s="2" t="inlineStr">
        <is>
          <t>alquiler</t>
        </is>
      </c>
      <c r="C16077" s="2" t="inlineStr">
        <is>
          <t>Apartamento</t>
        </is>
      </c>
      <c r="D16077" s="2" t="inlineStr">
        <is>
          <t>Pocitos</t>
        </is>
      </c>
      <c r="E16077" s="2" t="inlineStr">
        <is>
          <t>UYU</t>
        </is>
      </c>
      <c r="F16077" s="2" t="n">
        <v>36000</v>
      </c>
      <c r="G16077" s="2" t="inlineStr">
        <is>
          <t>Apartamento en alquiler de 2 dormitorios en Pocitos</t>
        </is>
      </c>
      <c r="H16077" s="2" t="inlineStr">
        <is>
          <t>https://www.gallito.com.uy/alquiler-apartamento-pocitos-montevideo-2-dormitorios-inmuebles-29864432</t>
        </is>
      </c>
      <c r="I16077" s="2" t="inlineStr">
        <is>
          <t>2026-10-02</t>
        </is>
      </c>
      <c r="J16077" s="2" t="inlineStr">
        <is>
          <t>2026-10-06</t>
        </is>
      </c>
      <c r="K16077" s="2" t="inlineStr">
        <is>
          <t>2026-10-07</t>
        </is>
      </c>
      <c r="L16077" s="2" t="n">
        <v>5</v>
      </c>
    </row>
    <row r="16078">
      <c r="A16078" s="2" t="inlineStr">
        <is>
          <t>Gallito</t>
        </is>
      </c>
      <c r="B16078" s="2" t="inlineStr">
        <is>
          <t>venta</t>
        </is>
      </c>
      <c r="C16078" s="2" t="inlineStr">
        <is>
          <t>Casa</t>
        </is>
      </c>
      <c r="D16078" s="2" t="inlineStr">
        <is>
          <t>Otro</t>
        </is>
      </c>
      <c r="E16078" s="2" t="inlineStr">
        <is>
          <t>USD</t>
        </is>
      </c>
      <c r="F16078" s="2" t="n">
        <v>690000</v>
      </c>
      <c r="G16078" s="2" t="inlineStr">
        <is>
          <t>Casa en venta de 2 dormitorios en Otro</t>
        </is>
      </c>
      <c r="H16078" s="2" t="inlineStr">
        <is>
          <t>https://www.gallito.com.uy/venta-casa-otros-montevideo-2-dormitorios-inmuebles-29262415</t>
        </is>
      </c>
      <c r="I16078" s="2" t="inlineStr">
        <is>
          <t>2026-10-06</t>
        </is>
      </c>
      <c r="J16078" s="2" t="inlineStr">
        <is>
          <t>2026-10-06</t>
        </is>
      </c>
      <c r="K16078" s="2" t="inlineStr">
        <is>
          <t>2026-10-07</t>
        </is>
      </c>
      <c r="L16078" s="2" t="n">
        <v>1</v>
      </c>
    </row>
    <row r="16079">
      <c r="A16079" s="2" t="inlineStr">
        <is>
          <t>Casasymas</t>
        </is>
      </c>
      <c r="B16079" s="2" t="inlineStr">
        <is>
          <t>venta</t>
        </is>
      </c>
      <c r="C16079" s="2" t="inlineStr"/>
      <c r="D16079" s="2" t="inlineStr">
        <is>
          <t>Punta Carretas</t>
        </is>
      </c>
      <c r="E16079" s="2" t="inlineStr">
        <is>
          <t>USD</t>
        </is>
      </c>
      <c r="F16079" s="2" t="n">
        <v>440000</v>
      </c>
      <c r="G16079" s="2" t="inlineStr">
        <is>
          <t>Apartamento en venta de 3 Dormitorios con Garaje y Terraza en Punta Carretas</t>
        </is>
      </c>
      <c r="H16079" s="2" t="inlineStr">
        <is>
          <t>https://www.casasymas.com.uy/propiedad/288831-apartamento-en-venta-de-3-dormitorios-con-garaje-y-terraza-en-punta-carretas#venta</t>
        </is>
      </c>
      <c r="I16079" s="2" t="inlineStr">
        <is>
          <t>2026-09-11</t>
        </is>
      </c>
      <c r="J16079" s="2" t="inlineStr">
        <is>
          <t>2026-10-06</t>
        </is>
      </c>
      <c r="K16079" s="2" t="inlineStr">
        <is>
          <t>2026-10-07</t>
        </is>
      </c>
      <c r="L16079" s="2" t="n">
        <v>26</v>
      </c>
    </row>
    <row r="16080">
      <c r="A16080" s="2" t="inlineStr">
        <is>
          <t>InfoCasas</t>
        </is>
      </c>
      <c r="B16080" s="2" t="inlineStr">
        <is>
          <t>alquiler</t>
        </is>
      </c>
      <c r="C16080" s="2" t="inlineStr">
        <is>
          <t>Apartamento</t>
        </is>
      </c>
      <c r="D16080" s="2" t="inlineStr">
        <is>
          <t>Mercado Modelo</t>
        </is>
      </c>
      <c r="E16080" s="2" t="inlineStr">
        <is>
          <t>UYU</t>
        </is>
      </c>
      <c r="F16080" s="2" t="n">
        <v>16800</v>
      </c>
      <c r="G16080" s="2" t="inlineStr">
        <is>
          <t>Alquiler Apartamento Antel Arena 1 dormitorio grande Terraza Cocina definida living</t>
        </is>
      </c>
      <c r="H16080" s="2" t="inlineStr">
        <is>
          <t>https://www.infocasas.com.uy/alquiler-apartamento-antel-arena-1-dormitorio-grande-terraza-cocina-definida-living/194288892</t>
        </is>
      </c>
      <c r="I16080" s="2" t="inlineStr">
        <is>
          <t>2026-10-06</t>
        </is>
      </c>
      <c r="J16080" s="2" t="inlineStr">
        <is>
          <t>2026-10-06</t>
        </is>
      </c>
      <c r="K16080" s="2" t="inlineStr">
        <is>
          <t>2026-10-07</t>
        </is>
      </c>
      <c r="L16080" s="2" t="n">
        <v>1</v>
      </c>
    </row>
    <row r="16081">
      <c r="A16081" s="2" t="inlineStr">
        <is>
          <t>Gallito</t>
        </is>
      </c>
      <c r="B16081" s="2" t="inlineStr">
        <is>
          <t>venta</t>
        </is>
      </c>
      <c r="C16081" s="2" t="inlineStr">
        <is>
          <t>Apartamento</t>
        </is>
      </c>
      <c r="D16081" s="2" t="inlineStr">
        <is>
          <t>Puerto Buceo</t>
        </is>
      </c>
      <c r="E16081" s="2" t="inlineStr">
        <is>
          <t>USD</t>
        </is>
      </c>
      <c r="F16081" s="2" t="n">
        <v>1500000</v>
      </c>
      <c r="G16081" s="2" t="inlineStr">
        <is>
          <t>Apartamento en venta de 4 dormitorios en Puerto Buceo</t>
        </is>
      </c>
      <c r="H16081" s="2" t="inlineStr">
        <is>
          <t>https://www.gallito.com.uy/venta-apartamento-puerto-buceo-montevideo-4-dormitorios-inmuebles-26347172</t>
        </is>
      </c>
      <c r="I16081" s="2" t="inlineStr">
        <is>
          <t>2026-10-06</t>
        </is>
      </c>
      <c r="J16081" s="2" t="inlineStr">
        <is>
          <t>2026-10-06</t>
        </is>
      </c>
      <c r="K16081" s="2" t="inlineStr">
        <is>
          <t>2026-10-07</t>
        </is>
      </c>
      <c r="L16081" s="2" t="n">
        <v>1</v>
      </c>
    </row>
    <row r="16082">
      <c r="A16082" s="2" t="inlineStr">
        <is>
          <t>InfoCasas</t>
        </is>
      </c>
      <c r="B16082" s="2" t="inlineStr">
        <is>
          <t>alquiler</t>
        </is>
      </c>
      <c r="C16082" s="2" t="inlineStr">
        <is>
          <t>Apartamento</t>
        </is>
      </c>
      <c r="D16082" s="2" t="inlineStr">
        <is>
          <t>Centro</t>
        </is>
      </c>
      <c r="E16082" s="2" t="inlineStr">
        <is>
          <t>UYU</t>
        </is>
      </c>
      <c r="F16082" s="2" t="n">
        <v>37000</v>
      </c>
      <c r="G16082" s="2" t="inlineStr">
        <is>
          <t>Alquiler apartamento 2 dorm en Centro, Canelones y Quijano</t>
        </is>
      </c>
      <c r="H16082" s="2" t="inlineStr">
        <is>
          <t>https://www.infocasas.com.uy/alquiler-apartamento-2-dorm-en-centro-canelones-y-quijano/194345456</t>
        </is>
      </c>
      <c r="I16082" s="2" t="inlineStr">
        <is>
          <t>2026-10-06</t>
        </is>
      </c>
      <c r="J16082" s="2" t="inlineStr">
        <is>
          <t>2026-10-06</t>
        </is>
      </c>
      <c r="K16082" s="2" t="inlineStr">
        <is>
          <t>2026-10-07</t>
        </is>
      </c>
      <c r="L16082" s="2" t="n">
        <v>1</v>
      </c>
    </row>
    <row r="16083">
      <c r="A16083" s="2" t="inlineStr">
        <is>
          <t>Gallito</t>
        </is>
      </c>
      <c r="B16083" s="2" t="inlineStr">
        <is>
          <t>venta</t>
        </is>
      </c>
      <c r="C16083" s="2" t="inlineStr">
        <is>
          <t>Apartamento</t>
        </is>
      </c>
      <c r="D16083" s="2" t="inlineStr">
        <is>
          <t>Buceo</t>
        </is>
      </c>
      <c r="E16083" s="2" t="inlineStr">
        <is>
          <t>USD</t>
        </is>
      </c>
      <c r="F16083" s="2" t="n">
        <v>106324</v>
      </c>
      <c r="G16083" s="2" t="inlineStr">
        <is>
          <t>Apartamento en venta monoambiente en Buceo</t>
        </is>
      </c>
      <c r="H16083" s="2" t="inlineStr">
        <is>
          <t>https://www.gallito.com.uy/venta-apartamento-buceo-montevideo-monoambiente-inmuebles-24213003</t>
        </is>
      </c>
      <c r="I16083" s="2" t="inlineStr">
        <is>
          <t>2026-10-06</t>
        </is>
      </c>
      <c r="J16083" s="2" t="inlineStr">
        <is>
          <t>2026-10-06</t>
        </is>
      </c>
      <c r="K16083" s="2" t="inlineStr">
        <is>
          <t>2026-10-07</t>
        </is>
      </c>
      <c r="L16083" s="2" t="n">
        <v>1</v>
      </c>
    </row>
    <row r="16084">
      <c r="A16084" s="2" t="inlineStr">
        <is>
          <t>Gallito</t>
        </is>
      </c>
      <c r="B16084" s="2" t="inlineStr">
        <is>
          <t>alquiler</t>
        </is>
      </c>
      <c r="C16084" s="2" t="inlineStr">
        <is>
          <t>Casa</t>
        </is>
      </c>
      <c r="D16084" s="2" t="inlineStr">
        <is>
          <t>Punta Carretas</t>
        </is>
      </c>
      <c r="E16084" s="2" t="inlineStr">
        <is>
          <t>UYU</t>
        </is>
      </c>
      <c r="F16084" s="2" t="n">
        <v>60000</v>
      </c>
      <c r="G16084" s="2" t="inlineStr">
        <is>
          <t>Casa en alquiler de 2 dormitorios en Punta Carretas</t>
        </is>
      </c>
      <c r="H16084" s="2" t="inlineStr">
        <is>
          <t>https://www.gallito.com.uy/alquiler-casa-punta-carretas-montevideo-2-dormitorios-inmuebles-29891186</t>
        </is>
      </c>
      <c r="I16084" s="2" t="inlineStr">
        <is>
          <t>2026-10-06</t>
        </is>
      </c>
      <c r="J16084" s="2" t="inlineStr">
        <is>
          <t>2026-10-06</t>
        </is>
      </c>
      <c r="K16084" s="2" t="inlineStr">
        <is>
          <t>2026-10-07</t>
        </is>
      </c>
      <c r="L16084" s="2" t="n">
        <v>1</v>
      </c>
    </row>
    <row r="16085">
      <c r="A16085" s="2" t="inlineStr">
        <is>
          <t>Gallito</t>
        </is>
      </c>
      <c r="B16085" s="2" t="inlineStr">
        <is>
          <t>venta</t>
        </is>
      </c>
      <c r="C16085" s="2" t="inlineStr">
        <is>
          <t>Apartamento</t>
        </is>
      </c>
      <c r="D16085" s="2" t="inlineStr">
        <is>
          <t>Parque Rodó</t>
        </is>
      </c>
      <c r="E16085" s="2" t="inlineStr">
        <is>
          <t>USD</t>
        </is>
      </c>
      <c r="F16085" s="2" t="n">
        <v>195000</v>
      </c>
      <c r="G16085" s="2" t="inlineStr">
        <is>
          <t>Apartamento en venta de 2 dormitorios en Parque Rodo</t>
        </is>
      </c>
      <c r="H16085" s="2" t="inlineStr">
        <is>
          <t>https://www.gallito.com.uy/venta-apartamento-parque-rodo-montevideo-2-dormitorios-inmuebles-28982357</t>
        </is>
      </c>
      <c r="I16085" s="2" t="inlineStr">
        <is>
          <t>2026-10-06</t>
        </is>
      </c>
      <c r="J16085" s="2" t="inlineStr">
        <is>
          <t>2026-10-06</t>
        </is>
      </c>
      <c r="K16085" s="2" t="inlineStr">
        <is>
          <t>2026-10-07</t>
        </is>
      </c>
      <c r="L16085" s="2" t="n">
        <v>1</v>
      </c>
    </row>
    <row r="16086">
      <c r="A16086" s="2" t="inlineStr">
        <is>
          <t>Gallito</t>
        </is>
      </c>
      <c r="B16086" s="2" t="inlineStr">
        <is>
          <t>alquiler</t>
        </is>
      </c>
      <c r="C16086" s="2" t="inlineStr">
        <is>
          <t>Apartamento</t>
        </is>
      </c>
      <c r="D16086" s="2" t="inlineStr">
        <is>
          <t>Centro</t>
        </is>
      </c>
      <c r="E16086" s="2" t="inlineStr">
        <is>
          <t>UYU</t>
        </is>
      </c>
      <c r="F16086" s="2" t="n">
        <v>18500</v>
      </c>
      <c r="G16086" s="2" t="inlineStr">
        <is>
          <t>Apartamento en alquiler monoambiente en Centro</t>
        </is>
      </c>
      <c r="H16086" s="2" t="inlineStr">
        <is>
          <t>https://www.gallito.com.uy/alquiler-apartamento-centro-montevideo-monoambiente-inmuebles-29640443</t>
        </is>
      </c>
      <c r="I16086" s="2" t="inlineStr">
        <is>
          <t>2026-10-06</t>
        </is>
      </c>
      <c r="J16086" s="2" t="inlineStr">
        <is>
          <t>2026-10-06</t>
        </is>
      </c>
      <c r="K16086" s="2" t="inlineStr">
        <is>
          <t>2026-10-07</t>
        </is>
      </c>
      <c r="L16086" s="2" t="n">
        <v>1</v>
      </c>
    </row>
    <row r="16087">
      <c r="A16087" s="2" t="inlineStr">
        <is>
          <t>InfoCasas</t>
        </is>
      </c>
      <c r="B16087" s="2" t="inlineStr">
        <is>
          <t>venta</t>
        </is>
      </c>
      <c r="C16087" s="2" t="inlineStr">
        <is>
          <t>Apartamento</t>
        </is>
      </c>
      <c r="D16087" s="2" t="inlineStr">
        <is>
          <t>Aguada</t>
        </is>
      </c>
      <c r="E16087" s="2" t="inlineStr">
        <is>
          <t>USD</t>
        </is>
      </c>
      <c r="F16087" s="2" t="n">
        <v>91500</v>
      </c>
      <c r="G16087" s="2" t="inlineStr">
        <is>
          <t>Venta  de Lindo departamento  de un dormitorio con renta en la Aguada</t>
        </is>
      </c>
      <c r="H16087" s="2" t="inlineStr">
        <is>
          <t>https://www.infocasas.com.uy/venta-de-lindo-departamento-de-un-dormitorio-con-renta-en-la-aguada/193086660</t>
        </is>
      </c>
      <c r="I16087" s="2" t="inlineStr">
        <is>
          <t>2026-10-06</t>
        </is>
      </c>
      <c r="J16087" s="2" t="inlineStr">
        <is>
          <t>2026-10-06</t>
        </is>
      </c>
      <c r="K16087" s="2" t="inlineStr">
        <is>
          <t>2026-10-07</t>
        </is>
      </c>
      <c r="L16087" s="2" t="n">
        <v>1</v>
      </c>
    </row>
    <row r="16088">
      <c r="A16088" s="2" t="inlineStr">
        <is>
          <t>Gallito</t>
        </is>
      </c>
      <c r="B16088" s="2" t="inlineStr">
        <is>
          <t>venta</t>
        </is>
      </c>
      <c r="C16088" s="2" t="inlineStr">
        <is>
          <t>Casa</t>
        </is>
      </c>
      <c r="D16088" s="2" t="inlineStr">
        <is>
          <t>Paso Molino</t>
        </is>
      </c>
      <c r="E16088" s="2" t="inlineStr">
        <is>
          <t>USD</t>
        </is>
      </c>
      <c r="F16088" s="2" t="n">
        <v>199000</v>
      </c>
      <c r="G16088" s="2" t="inlineStr">
        <is>
          <t>Casa en venta de 3 dormitorios en Paso Molino</t>
        </is>
      </c>
      <c r="H16088" s="2" t="inlineStr">
        <is>
          <t>https://www.gallito.com.uy/venta-casa-paso-molino-montevideo-3-dormitorios-inmuebles-29349999</t>
        </is>
      </c>
      <c r="I16088" s="2" t="inlineStr">
        <is>
          <t>2026-10-02</t>
        </is>
      </c>
      <c r="J16088" s="2" t="inlineStr">
        <is>
          <t>2026-10-06</t>
        </is>
      </c>
      <c r="K16088" s="2" t="inlineStr">
        <is>
          <t>2026-10-07</t>
        </is>
      </c>
      <c r="L16088" s="2" t="n">
        <v>5</v>
      </c>
    </row>
    <row r="16089">
      <c r="A16089" s="2" t="inlineStr">
        <is>
          <t>Gallito</t>
        </is>
      </c>
      <c r="B16089" s="2" t="inlineStr">
        <is>
          <t>venta</t>
        </is>
      </c>
      <c r="C16089" s="2" t="inlineStr">
        <is>
          <t>Apartamento</t>
        </is>
      </c>
      <c r="D16089" s="2" t="inlineStr">
        <is>
          <t>Carrasco Norte</t>
        </is>
      </c>
      <c r="E16089" s="2" t="inlineStr">
        <is>
          <t>USD</t>
        </is>
      </c>
      <c r="F16089" s="2" t="n">
        <v>117600</v>
      </c>
      <c r="G16089" s="2" t="inlineStr">
        <is>
          <t>Apartamento en venta de 1 dormitorio en Carrasco Norte</t>
        </is>
      </c>
      <c r="H16089" s="2" t="inlineStr">
        <is>
          <t>https://www.gallito.com.uy/venta-apartamento-carrasco-norte-montevideo-1-dormitorio-inmuebles-29650532</t>
        </is>
      </c>
      <c r="I16089" s="2" t="inlineStr">
        <is>
          <t>2026-10-02</t>
        </is>
      </c>
      <c r="J16089" s="2" t="inlineStr">
        <is>
          <t>2026-10-06</t>
        </is>
      </c>
      <c r="K16089" s="2" t="inlineStr">
        <is>
          <t>2026-10-07</t>
        </is>
      </c>
      <c r="L16089" s="2" t="n">
        <v>5</v>
      </c>
    </row>
    <row r="16090">
      <c r="A16090" s="2" t="inlineStr">
        <is>
          <t>Gallito</t>
        </is>
      </c>
      <c r="B16090" s="2" t="inlineStr">
        <is>
          <t>venta</t>
        </is>
      </c>
      <c r="C16090" s="2" t="inlineStr">
        <is>
          <t>Apartamento</t>
        </is>
      </c>
      <c r="D16090" s="2" t="inlineStr">
        <is>
          <t>Malvín</t>
        </is>
      </c>
      <c r="E16090" s="2" t="inlineStr">
        <is>
          <t>USD</t>
        </is>
      </c>
      <c r="F16090" s="2" t="n">
        <v>482700</v>
      </c>
      <c r="G16090" s="2" t="inlineStr">
        <is>
          <t>Apartamento en venta de 3 dormitorios en Malvin</t>
        </is>
      </c>
      <c r="H16090" s="2" t="inlineStr">
        <is>
          <t>https://www.gallito.com.uy/venta-apartamento-malvin-montevideo-3-dormitorios-inmuebles-28070046</t>
        </is>
      </c>
      <c r="I16090" s="2" t="inlineStr">
        <is>
          <t>2026-10-06</t>
        </is>
      </c>
      <c r="J16090" s="2" t="inlineStr">
        <is>
          <t>2026-10-06</t>
        </is>
      </c>
      <c r="K16090" s="2" t="inlineStr">
        <is>
          <t>2026-10-07</t>
        </is>
      </c>
      <c r="L16090" s="2" t="n">
        <v>1</v>
      </c>
    </row>
    <row r="16091">
      <c r="A16091" s="2" t="inlineStr">
        <is>
          <t>Gallito</t>
        </is>
      </c>
      <c r="B16091" s="2" t="inlineStr">
        <is>
          <t>alquiler</t>
        </is>
      </c>
      <c r="C16091" s="2" t="inlineStr">
        <is>
          <t>Local</t>
        </is>
      </c>
      <c r="D16091" s="2" t="inlineStr">
        <is>
          <t>Centro</t>
        </is>
      </c>
      <c r="E16091" s="2" t="inlineStr">
        <is>
          <t>UYU</t>
        </is>
      </c>
      <c r="F16091" s="2" t="n">
        <v>50000</v>
      </c>
      <c r="G16091" s="2" t="inlineStr">
        <is>
          <t>Local en alquiler en Centro</t>
        </is>
      </c>
      <c r="H16091" s="2" t="inlineStr">
        <is>
          <t>https://www.gallito.com.uy/alquiler-local-comercial-centro-montevideo-178-metros-inmuebles-27651807</t>
        </is>
      </c>
      <c r="I16091" s="2" t="inlineStr">
        <is>
          <t>2026-10-06</t>
        </is>
      </c>
      <c r="J16091" s="2" t="inlineStr">
        <is>
          <t>2026-10-06</t>
        </is>
      </c>
      <c r="K16091" s="2" t="inlineStr">
        <is>
          <t>2026-10-07</t>
        </is>
      </c>
      <c r="L16091" s="2" t="n">
        <v>1</v>
      </c>
    </row>
    <row r="16092">
      <c r="A16092" s="2" t="inlineStr">
        <is>
          <t>InfoCasas</t>
        </is>
      </c>
      <c r="B16092" s="2" t="inlineStr">
        <is>
          <t>alquiler</t>
        </is>
      </c>
      <c r="C16092" s="2" t="inlineStr">
        <is>
          <t>Apartamento</t>
        </is>
      </c>
      <c r="D16092" s="2" t="inlineStr">
        <is>
          <t>Centro</t>
        </is>
      </c>
      <c r="E16092" s="2" t="inlineStr">
        <is>
          <t>UYU</t>
        </is>
      </c>
      <c r="F16092" s="2" t="n">
        <v>29500</v>
      </c>
      <c r="G16092" s="2" t="inlineStr">
        <is>
          <t>ALQUILER DE CÓMODO APARTAMENTO EN EL CENTRO 2 DORMITORIOS, GARAGE</t>
        </is>
      </c>
      <c r="H16092" s="2" t="inlineStr">
        <is>
          <t>https://www.infocasas.com.uy/alquiler-de-comodo-apartamento-en-el-centro-2-dormitorios-garage/194354048</t>
        </is>
      </c>
      <c r="I16092" s="2" t="inlineStr">
        <is>
          <t>2026-10-06</t>
        </is>
      </c>
      <c r="J16092" s="2" t="inlineStr">
        <is>
          <t>2026-10-06</t>
        </is>
      </c>
      <c r="K16092" s="2" t="inlineStr">
        <is>
          <t>2026-10-07</t>
        </is>
      </c>
      <c r="L16092" s="2" t="n">
        <v>1</v>
      </c>
    </row>
    <row r="16093">
      <c r="A16093" s="2" t="inlineStr">
        <is>
          <t>InfoCasas</t>
        </is>
      </c>
      <c r="B16093" s="2" t="inlineStr">
        <is>
          <t>venta</t>
        </is>
      </c>
      <c r="C16093" s="2" t="inlineStr">
        <is>
          <t>Apartamento</t>
        </is>
      </c>
      <c r="D16093" s="2" t="inlineStr">
        <is>
          <t>Barrio Sur</t>
        </is>
      </c>
      <c r="E16093" s="2" t="inlineStr">
        <is>
          <t>USD</t>
        </is>
      </c>
      <c r="F16093" s="2" t="n">
        <v>173000</v>
      </c>
      <c r="G16093" s="2" t="inlineStr">
        <is>
          <t>Apartamento 2 dormitorios con cochera techada</t>
        </is>
      </c>
      <c r="H16093" s="2" t="inlineStr">
        <is>
          <t>https://www.infocasas.com.uy/apartamento-2-dormitorios-con-cochera-techada/194192499</t>
        </is>
      </c>
      <c r="I16093" s="2" t="inlineStr">
        <is>
          <t>2026-10-06</t>
        </is>
      </c>
      <c r="J16093" s="2" t="inlineStr">
        <is>
          <t>2026-10-06</t>
        </is>
      </c>
      <c r="K16093" s="2" t="inlineStr">
        <is>
          <t>2026-10-07</t>
        </is>
      </c>
      <c r="L16093" s="2" t="n">
        <v>1</v>
      </c>
    </row>
    <row r="16094">
      <c r="A16094" s="2" t="inlineStr">
        <is>
          <t>InfoCasas</t>
        </is>
      </c>
      <c r="B16094" s="2" t="inlineStr">
        <is>
          <t>alquiler</t>
        </is>
      </c>
      <c r="C16094" s="2" t="inlineStr">
        <is>
          <t>Apartamento</t>
        </is>
      </c>
      <c r="D16094" s="2" t="inlineStr">
        <is>
          <t>La Blanqueada</t>
        </is>
      </c>
      <c r="E16094" s="2" t="inlineStr">
        <is>
          <t>UYU</t>
        </is>
      </c>
      <c r="F16094" s="2" t="n">
        <v>29900</v>
      </c>
      <c r="G16094" s="2" t="inlineStr">
        <is>
          <t>Aartamento de un Dormitorio con Garage en la Blanqueada</t>
        </is>
      </c>
      <c r="H16094" s="2" t="inlineStr">
        <is>
          <t>https://www.infocasas.com.uy/aartamento-de-un-dormitorio-con-garage-en-la-blanqueada/194076095</t>
        </is>
      </c>
      <c r="I16094" s="2" t="inlineStr">
        <is>
          <t>2026-10-06</t>
        </is>
      </c>
      <c r="J16094" s="2" t="inlineStr">
        <is>
          <t>2026-10-06</t>
        </is>
      </c>
      <c r="K16094" s="2" t="inlineStr">
        <is>
          <t>2026-10-07</t>
        </is>
      </c>
      <c r="L16094" s="2" t="n">
        <v>1</v>
      </c>
    </row>
    <row r="16095">
      <c r="A16095" s="2" t="inlineStr">
        <is>
          <t>Gallito</t>
        </is>
      </c>
      <c r="B16095" s="2" t="inlineStr">
        <is>
          <t>alquiler</t>
        </is>
      </c>
      <c r="C16095" s="2" t="inlineStr">
        <is>
          <t>Apartamento</t>
        </is>
      </c>
      <c r="D16095" s="2" t="inlineStr">
        <is>
          <t>Punta Carretas</t>
        </is>
      </c>
      <c r="E16095" s="2" t="inlineStr">
        <is>
          <t>UYU</t>
        </is>
      </c>
      <c r="F16095" s="2" t="n">
        <v>30000</v>
      </c>
      <c r="G16095" s="2" t="inlineStr">
        <is>
          <t>Apartamento en alquiler de 1 dormitorio en Punta Carretas</t>
        </is>
      </c>
      <c r="H16095" s="2" t="inlineStr">
        <is>
          <t>https://www.gallito.com.uy/alquiler-apartamento-punta-carretas-montevideo-1-dormitorio-inmuebles-29281576</t>
        </is>
      </c>
      <c r="I16095" s="2" t="inlineStr">
        <is>
          <t>2026-09-30</t>
        </is>
      </c>
      <c r="J16095" s="2" t="inlineStr">
        <is>
          <t>2026-10-06</t>
        </is>
      </c>
      <c r="K16095" s="2" t="inlineStr">
        <is>
          <t>2026-10-07</t>
        </is>
      </c>
      <c r="L16095" s="2" t="n">
        <v>7</v>
      </c>
    </row>
    <row r="16096">
      <c r="A16096" s="2" t="inlineStr">
        <is>
          <t>Casasymas</t>
        </is>
      </c>
      <c r="B16096" s="2" t="inlineStr">
        <is>
          <t>alquiler</t>
        </is>
      </c>
      <c r="C16096" s="2" t="inlineStr"/>
      <c r="D16096" s="2" t="inlineStr">
        <is>
          <t>Centro</t>
        </is>
      </c>
      <c r="E16096" s="2" t="inlineStr">
        <is>
          <t>USD</t>
        </is>
      </c>
      <c r="F16096" s="2" t="n">
        <v>562</v>
      </c>
      <c r="G16096" s="2" t="inlineStr">
        <is>
          <t>Oficina en Alquiler de 2 ambientes  en Centro, Montevideo</t>
        </is>
      </c>
      <c r="H16096" s="2" t="inlineStr">
        <is>
          <t>https://www.casasymas.com.uy/propiedad/299061-oficina-en-alquiler-de-2-ambientes-en-centro-montevideo#alquiler</t>
        </is>
      </c>
      <c r="I16096" s="2" t="inlineStr">
        <is>
          <t>2026-10-06</t>
        </is>
      </c>
      <c r="J16096" s="2" t="inlineStr">
        <is>
          <t>2026-10-06</t>
        </is>
      </c>
      <c r="K16096" s="2" t="inlineStr">
        <is>
          <t>2026-10-07</t>
        </is>
      </c>
      <c r="L16096" s="2" t="n">
        <v>1</v>
      </c>
    </row>
    <row r="16097">
      <c r="A16097" s="2" t="inlineStr">
        <is>
          <t>InfoCasas</t>
        </is>
      </c>
      <c r="B16097" s="2" t="inlineStr">
        <is>
          <t>venta</t>
        </is>
      </c>
      <c r="C16097" s="2" t="inlineStr">
        <is>
          <t>Casa</t>
        </is>
      </c>
      <c r="D16097" s="2" t="inlineStr">
        <is>
          <t>Villa Dolores</t>
        </is>
      </c>
      <c r="E16097" s="2" t="inlineStr">
        <is>
          <t>USD</t>
        </is>
      </c>
      <c r="F16097" s="2" t="n">
        <v>149000</v>
      </c>
      <c r="G16097" s="2" t="inlineStr">
        <is>
          <t>Casa Al Frente De 2 Dormitorios Y Patio</t>
        </is>
      </c>
      <c r="H16097" s="2" t="inlineStr">
        <is>
          <t>https://www.infocasas.com.uy/casa-al-frente-de-2-dormitorios-y-patio/194333666</t>
        </is>
      </c>
      <c r="I16097" s="2" t="inlineStr">
        <is>
          <t>2026-10-06</t>
        </is>
      </c>
      <c r="J16097" s="2" t="inlineStr">
        <is>
          <t>2026-10-06</t>
        </is>
      </c>
      <c r="K16097" s="2" t="inlineStr">
        <is>
          <t>2026-10-07</t>
        </is>
      </c>
      <c r="L16097" s="2" t="n">
        <v>1</v>
      </c>
    </row>
    <row r="16098">
      <c r="A16098" s="2" t="inlineStr">
        <is>
          <t>Gallito</t>
        </is>
      </c>
      <c r="B16098" s="2" t="inlineStr">
        <is>
          <t>alquiler</t>
        </is>
      </c>
      <c r="C16098" s="2" t="inlineStr">
        <is>
          <t>Apartamento</t>
        </is>
      </c>
      <c r="D16098" s="2" t="inlineStr">
        <is>
          <t>Cordón</t>
        </is>
      </c>
      <c r="E16098" s="2" t="inlineStr">
        <is>
          <t>UYU</t>
        </is>
      </c>
      <c r="F16098" s="2" t="n">
        <v>25500</v>
      </c>
      <c r="G16098" s="2" t="inlineStr">
        <is>
          <t>Apartamento en alquiler de 1 dormitorio en Cordon</t>
        </is>
      </c>
      <c r="H16098" s="2" t="inlineStr">
        <is>
          <t>https://www.gallito.com.uy/alquiler-apartamento-cordon-montevideo-1-dormitorio-inmuebles-29325711</t>
        </is>
      </c>
      <c r="I16098" s="2" t="inlineStr">
        <is>
          <t>2026-10-06</t>
        </is>
      </c>
      <c r="J16098" s="2" t="inlineStr">
        <is>
          <t>2026-10-06</t>
        </is>
      </c>
      <c r="K16098" s="2" t="inlineStr">
        <is>
          <t>2026-10-07</t>
        </is>
      </c>
      <c r="L16098" s="2" t="n">
        <v>1</v>
      </c>
    </row>
    <row r="16099">
      <c r="A16099" s="2" t="inlineStr">
        <is>
          <t>Gallito</t>
        </is>
      </c>
      <c r="B16099" s="2" t="inlineStr">
        <is>
          <t>venta</t>
        </is>
      </c>
      <c r="C16099" s="2" t="inlineStr">
        <is>
          <t>Casa</t>
        </is>
      </c>
      <c r="D16099" s="2" t="inlineStr">
        <is>
          <t>Pocitos</t>
        </is>
      </c>
      <c r="E16099" s="2" t="inlineStr">
        <is>
          <t>USD</t>
        </is>
      </c>
      <c r="F16099" s="2" t="n">
        <v>339000</v>
      </c>
      <c r="G16099" s="2" t="inlineStr">
        <is>
          <t>Casa en venta de 3 dormitorios en Pocitos</t>
        </is>
      </c>
      <c r="H16099" s="2" t="inlineStr">
        <is>
          <t>https://www.gallito.com.uy/venta-casa-pocitos-montevideo-3-dormitorios-inmuebles-28157193</t>
        </is>
      </c>
      <c r="I16099" s="2" t="inlineStr">
        <is>
          <t>2026-10-06</t>
        </is>
      </c>
      <c r="J16099" s="2" t="inlineStr">
        <is>
          <t>2026-10-06</t>
        </is>
      </c>
      <c r="K16099" s="2" t="inlineStr">
        <is>
          <t>2026-10-07</t>
        </is>
      </c>
      <c r="L16099" s="2" t="n">
        <v>1</v>
      </c>
    </row>
    <row r="16100">
      <c r="A16100" s="2" t="inlineStr">
        <is>
          <t>InfoCasas</t>
        </is>
      </c>
      <c r="B16100" s="2" t="inlineStr">
        <is>
          <t>venta</t>
        </is>
      </c>
      <c r="C16100" s="2" t="inlineStr">
        <is>
          <t>Apartamento</t>
        </is>
      </c>
      <c r="D16100" s="2" t="inlineStr">
        <is>
          <t>Unión</t>
        </is>
      </c>
      <c r="E16100" s="2" t="inlineStr">
        <is>
          <t>USD</t>
        </is>
      </c>
      <c r="F16100" s="2" t="n">
        <v>102000</v>
      </c>
      <c r="G16100" s="2" t="inlineStr">
        <is>
          <t>José Serrato a 2 cuadras de Comercio, 3 dorm, terraza, parrillero</t>
        </is>
      </c>
      <c r="H16100" s="2" t="inlineStr">
        <is>
          <t>https://www.infocasas.com.uy/jose-serrato-a-2-cuadras-de-comercio-3-dorm-terraza-parrillero/194145589</t>
        </is>
      </c>
      <c r="I16100" s="2" t="inlineStr">
        <is>
          <t>2026-10-06</t>
        </is>
      </c>
      <c r="J16100" s="2" t="inlineStr">
        <is>
          <t>2026-10-06</t>
        </is>
      </c>
      <c r="K16100" s="2" t="inlineStr">
        <is>
          <t>2026-10-07</t>
        </is>
      </c>
      <c r="L16100" s="2" t="n">
        <v>1</v>
      </c>
    </row>
    <row r="16101">
      <c r="A16101" s="2" t="inlineStr">
        <is>
          <t>InfoCasas</t>
        </is>
      </c>
      <c r="B16101" s="2" t="inlineStr">
        <is>
          <t>alquiler</t>
        </is>
      </c>
      <c r="C16101" s="2" t="inlineStr">
        <is>
          <t>Apartamento</t>
        </is>
      </c>
      <c r="D16101" s="2" t="inlineStr">
        <is>
          <t>Unión</t>
        </is>
      </c>
      <c r="E16101" s="2" t="inlineStr">
        <is>
          <t>UYU</t>
        </is>
      </c>
      <c r="F16101" s="2" t="n">
        <v>39900</v>
      </c>
      <c r="G16101" s="2" t="inlineStr">
        <is>
          <t>ALQUILER EN LA UNION DE 3 DORMITORIOS  POR ESCALERA AL FRENTE, CON AMPLIO BALCON Y SIN GASTOS COMUNES</t>
        </is>
      </c>
      <c r="H16101" s="2" t="inlineStr">
        <is>
          <t>https://www.infocasas.com.uy/alquiler-en-la-union-de-3-dormitorios-por-escalera-al-frente-con-amplio-balcon-y-sin-gastos-comunes/194360090</t>
        </is>
      </c>
      <c r="I16101" s="2" t="inlineStr">
        <is>
          <t>2026-10-06</t>
        </is>
      </c>
      <c r="J16101" s="2" t="inlineStr">
        <is>
          <t>2026-10-06</t>
        </is>
      </c>
      <c r="K16101" s="2" t="inlineStr">
        <is>
          <t>2026-10-07</t>
        </is>
      </c>
      <c r="L16101" s="2" t="n">
        <v>1</v>
      </c>
    </row>
    <row r="16102">
      <c r="A16102" s="2" t="inlineStr">
        <is>
          <t>InfoCasas</t>
        </is>
      </c>
      <c r="B16102" s="2" t="inlineStr">
        <is>
          <t>alquiler</t>
        </is>
      </c>
      <c r="C16102" s="2" t="inlineStr">
        <is>
          <t>Local Comercial</t>
        </is>
      </c>
      <c r="D16102" s="2" t="inlineStr">
        <is>
          <t>Mercado Modelo</t>
        </is>
      </c>
      <c r="E16102" s="2" t="inlineStr">
        <is>
          <t>UYU</t>
        </is>
      </c>
      <c r="F16102" s="2" t="n">
        <v>32000</v>
      </c>
      <c r="G16102" s="2" t="inlineStr">
        <is>
          <t>Local Comercial / Depósito</t>
        </is>
      </c>
      <c r="H16102" s="2" t="inlineStr">
        <is>
          <t>https://www.infocasas.com.uy/local-comercial-deposito/193748183</t>
        </is>
      </c>
      <c r="I16102" s="2" t="inlineStr">
        <is>
          <t>2026-10-06</t>
        </is>
      </c>
      <c r="J16102" s="2" t="inlineStr">
        <is>
          <t>2026-10-06</t>
        </is>
      </c>
      <c r="K16102" s="2" t="inlineStr">
        <is>
          <t>2026-10-07</t>
        </is>
      </c>
      <c r="L16102" s="2" t="n">
        <v>1</v>
      </c>
    </row>
    <row r="16103">
      <c r="A16103" s="2" t="inlineStr">
        <is>
          <t>Gallito</t>
        </is>
      </c>
      <c r="B16103" s="2" t="inlineStr">
        <is>
          <t>venta</t>
        </is>
      </c>
      <c r="C16103" s="2" t="inlineStr">
        <is>
          <t>Casa</t>
        </is>
      </c>
      <c r="D16103" s="2" t="inlineStr">
        <is>
          <t>Cordón</t>
        </is>
      </c>
      <c r="E16103" s="2" t="inlineStr">
        <is>
          <t>USD</t>
        </is>
      </c>
      <c r="F16103" s="2" t="n">
        <v>195000</v>
      </c>
      <c r="G16103" s="2" t="inlineStr">
        <is>
          <t>Casa en venta de 3 dormitorios en Cordon</t>
        </is>
      </c>
      <c r="H16103" s="2" t="inlineStr">
        <is>
          <t>https://www.gallito.com.uy/venta-casa-cordon-montevideo-3-dormitorios-inmuebles-29889427</t>
        </is>
      </c>
      <c r="I16103" s="2" t="inlineStr">
        <is>
          <t>2026-10-06</t>
        </is>
      </c>
      <c r="J16103" s="2" t="inlineStr">
        <is>
          <t>2026-10-06</t>
        </is>
      </c>
      <c r="K16103" s="2" t="inlineStr">
        <is>
          <t>2026-10-07</t>
        </is>
      </c>
      <c r="L16103" s="2" t="n">
        <v>1</v>
      </c>
    </row>
    <row r="16104">
      <c r="A16104" s="2" t="inlineStr">
        <is>
          <t>Gallito</t>
        </is>
      </c>
      <c r="B16104" s="2" t="inlineStr">
        <is>
          <t>alquiler</t>
        </is>
      </c>
      <c r="C16104" s="2" t="inlineStr">
        <is>
          <t>Apartamento</t>
        </is>
      </c>
      <c r="D16104" s="2" t="inlineStr">
        <is>
          <t>Pocitos</t>
        </is>
      </c>
      <c r="E16104" s="2" t="inlineStr">
        <is>
          <t>UYU</t>
        </is>
      </c>
      <c r="F16104" s="2" t="n">
        <v>45000</v>
      </c>
      <c r="G16104" s="2" t="inlineStr">
        <is>
          <t>Apartamento en alquiler de 1 dormitorio en Pocitos</t>
        </is>
      </c>
      <c r="H16104" s="2" t="inlineStr">
        <is>
          <t>https://www.gallito.com.uy/alquiler-apartamento-pocitos-montevideo-1-dormitorio-inmuebles-28516474</t>
        </is>
      </c>
      <c r="I16104" s="2" t="inlineStr">
        <is>
          <t>2026-10-06</t>
        </is>
      </c>
      <c r="J16104" s="2" t="inlineStr">
        <is>
          <t>2026-10-06</t>
        </is>
      </c>
      <c r="K16104" s="2" t="inlineStr">
        <is>
          <t>2026-10-07</t>
        </is>
      </c>
      <c r="L16104" s="2" t="n">
        <v>1</v>
      </c>
    </row>
    <row r="16105">
      <c r="A16105" s="2" t="inlineStr">
        <is>
          <t>InfoCasas</t>
        </is>
      </c>
      <c r="B16105" s="2" t="inlineStr">
        <is>
          <t>alquiler</t>
        </is>
      </c>
      <c r="C16105" s="2" t="inlineStr">
        <is>
          <t>Apartamento</t>
        </is>
      </c>
      <c r="D16105" s="2" t="inlineStr">
        <is>
          <t>Aguada</t>
        </is>
      </c>
      <c r="E16105" s="2" t="inlineStr">
        <is>
          <t>UYU</t>
        </is>
      </c>
      <c r="F16105" s="2" t="n">
        <v>23900</v>
      </c>
      <c r="G16105" s="2" t="inlineStr">
        <is>
          <t>Alquiler apartamento 1 dormitorio Bella vista</t>
        </is>
      </c>
      <c r="H16105" s="2" t="inlineStr">
        <is>
          <t>https://www.infocasas.com.uy/alquiler-apartamento-1-dormitorio-bella-vista/194311251</t>
        </is>
      </c>
      <c r="I16105" s="2" t="inlineStr">
        <is>
          <t>2026-10-06</t>
        </is>
      </c>
      <c r="J16105" s="2" t="inlineStr">
        <is>
          <t>2026-10-06</t>
        </is>
      </c>
      <c r="K16105" s="2" t="inlineStr">
        <is>
          <t>2026-10-07</t>
        </is>
      </c>
      <c r="L16105" s="2" t="n">
        <v>1</v>
      </c>
    </row>
    <row r="16106">
      <c r="A16106" s="2" t="inlineStr">
        <is>
          <t>InfoCasas</t>
        </is>
      </c>
      <c r="B16106" s="2" t="inlineStr">
        <is>
          <t>venta</t>
        </is>
      </c>
      <c r="C16106" s="2" t="inlineStr">
        <is>
          <t>Casa</t>
        </is>
      </c>
      <c r="D16106" s="2" t="inlineStr">
        <is>
          <t>Villa Muñoz</t>
        </is>
      </c>
      <c r="E16106" s="2" t="inlineStr">
        <is>
          <t>USD</t>
        </is>
      </c>
      <c r="F16106" s="2" t="n">
        <v>149000</v>
      </c>
      <c r="G16106" s="2" t="inlineStr">
        <is>
          <t>Venta amplia casa Inca y Miguelete al frente</t>
        </is>
      </c>
      <c r="H16106" s="2" t="inlineStr">
        <is>
          <t>https://www.infocasas.com.uy/venta-amplia-casa-inca-y-miguelete-al-frente/193949239</t>
        </is>
      </c>
      <c r="I16106" s="2" t="inlineStr">
        <is>
          <t>2026-10-06</t>
        </is>
      </c>
      <c r="J16106" s="2" t="inlineStr">
        <is>
          <t>2026-10-06</t>
        </is>
      </c>
      <c r="K16106" s="2" t="inlineStr">
        <is>
          <t>2026-10-07</t>
        </is>
      </c>
      <c r="L16106" s="2" t="n">
        <v>1</v>
      </c>
    </row>
    <row r="16107">
      <c r="A16107" s="2" t="inlineStr">
        <is>
          <t>Gallito</t>
        </is>
      </c>
      <c r="B16107" s="2" t="inlineStr">
        <is>
          <t>venta</t>
        </is>
      </c>
      <c r="C16107" s="2" t="inlineStr">
        <is>
          <t>Apartamento</t>
        </is>
      </c>
      <c r="D16107" s="2" t="inlineStr">
        <is>
          <t>Villa Biarritz</t>
        </is>
      </c>
      <c r="E16107" s="2" t="inlineStr">
        <is>
          <t>USD</t>
        </is>
      </c>
      <c r="F16107" s="2" t="n">
        <v>368000</v>
      </c>
      <c r="G16107" s="2" t="inlineStr">
        <is>
          <t>Apartamento en venta de 3 dormitorios en Villa Biarritz</t>
        </is>
      </c>
      <c r="H16107" s="2" t="inlineStr">
        <is>
          <t>https://www.gallito.com.uy/venta-apartamento-villa-biarritz-montevideo-3-dormitorios-inmuebles-29731489</t>
        </is>
      </c>
      <c r="I16107" s="2" t="inlineStr">
        <is>
          <t>2026-10-06</t>
        </is>
      </c>
      <c r="J16107" s="2" t="inlineStr">
        <is>
          <t>2026-10-06</t>
        </is>
      </c>
      <c r="K16107" s="2" t="inlineStr">
        <is>
          <t>2026-10-07</t>
        </is>
      </c>
      <c r="L16107" s="2" t="n">
        <v>1</v>
      </c>
    </row>
    <row r="16108">
      <c r="A16108" s="2" t="inlineStr">
        <is>
          <t>InfoCasas</t>
        </is>
      </c>
      <c r="B16108" s="2" t="inlineStr">
        <is>
          <t>alquiler</t>
        </is>
      </c>
      <c r="C16108" s="2" t="inlineStr">
        <is>
          <t>Oficina</t>
        </is>
      </c>
      <c r="D16108" s="2" t="inlineStr">
        <is>
          <t>Centro</t>
        </is>
      </c>
      <c r="E16108" s="2" t="inlineStr">
        <is>
          <t>UYU</t>
        </is>
      </c>
      <c r="F16108" s="2" t="n">
        <v>27000</v>
      </c>
      <c r="G16108" s="2" t="inlineStr">
        <is>
          <t>Oficina Alquiler Centro Torre Del Gaucho 3 Privados 60mts Cuadrados Porteria</t>
        </is>
      </c>
      <c r="H16108" s="2" t="inlineStr">
        <is>
          <t>https://www.infocasas.com.uy/oficina-alquiler-centro-torre-del-gaucho-3-privados-60mts-cuadrados-porteria/194249448</t>
        </is>
      </c>
      <c r="I16108" s="2" t="inlineStr">
        <is>
          <t>2026-10-06</t>
        </is>
      </c>
      <c r="J16108" s="2" t="inlineStr">
        <is>
          <t>2026-10-06</t>
        </is>
      </c>
      <c r="K16108" s="2" t="inlineStr">
        <is>
          <t>2026-10-07</t>
        </is>
      </c>
      <c r="L16108" s="2" t="n">
        <v>1</v>
      </c>
    </row>
    <row r="16109">
      <c r="A16109" s="2" t="inlineStr">
        <is>
          <t>InfoCasas</t>
        </is>
      </c>
      <c r="B16109" s="2" t="inlineStr">
        <is>
          <t>venta</t>
        </is>
      </c>
      <c r="C16109" s="2" t="inlineStr">
        <is>
          <t>Casa</t>
        </is>
      </c>
      <c r="D16109" s="2" t="inlineStr">
        <is>
          <t>Cordón</t>
        </is>
      </c>
      <c r="E16109" s="2" t="inlineStr">
        <is>
          <t>USD</t>
        </is>
      </c>
      <c r="F16109" s="2" t="n">
        <v>224000</v>
      </c>
      <c r="G16109" s="2" t="inlineStr">
        <is>
          <t>CASA PH ALTOS CORDON SUR SIN GASTOS COMUNES! 3 DORMITORIOS 2 BAÑOS BALCON TERRAZA</t>
        </is>
      </c>
      <c r="H16109" s="2" t="inlineStr">
        <is>
          <t>https://www.infocasas.com.uy/casa-ph-altos-cordon-sur-sin-gastos-comunes-3-dormitorios-2-baños-balcon-terraza/192659504</t>
        </is>
      </c>
      <c r="I16109" s="2" t="inlineStr">
        <is>
          <t>2026-10-02</t>
        </is>
      </c>
      <c r="J16109" s="2" t="inlineStr">
        <is>
          <t>2026-10-06</t>
        </is>
      </c>
      <c r="K16109" s="2" t="inlineStr">
        <is>
          <t>2026-10-07</t>
        </is>
      </c>
      <c r="L16109" s="2" t="n">
        <v>5</v>
      </c>
    </row>
    <row r="16110">
      <c r="A16110" s="2" t="inlineStr">
        <is>
          <t>Gallito</t>
        </is>
      </c>
      <c r="B16110" s="2" t="inlineStr">
        <is>
          <t>alquiler</t>
        </is>
      </c>
      <c r="C16110" s="2" t="inlineStr">
        <is>
          <t>Apartamento</t>
        </is>
      </c>
      <c r="D16110" s="2" t="inlineStr">
        <is>
          <t>Cordón</t>
        </is>
      </c>
      <c r="E16110" s="2" t="inlineStr">
        <is>
          <t>UYU</t>
        </is>
      </c>
      <c r="F16110" s="2" t="n">
        <v>34000</v>
      </c>
      <c r="G16110" s="2" t="inlineStr">
        <is>
          <t>Apartamento en alquiler de 2 dormitorios en Cordon</t>
        </is>
      </c>
      <c r="H16110" s="2" t="inlineStr">
        <is>
          <t>https://www.gallito.com.uy/alquiler-apartamento-cordon-montevideo-2-dormitorios-inmuebles-29845290</t>
        </is>
      </c>
      <c r="I16110" s="2" t="inlineStr">
        <is>
          <t>2026-09-28</t>
        </is>
      </c>
      <c r="J16110" s="2" t="inlineStr">
        <is>
          <t>2026-10-06</t>
        </is>
      </c>
      <c r="K16110" s="2" t="inlineStr">
        <is>
          <t>2026-10-07</t>
        </is>
      </c>
      <c r="L16110" s="2" t="n">
        <v>9</v>
      </c>
    </row>
    <row r="16111">
      <c r="A16111" s="2" t="inlineStr">
        <is>
          <t>InfoCasas</t>
        </is>
      </c>
      <c r="B16111" s="2" t="inlineStr">
        <is>
          <t>venta</t>
        </is>
      </c>
      <c r="C16111" s="2" t="inlineStr">
        <is>
          <t>Apartamento</t>
        </is>
      </c>
      <c r="D16111" s="2" t="inlineStr">
        <is>
          <t>Carrasco</t>
        </is>
      </c>
      <c r="E16111" s="2" t="inlineStr">
        <is>
          <t>USD</t>
        </is>
      </c>
      <c r="F16111" s="2" t="n">
        <v>1680000</v>
      </c>
      <c r="G16111" s="2" t="inlineStr">
        <is>
          <t>Espectacular apartamento CON JARDIN, 3 dorms + estar + servicio, reciclado, 3 garaje</t>
        </is>
      </c>
      <c r="H16111" s="2" t="inlineStr">
        <is>
          <t>https://www.infocasas.com.uy/espectacular-apartamento-con-jardin-3-dorms-estar-servicio-reciclado-3-garaje/194330170</t>
        </is>
      </c>
      <c r="I16111" s="2" t="inlineStr">
        <is>
          <t>2026-10-06</t>
        </is>
      </c>
      <c r="J16111" s="2" t="inlineStr">
        <is>
          <t>2026-10-06</t>
        </is>
      </c>
      <c r="K16111" s="2" t="inlineStr">
        <is>
          <t>2026-10-07</t>
        </is>
      </c>
      <c r="L16111" s="2" t="n">
        <v>1</v>
      </c>
    </row>
    <row r="16112">
      <c r="A16112" s="2" t="inlineStr">
        <is>
          <t>Gallito</t>
        </is>
      </c>
      <c r="B16112" s="2" t="inlineStr">
        <is>
          <t>alquiler</t>
        </is>
      </c>
      <c r="C16112" s="2" t="inlineStr">
        <is>
          <t>Casa</t>
        </is>
      </c>
      <c r="D16112" s="2" t="inlineStr">
        <is>
          <t>Cordón</t>
        </is>
      </c>
      <c r="E16112" s="2" t="inlineStr">
        <is>
          <t>UYU</t>
        </is>
      </c>
      <c r="F16112" s="2" t="n">
        <v>64000</v>
      </c>
      <c r="G16112" s="2" t="inlineStr">
        <is>
          <t>Casa en alquiler de 4 dormitorios en Cordon</t>
        </is>
      </c>
      <c r="H16112" s="2" t="inlineStr">
        <is>
          <t>https://www.gallito.com.uy/alquiler-casa-cordon-montevideo-4-dormitorios-inmuebles-29870808</t>
        </is>
      </c>
      <c r="I16112" s="2" t="inlineStr">
        <is>
          <t>2026-10-06</t>
        </is>
      </c>
      <c r="J16112" s="2" t="inlineStr">
        <is>
          <t>2026-10-06</t>
        </is>
      </c>
      <c r="K16112" s="2" t="inlineStr">
        <is>
          <t>2026-10-07</t>
        </is>
      </c>
      <c r="L16112" s="2" t="n">
        <v>1</v>
      </c>
    </row>
    <row r="16113">
      <c r="A16113" s="2" t="inlineStr">
        <is>
          <t>Casasymas</t>
        </is>
      </c>
      <c r="B16113" s="2" t="inlineStr">
        <is>
          <t>venta</t>
        </is>
      </c>
      <c r="C16113" s="2" t="inlineStr"/>
      <c r="D16113" s="2" t="inlineStr">
        <is>
          <t>Buceo</t>
        </is>
      </c>
      <c r="E16113" s="2" t="inlineStr">
        <is>
          <t>USD</t>
        </is>
      </c>
      <c r="F16113" s="2" t="n">
        <v>755000</v>
      </c>
      <c r="G16113" s="2" t="inlineStr">
        <is>
          <t>Apartamento en Venta de 4 dormitorios  en Puerto del Buceo, Montevideo</t>
        </is>
      </c>
      <c r="H16113" s="2" t="inlineStr">
        <is>
          <t>https://www.casasymas.com.uy/propiedad/299483-apartamento-en-venta-de-4-dormitorios-en-puerto-del-buceo-montevideo#venta</t>
        </is>
      </c>
      <c r="I16113" s="2" t="inlineStr">
        <is>
          <t>2026-10-06</t>
        </is>
      </c>
      <c r="J16113" s="2" t="inlineStr">
        <is>
          <t>2026-10-06</t>
        </is>
      </c>
      <c r="K16113" s="2" t="inlineStr">
        <is>
          <t>2026-10-07</t>
        </is>
      </c>
      <c r="L16113" s="2" t="n">
        <v>1</v>
      </c>
    </row>
    <row r="16114">
      <c r="A16114" s="2" t="inlineStr">
        <is>
          <t>Gallito</t>
        </is>
      </c>
      <c r="B16114" s="2" t="inlineStr">
        <is>
          <t>venta</t>
        </is>
      </c>
      <c r="C16114" s="2" t="inlineStr">
        <is>
          <t>Casa</t>
        </is>
      </c>
      <c r="D16114" s="2" t="inlineStr">
        <is>
          <t>Carrasco</t>
        </is>
      </c>
      <c r="E16114" s="2" t="inlineStr">
        <is>
          <t>USD</t>
        </is>
      </c>
      <c r="F16114" s="2" t="n">
        <v>630000</v>
      </c>
      <c r="G16114" s="2" t="inlineStr">
        <is>
          <t>Casa en venta de 2 dormitorios en Carrasco</t>
        </is>
      </c>
      <c r="H16114" s="2" t="inlineStr">
        <is>
          <t>https://www.gallito.com.uy/venta-casa-carrasco-montevideo-2-dormitorios-inmuebles-29465776</t>
        </is>
      </c>
      <c r="I16114" s="2" t="inlineStr">
        <is>
          <t>2026-10-06</t>
        </is>
      </c>
      <c r="J16114" s="2" t="inlineStr">
        <is>
          <t>2026-10-06</t>
        </is>
      </c>
      <c r="K16114" s="2" t="inlineStr">
        <is>
          <t>2026-10-07</t>
        </is>
      </c>
      <c r="L16114" s="2" t="n">
        <v>1</v>
      </c>
    </row>
    <row r="16115">
      <c r="A16115" s="2" t="inlineStr">
        <is>
          <t>InfoCasas</t>
        </is>
      </c>
      <c r="B16115" s="2" t="inlineStr">
        <is>
          <t>venta</t>
        </is>
      </c>
      <c r="C16115" s="2" t="inlineStr">
        <is>
          <t>Casa</t>
        </is>
      </c>
      <c r="D16115" s="2" t="inlineStr">
        <is>
          <t>Parque Batlle</t>
        </is>
      </c>
      <c r="E16115" s="2" t="inlineStr">
        <is>
          <t>USD</t>
        </is>
      </c>
      <c r="F16115" s="2" t="n">
        <v>159000</v>
      </c>
      <c r="G16115" s="2" t="inlineStr">
        <is>
          <t>CASA EN PARQUE BATLLE, 1 DORMITORIO, JARDIN Y 2 PATIOS.</t>
        </is>
      </c>
      <c r="H16115" s="2" t="inlineStr">
        <is>
          <t>https://www.infocasas.com.uy/casa-en-parque-batlle-1-dormitorio-jardin-y-2-patios/194060467</t>
        </is>
      </c>
      <c r="I16115" s="2" t="inlineStr">
        <is>
          <t>2026-10-06</t>
        </is>
      </c>
      <c r="J16115" s="2" t="inlineStr">
        <is>
          <t>2026-10-06</t>
        </is>
      </c>
      <c r="K16115" s="2" t="inlineStr">
        <is>
          <t>2026-10-07</t>
        </is>
      </c>
      <c r="L16115" s="2" t="n">
        <v>1</v>
      </c>
    </row>
    <row r="16116">
      <c r="A16116" s="2" t="inlineStr">
        <is>
          <t>Casasymas</t>
        </is>
      </c>
      <c r="B16116" s="2" t="inlineStr">
        <is>
          <t>alquiler</t>
        </is>
      </c>
      <c r="C16116" s="2" t="inlineStr"/>
      <c r="D16116" s="2" t="inlineStr">
        <is>
          <t>La Blanqueada</t>
        </is>
      </c>
      <c r="E16116" s="2" t="inlineStr">
        <is>
          <t>USD</t>
        </is>
      </c>
      <c r="F16116" s="2" t="n">
        <v>562</v>
      </c>
      <c r="G16116" s="2" t="inlineStr">
        <is>
          <t>Apartamento en Alquiler Monoambiente con  Piscina en La Blanqueada, Montevideo</t>
        </is>
      </c>
      <c r="H16116" s="2" t="inlineStr">
        <is>
          <t>https://www.casasymas.com.uy/propiedad/299078-apartamento-en-alquiler-monoambiente-con-piscina-en-la-blanqueada-montevideo#alquiler</t>
        </is>
      </c>
      <c r="I16116" s="2" t="inlineStr">
        <is>
          <t>2026-10-06</t>
        </is>
      </c>
      <c r="J16116" s="2" t="inlineStr">
        <is>
          <t>2026-10-06</t>
        </is>
      </c>
      <c r="K16116" s="2" t="inlineStr">
        <is>
          <t>2026-10-07</t>
        </is>
      </c>
      <c r="L16116" s="2" t="n">
        <v>1</v>
      </c>
    </row>
    <row r="16117">
      <c r="A16117" s="2" t="inlineStr">
        <is>
          <t>Gallito</t>
        </is>
      </c>
      <c r="B16117" s="2" t="inlineStr">
        <is>
          <t>venta</t>
        </is>
      </c>
      <c r="C16117" s="2" t="inlineStr">
        <is>
          <t>Apartamento</t>
        </is>
      </c>
      <c r="D16117" s="2" t="inlineStr">
        <is>
          <t>Malvín</t>
        </is>
      </c>
      <c r="E16117" s="2" t="inlineStr">
        <is>
          <t>USD</t>
        </is>
      </c>
      <c r="F16117" s="2" t="n">
        <v>83500</v>
      </c>
      <c r="G16117" s="2" t="inlineStr">
        <is>
          <t>Apartamento en venta de 1 dormitorio en Malvin</t>
        </is>
      </c>
      <c r="H16117" s="2" t="inlineStr">
        <is>
          <t>https://www.gallito.com.uy/venta-apartamento-malvin-montevideo-1-dormitorio-inmuebles-29650517</t>
        </is>
      </c>
      <c r="I16117" s="2" t="inlineStr">
        <is>
          <t>2026-10-06</t>
        </is>
      </c>
      <c r="J16117" s="2" t="inlineStr">
        <is>
          <t>2026-10-06</t>
        </is>
      </c>
      <c r="K16117" s="2" t="inlineStr">
        <is>
          <t>2026-10-07</t>
        </is>
      </c>
      <c r="L16117" s="2" t="n">
        <v>1</v>
      </c>
    </row>
    <row r="16118">
      <c r="A16118" s="2" t="inlineStr">
        <is>
          <t>Gallito</t>
        </is>
      </c>
      <c r="B16118" s="2" t="inlineStr">
        <is>
          <t>venta</t>
        </is>
      </c>
      <c r="C16118" s="2" t="inlineStr">
        <is>
          <t>Casa</t>
        </is>
      </c>
      <c r="D16118" s="2" t="inlineStr">
        <is>
          <t>Buceo</t>
        </is>
      </c>
      <c r="E16118" s="2" t="inlineStr">
        <is>
          <t>USD</t>
        </is>
      </c>
      <c r="F16118" s="2" t="n">
        <v>150000</v>
      </c>
      <c r="G16118" s="2" t="inlineStr">
        <is>
          <t>Casa en venta de 2 dormitorios en Buceo</t>
        </is>
      </c>
      <c r="H16118" s="2" t="inlineStr">
        <is>
          <t>https://www.gallito.com.uy/venta-casa-buceo-montevideo-2-dormitorios-inmuebles-29802757</t>
        </is>
      </c>
      <c r="I16118" s="2" t="inlineStr">
        <is>
          <t>2026-10-06</t>
        </is>
      </c>
      <c r="J16118" s="2" t="inlineStr">
        <is>
          <t>2026-10-06</t>
        </is>
      </c>
      <c r="K16118" s="2" t="inlineStr">
        <is>
          <t>2026-10-07</t>
        </is>
      </c>
      <c r="L16118" s="2" t="n">
        <v>1</v>
      </c>
    </row>
    <row r="16119">
      <c r="A16119" s="2" t="inlineStr">
        <is>
          <t>Gallito</t>
        </is>
      </c>
      <c r="B16119" s="2" t="inlineStr">
        <is>
          <t>alquiler</t>
        </is>
      </c>
      <c r="C16119" s="2" t="inlineStr">
        <is>
          <t>Apartamento</t>
        </is>
      </c>
      <c r="D16119" s="2" t="inlineStr">
        <is>
          <t>La Blanqueada</t>
        </is>
      </c>
      <c r="E16119" s="2" t="inlineStr">
        <is>
          <t>UYU</t>
        </is>
      </c>
      <c r="F16119" s="2" t="n">
        <v>28000</v>
      </c>
      <c r="G16119" s="2" t="inlineStr">
        <is>
          <t>Apartamento en alquiler de 1 dormitorio en La Blanqueada</t>
        </is>
      </c>
      <c r="H16119" s="2" t="inlineStr">
        <is>
          <t>https://www.gallito.com.uy/alquiler-apartamento-la-blanqueada-montevideo-1-dormitorio-inmuebles-28343992</t>
        </is>
      </c>
      <c r="I16119" s="2" t="inlineStr">
        <is>
          <t>2026-10-02</t>
        </is>
      </c>
      <c r="J16119" s="2" t="inlineStr">
        <is>
          <t>2026-10-06</t>
        </is>
      </c>
      <c r="K16119" s="2" t="inlineStr">
        <is>
          <t>2026-10-07</t>
        </is>
      </c>
      <c r="L16119" s="2" t="n">
        <v>5</v>
      </c>
    </row>
    <row r="16120">
      <c r="A16120" s="2" t="inlineStr">
        <is>
          <t>Gallito</t>
        </is>
      </c>
      <c r="B16120" s="2" t="inlineStr">
        <is>
          <t>venta</t>
        </is>
      </c>
      <c r="C16120" s="2" t="inlineStr"/>
      <c r="D16120" s="2" t="inlineStr">
        <is>
          <t>Lezica</t>
        </is>
      </c>
      <c r="E16120" s="2" t="inlineStr">
        <is>
          <t>USD</t>
        </is>
      </c>
      <c r="F16120" s="2" t="n">
        <v>39990</v>
      </c>
      <c r="G16120" s="2" t="inlineStr">
        <is>
          <t>Terrenos en venta en Lezica</t>
        </is>
      </c>
      <c r="H16120" s="2" t="inlineStr">
        <is>
          <t>https://www.gallito.com.uy/venta-terreno-lezica-montevideo-2460-hectareas-inmuebles-28216920</t>
        </is>
      </c>
      <c r="I16120" s="2" t="inlineStr">
        <is>
          <t>2026-10-06</t>
        </is>
      </c>
      <c r="J16120" s="2" t="inlineStr">
        <is>
          <t>2026-10-06</t>
        </is>
      </c>
      <c r="K16120" s="2" t="inlineStr">
        <is>
          <t>2026-10-07</t>
        </is>
      </c>
      <c r="L16120" s="2" t="n">
        <v>1</v>
      </c>
    </row>
    <row r="16121">
      <c r="A16121" s="2" t="inlineStr">
        <is>
          <t>InfoCasas</t>
        </is>
      </c>
      <c r="B16121" s="2" t="inlineStr">
        <is>
          <t>venta</t>
        </is>
      </c>
      <c r="C16121" s="2" t="inlineStr">
        <is>
          <t>Apartamento</t>
        </is>
      </c>
      <c r="D16121" s="2" t="inlineStr">
        <is>
          <t>Buceo</t>
        </is>
      </c>
      <c r="E16121" s="2" t="inlineStr">
        <is>
          <t>USD</t>
        </is>
      </c>
      <c r="F16121" s="2" t="n">
        <v>190000</v>
      </c>
      <c r="G16121" s="2" t="inlineStr">
        <is>
          <t>Apartamento en venta en Buceo | 2 dormitorios, garage y Barbacoa</t>
        </is>
      </c>
      <c r="H16121" s="2" t="inlineStr">
        <is>
          <t>https://www.infocasas.com.uy/apartamento-en-venta-en-buceo-2-dormitorios-garage-y-barbacoa/194273939</t>
        </is>
      </c>
      <c r="I16121" s="2" t="inlineStr">
        <is>
          <t>2026-10-06</t>
        </is>
      </c>
      <c r="J16121" s="2" t="inlineStr">
        <is>
          <t>2026-10-06</t>
        </is>
      </c>
      <c r="K16121" s="2" t="inlineStr">
        <is>
          <t>2026-10-07</t>
        </is>
      </c>
      <c r="L16121" s="2" t="n">
        <v>1</v>
      </c>
    </row>
    <row r="16122">
      <c r="A16122" s="2" t="inlineStr">
        <is>
          <t>Gallito</t>
        </is>
      </c>
      <c r="B16122" s="2" t="inlineStr">
        <is>
          <t>venta</t>
        </is>
      </c>
      <c r="C16122" s="2" t="inlineStr">
        <is>
          <t>Casa</t>
        </is>
      </c>
      <c r="D16122" s="2" t="inlineStr">
        <is>
          <t>Otro</t>
        </is>
      </c>
      <c r="E16122" s="2" t="inlineStr">
        <is>
          <t>USD</t>
        </is>
      </c>
      <c r="F16122" s="2" t="n">
        <v>99000</v>
      </c>
      <c r="G16122" s="2" t="inlineStr">
        <is>
          <t>Casa en venta de 3 dormitorios en Otro</t>
        </is>
      </c>
      <c r="H16122" s="2" t="inlineStr">
        <is>
          <t>https://www.gallito.com.uy/venta-casa-otros-montevideo-3-dormitorios-inmuebles-29444327</t>
        </is>
      </c>
      <c r="I16122" s="2" t="inlineStr">
        <is>
          <t>2026-10-02</t>
        </is>
      </c>
      <c r="J16122" s="2" t="inlineStr">
        <is>
          <t>2026-10-06</t>
        </is>
      </c>
      <c r="K16122" s="2" t="inlineStr">
        <is>
          <t>2026-10-07</t>
        </is>
      </c>
      <c r="L16122" s="2" t="n">
        <v>5</v>
      </c>
    </row>
    <row r="16123">
      <c r="A16123" s="2" t="inlineStr">
        <is>
          <t>InfoCasas</t>
        </is>
      </c>
      <c r="B16123" s="2" t="inlineStr">
        <is>
          <t>venta</t>
        </is>
      </c>
      <c r="C16123" s="2" t="inlineStr">
        <is>
          <t>Casa</t>
        </is>
      </c>
      <c r="D16123" s="2" t="inlineStr">
        <is>
          <t>Bella Italia</t>
        </is>
      </c>
      <c r="E16123" s="2" t="inlineStr">
        <is>
          <t>USD</t>
        </is>
      </c>
      <c r="F16123" s="2" t="n">
        <v>170000</v>
      </c>
      <c r="G16123" s="2" t="inlineStr">
        <is>
          <t>Casa en venta c/ cochera en Bella Italia</t>
        </is>
      </c>
      <c r="H16123" s="2" t="inlineStr">
        <is>
          <t>https://www.infocasas.com.uy/casa-en-venta-c-cochera-en-bella-italia/193990582</t>
        </is>
      </c>
      <c r="I16123" s="2" t="inlineStr">
        <is>
          <t>2026-10-06</t>
        </is>
      </c>
      <c r="J16123" s="2" t="inlineStr">
        <is>
          <t>2026-10-06</t>
        </is>
      </c>
      <c r="K16123" s="2" t="inlineStr">
        <is>
          <t>2026-10-07</t>
        </is>
      </c>
      <c r="L16123" s="2" t="n">
        <v>1</v>
      </c>
    </row>
    <row r="16124">
      <c r="A16124" s="2" t="inlineStr">
        <is>
          <t>InfoCasas</t>
        </is>
      </c>
      <c r="B16124" s="2" t="inlineStr">
        <is>
          <t>venta</t>
        </is>
      </c>
      <c r="C16124" s="2" t="inlineStr">
        <is>
          <t>Apartamento</t>
        </is>
      </c>
      <c r="D16124" s="2" t="inlineStr">
        <is>
          <t>Cordón</t>
        </is>
      </c>
      <c r="E16124" s="2" t="inlineStr">
        <is>
          <t>USD</t>
        </is>
      </c>
      <c r="F16124" s="2" t="n">
        <v>139500</v>
      </c>
      <c r="G16124" s="2" t="inlineStr">
        <is>
          <t>Apartamento Cordon Venta 1 Dormitorio Estrena Vivienda Social Porteria Y Servicios</t>
        </is>
      </c>
      <c r="H16124" s="2" t="inlineStr">
        <is>
          <t>https://www.infocasas.com.uy/apartamento-cordon-venta-1-dormitorio-estrena-vivienda-social-porteria-y-servicios/194008863</t>
        </is>
      </c>
      <c r="I16124" s="2" t="inlineStr">
        <is>
          <t>2026-10-06</t>
        </is>
      </c>
      <c r="J16124" s="2" t="inlineStr">
        <is>
          <t>2026-10-06</t>
        </is>
      </c>
      <c r="K16124" s="2" t="inlineStr">
        <is>
          <t>2026-10-07</t>
        </is>
      </c>
      <c r="L16124" s="2" t="n">
        <v>1</v>
      </c>
    </row>
    <row r="16125">
      <c r="A16125" s="2" t="inlineStr">
        <is>
          <t>Gallito</t>
        </is>
      </c>
      <c r="B16125" s="2" t="inlineStr">
        <is>
          <t>alquiler</t>
        </is>
      </c>
      <c r="C16125" s="2" t="inlineStr">
        <is>
          <t>Apartamento</t>
        </is>
      </c>
      <c r="D16125" s="2" t="inlineStr">
        <is>
          <t>Cordón</t>
        </is>
      </c>
      <c r="E16125" s="2" t="inlineStr">
        <is>
          <t>UYU</t>
        </is>
      </c>
      <c r="F16125" s="2" t="n">
        <v>26000</v>
      </c>
      <c r="G16125" s="2" t="inlineStr">
        <is>
          <t>Apartamento en alquiler de 2 dormitorios en Cordon</t>
        </is>
      </c>
      <c r="H16125" s="2" t="inlineStr">
        <is>
          <t>https://www.gallito.com.uy/alquiler-apartamento-cordon-montevideo-2-dormitorios-inmuebles-29719235</t>
        </is>
      </c>
      <c r="I16125" s="2" t="inlineStr">
        <is>
          <t>2026-10-06</t>
        </is>
      </c>
      <c r="J16125" s="2" t="inlineStr">
        <is>
          <t>2026-10-06</t>
        </is>
      </c>
      <c r="K16125" s="2" t="inlineStr">
        <is>
          <t>2026-10-07</t>
        </is>
      </c>
      <c r="L16125" s="2" t="n">
        <v>1</v>
      </c>
    </row>
    <row r="16126">
      <c r="A16126" s="2" t="inlineStr">
        <is>
          <t>Gallito</t>
        </is>
      </c>
      <c r="B16126" s="2" t="inlineStr">
        <is>
          <t>alquiler</t>
        </is>
      </c>
      <c r="C16126" s="2" t="inlineStr">
        <is>
          <t>Apartamento</t>
        </is>
      </c>
      <c r="D16126" s="2" t="inlineStr">
        <is>
          <t>Cordón</t>
        </is>
      </c>
      <c r="E16126" s="2" t="inlineStr">
        <is>
          <t>UYU</t>
        </is>
      </c>
      <c r="F16126" s="2" t="n">
        <v>40000</v>
      </c>
      <c r="G16126" s="2" t="inlineStr">
        <is>
          <t>Apartamento en alquiler de 2 dormitorios en Cordon</t>
        </is>
      </c>
      <c r="H16126" s="2" t="inlineStr">
        <is>
          <t>https://www.gallito.com.uy/alquiler-apartamento-cordon-montevideo-2-dormitorios-inmuebles-29753246</t>
        </is>
      </c>
      <c r="I16126" s="2" t="inlineStr">
        <is>
          <t>2026-10-02</t>
        </is>
      </c>
      <c r="J16126" s="2" t="inlineStr">
        <is>
          <t>2026-10-06</t>
        </is>
      </c>
      <c r="K16126" s="2" t="inlineStr">
        <is>
          <t>2026-10-07</t>
        </is>
      </c>
      <c r="L16126" s="2" t="n">
        <v>5</v>
      </c>
    </row>
    <row r="16127">
      <c r="A16127" s="2" t="inlineStr">
        <is>
          <t>Gallito</t>
        </is>
      </c>
      <c r="B16127" s="2" t="inlineStr">
        <is>
          <t>alquiler</t>
        </is>
      </c>
      <c r="C16127" s="2" t="inlineStr">
        <is>
          <t>Apartamento</t>
        </is>
      </c>
      <c r="D16127" s="2" t="inlineStr">
        <is>
          <t>Otro</t>
        </is>
      </c>
      <c r="E16127" s="2" t="inlineStr">
        <is>
          <t>UYU</t>
        </is>
      </c>
      <c r="F16127" s="2" t="n">
        <v>25000</v>
      </c>
      <c r="G16127" s="2" t="inlineStr">
        <is>
          <t>Apartamento en alquiler de 1 dormitorio en Otro</t>
        </is>
      </c>
      <c r="H16127" s="2" t="inlineStr">
        <is>
          <t>https://www.gallito.com.uy/alquiler-apartamento-otros-montevideo-1-dormitorio-inmuebles-29864968</t>
        </is>
      </c>
      <c r="I16127" s="2" t="inlineStr">
        <is>
          <t>2026-10-02</t>
        </is>
      </c>
      <c r="J16127" s="2" t="inlineStr">
        <is>
          <t>2026-10-06</t>
        </is>
      </c>
      <c r="K16127" s="2" t="inlineStr">
        <is>
          <t>2026-10-07</t>
        </is>
      </c>
      <c r="L16127" s="2" t="n">
        <v>5</v>
      </c>
    </row>
    <row r="16128">
      <c r="A16128" s="2" t="inlineStr">
        <is>
          <t>InfoCasas</t>
        </is>
      </c>
      <c r="B16128" s="2" t="inlineStr">
        <is>
          <t>alquiler</t>
        </is>
      </c>
      <c r="C16128" s="2" t="inlineStr">
        <is>
          <t>Casa</t>
        </is>
      </c>
      <c r="D16128" s="2" t="inlineStr">
        <is>
          <t>Tres Cruces</t>
        </is>
      </c>
      <c r="E16128" s="2" t="inlineStr">
        <is>
          <t>UYU</t>
        </is>
      </c>
      <c r="F16128" s="2" t="n">
        <v>40700</v>
      </c>
      <c r="G16128" s="2" t="inlineStr">
        <is>
          <t>Exclusivo apartamento con ingreso independiente ideal Consultorio/Oficina/Vivienda en calle Canaro, a pasos de Br. Artigas. 2-3 Dormitorios, 109 m², Oportunidad Única.</t>
        </is>
      </c>
      <c r="H1612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16128" s="2" t="inlineStr">
        <is>
          <t>2026-10-06</t>
        </is>
      </c>
      <c r="J16128" s="2" t="inlineStr">
        <is>
          <t>2026-10-06</t>
        </is>
      </c>
      <c r="K16128" s="2" t="inlineStr">
        <is>
          <t>2026-10-07</t>
        </is>
      </c>
      <c r="L16128" s="2" t="n">
        <v>1</v>
      </c>
    </row>
    <row r="16129">
      <c r="A16129" s="2" t="inlineStr">
        <is>
          <t>Gallito</t>
        </is>
      </c>
      <c r="B16129" s="2" t="inlineStr">
        <is>
          <t>venta</t>
        </is>
      </c>
      <c r="C16129" s="2" t="inlineStr">
        <is>
          <t>Apartamento</t>
        </is>
      </c>
      <c r="D16129" s="2" t="inlineStr">
        <is>
          <t>Parque Batlle</t>
        </is>
      </c>
      <c r="E16129" s="2" t="inlineStr">
        <is>
          <t>USD</t>
        </is>
      </c>
      <c r="F16129" s="2" t="n">
        <v>160990</v>
      </c>
      <c r="G16129" s="2" t="inlineStr">
        <is>
          <t>Apartamento en venta de 1 dormitorio en Parque Batlle</t>
        </is>
      </c>
      <c r="H16129" s="2" t="inlineStr">
        <is>
          <t>https://www.gallito.com.uy/venta-apartamento-parque-batlle-montevideo-1-dormitorio-inmuebles-29810336</t>
        </is>
      </c>
      <c r="I16129" s="2" t="inlineStr">
        <is>
          <t>2026-10-06</t>
        </is>
      </c>
      <c r="J16129" s="2" t="inlineStr">
        <is>
          <t>2026-10-06</t>
        </is>
      </c>
      <c r="K16129" s="2" t="inlineStr">
        <is>
          <t>2026-10-07</t>
        </is>
      </c>
      <c r="L16129" s="2" t="n">
        <v>1</v>
      </c>
    </row>
    <row r="16130">
      <c r="A16130" s="2" t="inlineStr">
        <is>
          <t>InfoCasas</t>
        </is>
      </c>
      <c r="B16130" s="2" t="inlineStr">
        <is>
          <t>venta</t>
        </is>
      </c>
      <c r="C16130" s="2" t="inlineStr">
        <is>
          <t>Apartamento</t>
        </is>
      </c>
      <c r="D16130" s="2" t="inlineStr">
        <is>
          <t>Villa Dolores</t>
        </is>
      </c>
      <c r="E16130" s="2" t="inlineStr">
        <is>
          <t>USD</t>
        </is>
      </c>
      <c r="F16130" s="2" t="n">
        <v>170500</v>
      </c>
      <c r="G16130" s="2" t="inlineStr">
        <is>
          <t>Estrene ya !! Excelente departamento con gran vista al Parque Batlle</t>
        </is>
      </c>
      <c r="H16130" s="2" t="inlineStr">
        <is>
          <t>https://www.infocasas.com.uy/estrene-ya-excelente-departamento-con-gran-vista-al-parque-batlle/192917187</t>
        </is>
      </c>
      <c r="I16130" s="2" t="inlineStr">
        <is>
          <t>2026-10-06</t>
        </is>
      </c>
      <c r="J16130" s="2" t="inlineStr">
        <is>
          <t>2026-10-06</t>
        </is>
      </c>
      <c r="K16130" s="2" t="inlineStr">
        <is>
          <t>2026-10-07</t>
        </is>
      </c>
      <c r="L16130" s="2" t="n">
        <v>1</v>
      </c>
    </row>
    <row r="16131">
      <c r="A16131" s="2" t="inlineStr">
        <is>
          <t>InfoCasas</t>
        </is>
      </c>
      <c r="B16131" s="2" t="inlineStr">
        <is>
          <t>venta</t>
        </is>
      </c>
      <c r="C16131" s="2" t="inlineStr">
        <is>
          <t>Casa</t>
        </is>
      </c>
      <c r="D16131" s="2" t="inlineStr">
        <is>
          <t>Puerto Buceo</t>
        </is>
      </c>
      <c r="E16131" s="2" t="inlineStr">
        <is>
          <t>USD</t>
        </is>
      </c>
      <c r="F16131" s="2" t="n">
        <v>960000</v>
      </c>
      <c r="G16131" s="2" t="inlineStr">
        <is>
          <t>Venta casa 5 dormitorios, fondo verde con parrillero, 2garajes, Puerto del Buceo</t>
        </is>
      </c>
      <c r="H16131" s="2" t="inlineStr">
        <is>
          <t>https://www.infocasas.com.uy/venta-casa-5-dormitorios-fondo-verde-con-parrillero-2garajes-puerto-del-buceo/193748174</t>
        </is>
      </c>
      <c r="I16131" s="2" t="inlineStr">
        <is>
          <t>2026-10-06</t>
        </is>
      </c>
      <c r="J16131" s="2" t="inlineStr">
        <is>
          <t>2026-10-06</t>
        </is>
      </c>
      <c r="K16131" s="2" t="inlineStr">
        <is>
          <t>2026-10-07</t>
        </is>
      </c>
      <c r="L16131" s="2" t="n">
        <v>1</v>
      </c>
    </row>
    <row r="16132">
      <c r="A16132" s="2" t="inlineStr">
        <is>
          <t>Gallito</t>
        </is>
      </c>
      <c r="B16132" s="2" t="inlineStr">
        <is>
          <t>alquiler</t>
        </is>
      </c>
      <c r="C16132" s="2" t="inlineStr">
        <is>
          <t>Apartamento</t>
        </is>
      </c>
      <c r="D16132" s="2" t="inlineStr">
        <is>
          <t>Cordón</t>
        </is>
      </c>
      <c r="E16132" s="2" t="inlineStr">
        <is>
          <t>UYU</t>
        </is>
      </c>
      <c r="F16132" s="2" t="n">
        <v>27500</v>
      </c>
      <c r="G16132" s="2" t="inlineStr">
        <is>
          <t>Apartamento en alquiler de 1 dormitorio en Cordon</t>
        </is>
      </c>
      <c r="H16132" s="2" t="inlineStr">
        <is>
          <t>https://www.gallito.com.uy/alquiler-apartamento-cordon-montevideo-1-dormitorio-inmuebles-29827397</t>
        </is>
      </c>
      <c r="I16132" s="2" t="inlineStr">
        <is>
          <t>2026-10-06</t>
        </is>
      </c>
      <c r="J16132" s="2" t="inlineStr">
        <is>
          <t>2026-10-06</t>
        </is>
      </c>
      <c r="K16132" s="2" t="inlineStr">
        <is>
          <t>2026-10-07</t>
        </is>
      </c>
      <c r="L16132" s="2" t="n">
        <v>1</v>
      </c>
    </row>
    <row r="16133">
      <c r="A16133" s="2" t="inlineStr">
        <is>
          <t>InfoCasas</t>
        </is>
      </c>
      <c r="B16133" s="2" t="inlineStr">
        <is>
          <t>alquiler</t>
        </is>
      </c>
      <c r="C16133" s="2" t="inlineStr">
        <is>
          <t>Apartamento</t>
        </is>
      </c>
      <c r="D16133" s="2" t="inlineStr">
        <is>
          <t>Centro</t>
        </is>
      </c>
      <c r="E16133" s="2" t="inlineStr">
        <is>
          <t>UYU</t>
        </is>
      </c>
      <c r="F16133" s="2" t="n">
        <v>22500</v>
      </c>
      <c r="G16133" s="2" t="inlineStr">
        <is>
          <t>Apartamento Alquiler Centro 1 Dormitorio Ultimo Piso Semi Amoblado Impecable Estado</t>
        </is>
      </c>
      <c r="H16133" s="2" t="inlineStr">
        <is>
          <t>https://www.infocasas.com.uy/apartamento-alquiler-centro-1-dormitorio-ultimo-piso-semi-amoblado-impecable-estado/194281262</t>
        </is>
      </c>
      <c r="I16133" s="2" t="inlineStr">
        <is>
          <t>2026-10-06</t>
        </is>
      </c>
      <c r="J16133" s="2" t="inlineStr">
        <is>
          <t>2026-10-06</t>
        </is>
      </c>
      <c r="K16133" s="2" t="inlineStr">
        <is>
          <t>2026-10-07</t>
        </is>
      </c>
      <c r="L16133" s="2" t="n">
        <v>1</v>
      </c>
    </row>
    <row r="16134">
      <c r="A16134" s="2" t="inlineStr">
        <is>
          <t>Gallito</t>
        </is>
      </c>
      <c r="B16134" s="2" t="inlineStr">
        <is>
          <t>alquiler</t>
        </is>
      </c>
      <c r="C16134" s="2" t="inlineStr">
        <is>
          <t>Apartamento</t>
        </is>
      </c>
      <c r="D16134" s="2" t="inlineStr">
        <is>
          <t>Tres Cruces</t>
        </is>
      </c>
      <c r="E16134" s="2" t="inlineStr">
        <is>
          <t>UYU</t>
        </is>
      </c>
      <c r="F16134" s="2" t="n">
        <v>20800</v>
      </c>
      <c r="G16134" s="2" t="inlineStr">
        <is>
          <t>Apartamento en alquiler de 1 dormitorio en Tres Cruces</t>
        </is>
      </c>
      <c r="H16134" s="2" t="inlineStr">
        <is>
          <t>https://www.gallito.com.uy/alquiler-apartamento-tres-cruces-montevideo-1-dormitorio-inmuebles-29844690</t>
        </is>
      </c>
      <c r="I16134" s="2" t="inlineStr">
        <is>
          <t>2026-10-06</t>
        </is>
      </c>
      <c r="J16134" s="2" t="inlineStr">
        <is>
          <t>2026-10-06</t>
        </is>
      </c>
      <c r="K16134" s="2" t="inlineStr">
        <is>
          <t>2026-10-07</t>
        </is>
      </c>
      <c r="L16134" s="2" t="n">
        <v>1</v>
      </c>
    </row>
    <row r="16135">
      <c r="A16135" s="2" t="inlineStr">
        <is>
          <t>Casasymas</t>
        </is>
      </c>
      <c r="B16135" s="2" t="inlineStr">
        <is>
          <t>alquiler</t>
        </is>
      </c>
      <c r="C16135" s="2" t="inlineStr"/>
      <c r="D16135" s="2" t="inlineStr">
        <is>
          <t>La Blanqueada</t>
        </is>
      </c>
      <c r="E16135" s="2" t="inlineStr">
        <is>
          <t>USD</t>
        </is>
      </c>
      <c r="F16135" s="2" t="n">
        <v>562</v>
      </c>
      <c r="G16135" s="2" t="inlineStr">
        <is>
          <t>Apartamento en Alquiler Monoambiente con  Piscina en La Blanqueada, Montevideo</t>
        </is>
      </c>
      <c r="H16135" s="2" t="inlineStr">
        <is>
          <t>https://www.casasymas.com.uy/propiedad/299187-apartamento-en-alquiler-monoambiente-con-piscina-en-la-blanqueada-montevideo#alquiler</t>
        </is>
      </c>
      <c r="I16135" s="2" t="inlineStr">
        <is>
          <t>2026-10-06</t>
        </is>
      </c>
      <c r="J16135" s="2" t="inlineStr">
        <is>
          <t>2026-10-06</t>
        </is>
      </c>
      <c r="K16135" s="2" t="inlineStr">
        <is>
          <t>2026-10-07</t>
        </is>
      </c>
      <c r="L16135" s="2" t="n">
        <v>1</v>
      </c>
    </row>
    <row r="16136">
      <c r="A16136" s="2" t="inlineStr">
        <is>
          <t>Gallito</t>
        </is>
      </c>
      <c r="B16136" s="2" t="inlineStr">
        <is>
          <t>venta</t>
        </is>
      </c>
      <c r="C16136" s="2" t="inlineStr">
        <is>
          <t>Apartamento</t>
        </is>
      </c>
      <c r="D16136" s="2" t="inlineStr">
        <is>
          <t>Goes</t>
        </is>
      </c>
      <c r="E16136" s="2" t="inlineStr">
        <is>
          <t>USD</t>
        </is>
      </c>
      <c r="F16136" s="2" t="n">
        <v>68000</v>
      </c>
      <c r="G16136" s="2" t="inlineStr">
        <is>
          <t>Apartamento en venta de 2 dormitorios en Goes</t>
        </is>
      </c>
      <c r="H16136" s="2" t="inlineStr">
        <is>
          <t>https://www.gallito.com.uy/venta-apartamento-goes-montevideo-2-dormitorios-inmuebles-29675716</t>
        </is>
      </c>
      <c r="I16136" s="2" t="inlineStr">
        <is>
          <t>2026-10-02</t>
        </is>
      </c>
      <c r="J16136" s="2" t="inlineStr">
        <is>
          <t>2026-10-06</t>
        </is>
      </c>
      <c r="K16136" s="2" t="inlineStr">
        <is>
          <t>2026-10-07</t>
        </is>
      </c>
      <c r="L16136" s="2" t="n">
        <v>5</v>
      </c>
    </row>
    <row r="16137">
      <c r="A16137" s="2" t="inlineStr">
        <is>
          <t>Casasymas</t>
        </is>
      </c>
      <c r="B16137" s="2" t="inlineStr">
        <is>
          <t>venta</t>
        </is>
      </c>
      <c r="C16137" s="2" t="inlineStr"/>
      <c r="D16137" s="2" t="inlineStr">
        <is>
          <t>Punta Gorda</t>
        </is>
      </c>
      <c r="E16137" s="2" t="inlineStr">
        <is>
          <t>USD</t>
        </is>
      </c>
      <c r="F16137" s="2" t="n">
        <v>630000</v>
      </c>
      <c r="G16137" s="2" t="inlineStr">
        <is>
          <t>Casa en Venta de 3 dormitorios  en Punta Gorda, Montevideo</t>
        </is>
      </c>
      <c r="H16137" s="2" t="inlineStr">
        <is>
          <t>https://www.casasymas.com.uy/propiedad/299322-casa-en-venta-de-3-dormitorios-en-punta-gorda-montevideo#venta</t>
        </is>
      </c>
      <c r="I16137" s="2" t="inlineStr">
        <is>
          <t>2026-10-06</t>
        </is>
      </c>
      <c r="J16137" s="2" t="inlineStr">
        <is>
          <t>2026-10-06</t>
        </is>
      </c>
      <c r="K16137" s="2" t="inlineStr">
        <is>
          <t>2026-10-07</t>
        </is>
      </c>
      <c r="L16137" s="2" t="n">
        <v>1</v>
      </c>
    </row>
    <row r="16138">
      <c r="A16138" s="2" t="inlineStr">
        <is>
          <t>Gallito</t>
        </is>
      </c>
      <c r="B16138" s="2" t="inlineStr">
        <is>
          <t>alquiler</t>
        </is>
      </c>
      <c r="C16138" s="2" t="inlineStr">
        <is>
          <t>Apartamento</t>
        </is>
      </c>
      <c r="D16138" s="2" t="inlineStr">
        <is>
          <t>Tres Cruces</t>
        </is>
      </c>
      <c r="E16138" s="2" t="inlineStr">
        <is>
          <t>UYU</t>
        </is>
      </c>
      <c r="F16138" s="2" t="n">
        <v>32000</v>
      </c>
      <c r="G16138" s="2" t="inlineStr">
        <is>
          <t>Apartamento en alquiler de 2 dormitorios en Tres Cruces</t>
        </is>
      </c>
      <c r="H16138" s="2" t="inlineStr">
        <is>
          <t>https://www.gallito.com.uy/alquiler-apartamento-tres-cruces-montevideo-2-dormitorios-inmuebles-29718875</t>
        </is>
      </c>
      <c r="I16138" s="2" t="inlineStr">
        <is>
          <t>2026-10-06</t>
        </is>
      </c>
      <c r="J16138" s="2" t="inlineStr">
        <is>
          <t>2026-10-06</t>
        </is>
      </c>
      <c r="K16138" s="2" t="inlineStr">
        <is>
          <t>2026-10-07</t>
        </is>
      </c>
      <c r="L16138" s="2" t="n">
        <v>1</v>
      </c>
    </row>
    <row r="16139">
      <c r="A16139" s="2" t="inlineStr">
        <is>
          <t>Gallito</t>
        </is>
      </c>
      <c r="B16139" s="2" t="inlineStr">
        <is>
          <t>venta</t>
        </is>
      </c>
      <c r="C16139" s="2" t="inlineStr">
        <is>
          <t>Casa</t>
        </is>
      </c>
      <c r="D16139" s="2" t="inlineStr">
        <is>
          <t>Pocitos</t>
        </is>
      </c>
      <c r="E16139" s="2" t="inlineStr">
        <is>
          <t>USD</t>
        </is>
      </c>
      <c r="F16139" s="2" t="n">
        <v>1500000</v>
      </c>
      <c r="G16139" s="2" t="inlineStr">
        <is>
          <t>Casa en venta de más de 4 dormitorios en Pocitos</t>
        </is>
      </c>
      <c r="H16139" s="2" t="inlineStr">
        <is>
          <t>https://www.gallito.com.uy/venta-casa-pocitos-montevideo-4-dormitorios-inmuebles-29730930</t>
        </is>
      </c>
      <c r="I16139" s="2" t="inlineStr">
        <is>
          <t>2026-10-06</t>
        </is>
      </c>
      <c r="J16139" s="2" t="inlineStr">
        <is>
          <t>2026-10-06</t>
        </is>
      </c>
      <c r="K16139" s="2" t="inlineStr">
        <is>
          <t>2026-10-07</t>
        </is>
      </c>
      <c r="L16139" s="2" t="n">
        <v>1</v>
      </c>
    </row>
    <row r="16140">
      <c r="A16140" s="2" t="inlineStr">
        <is>
          <t>Gallito</t>
        </is>
      </c>
      <c r="B16140" s="2" t="inlineStr">
        <is>
          <t>alquiler</t>
        </is>
      </c>
      <c r="C16140" s="2" t="inlineStr">
        <is>
          <t>Casa</t>
        </is>
      </c>
      <c r="D16140" s="2" t="inlineStr">
        <is>
          <t>Parque Rodó</t>
        </is>
      </c>
      <c r="E16140" s="2" t="inlineStr">
        <is>
          <t>UYU</t>
        </is>
      </c>
      <c r="F16140" s="2" t="n">
        <v>120000</v>
      </c>
      <c r="G16140" s="2" t="inlineStr">
        <is>
          <t>Casa en alquiler de 4 dormitorios en Parque Rodo</t>
        </is>
      </c>
      <c r="H16140" s="2" t="inlineStr">
        <is>
          <t>https://www.gallito.com.uy/alquiler-casa-parque-rodo-montevideo-4-dormitorios-inmuebles-29696275</t>
        </is>
      </c>
      <c r="I16140" s="2" t="inlineStr">
        <is>
          <t>2026-09-30</t>
        </is>
      </c>
      <c r="J16140" s="2" t="inlineStr">
        <is>
          <t>2026-10-06</t>
        </is>
      </c>
      <c r="K16140" s="2" t="inlineStr">
        <is>
          <t>2026-10-07</t>
        </is>
      </c>
      <c r="L16140" s="2" t="n">
        <v>7</v>
      </c>
    </row>
    <row r="16141">
      <c r="A16141" s="2" t="inlineStr">
        <is>
          <t>InfoCasas</t>
        </is>
      </c>
      <c r="B16141" s="2" t="inlineStr">
        <is>
          <t>alquiler</t>
        </is>
      </c>
      <c r="C16141" s="2" t="inlineStr">
        <is>
          <t>Apartamento</t>
        </is>
      </c>
      <c r="D16141" s="2" t="inlineStr">
        <is>
          <t>Prado</t>
        </is>
      </c>
      <c r="E16141" s="2" t="inlineStr">
        <is>
          <t>UYU</t>
        </is>
      </c>
      <c r="F16141" s="2" t="n">
        <v>40000</v>
      </c>
      <c r="G16141" s="2" t="inlineStr">
        <is>
          <t>Alquiler apartamento 2 dorm en Prado, Bv. Artigas y Millán</t>
        </is>
      </c>
      <c r="H16141" s="2" t="inlineStr">
        <is>
          <t>https://www.infocasas.com.uy/alquiler-apartamento-2-dorm-en-prado-bv-artigas-y-millan/194345509</t>
        </is>
      </c>
      <c r="I16141" s="2" t="inlineStr">
        <is>
          <t>2026-10-06</t>
        </is>
      </c>
      <c r="J16141" s="2" t="inlineStr">
        <is>
          <t>2026-10-06</t>
        </is>
      </c>
      <c r="K16141" s="2" t="inlineStr">
        <is>
          <t>2026-10-07</t>
        </is>
      </c>
      <c r="L16141" s="2" t="n">
        <v>1</v>
      </c>
    </row>
    <row r="16142">
      <c r="A16142" s="2" t="inlineStr">
        <is>
          <t>InfoCasas</t>
        </is>
      </c>
      <c r="B16142" s="2" t="inlineStr">
        <is>
          <t>alquiler</t>
        </is>
      </c>
      <c r="C16142" s="2" t="inlineStr">
        <is>
          <t>Casa</t>
        </is>
      </c>
      <c r="D16142" s="2" t="inlineStr">
        <is>
          <t>Parque Rodó</t>
        </is>
      </c>
      <c r="E16142" s="2" t="inlineStr">
        <is>
          <t>UYU</t>
        </is>
      </c>
      <c r="F16142" s="2" t="n">
        <v>27000</v>
      </c>
      <c r="G16142" s="2" t="inlineStr">
        <is>
          <t>Alquiler Hermosa Casa 1 dorm.   al frente en Parque Rodo, con 2 patios y a pasos de Facultad Comunicación y  economía</t>
        </is>
      </c>
      <c r="H16142" s="2" t="inlineStr">
        <is>
          <t>https://www.infocasas.com.uy/alquiler-hermosa-casa-1-dorm-al-frente-en-parque-rodo-con-2-patios-y-a-pasos-de-facultad-comunicacion-y-economia/194299191</t>
        </is>
      </c>
      <c r="I16142" s="2" t="inlineStr">
        <is>
          <t>2026-10-06</t>
        </is>
      </c>
      <c r="J16142" s="2" t="inlineStr">
        <is>
          <t>2026-10-06</t>
        </is>
      </c>
      <c r="K16142" s="2" t="inlineStr">
        <is>
          <t>2026-10-07</t>
        </is>
      </c>
      <c r="L16142" s="2" t="n">
        <v>1</v>
      </c>
    </row>
    <row r="16143">
      <c r="A16143" s="2" t="inlineStr">
        <is>
          <t>InfoCasas</t>
        </is>
      </c>
      <c r="B16143" s="2" t="inlineStr">
        <is>
          <t>venta</t>
        </is>
      </c>
      <c r="C16143" s="2" t="inlineStr">
        <is>
          <t>Casa</t>
        </is>
      </c>
      <c r="D16143" s="2" t="inlineStr">
        <is>
          <t>Centro</t>
        </is>
      </c>
      <c r="E16143" s="2" t="inlineStr">
        <is>
          <t>USD</t>
        </is>
      </c>
      <c r="F16143" s="2" t="n">
        <v>124000</v>
      </c>
      <c r="G16143" s="2" t="inlineStr">
        <is>
          <t>Venta casa al frente barrio Centro</t>
        </is>
      </c>
      <c r="H16143" s="2" t="inlineStr">
        <is>
          <t>https://www.infocasas.com.uy/venta-casa-al-frente-barrio-centro/194242894</t>
        </is>
      </c>
      <c r="I16143" s="2" t="inlineStr">
        <is>
          <t>2026-10-06</t>
        </is>
      </c>
      <c r="J16143" s="2" t="inlineStr">
        <is>
          <t>2026-10-06</t>
        </is>
      </c>
      <c r="K16143" s="2" t="inlineStr">
        <is>
          <t>2026-10-07</t>
        </is>
      </c>
      <c r="L16143" s="2" t="n">
        <v>1</v>
      </c>
    </row>
    <row r="16144">
      <c r="A16144" s="2" t="inlineStr">
        <is>
          <t>Gallito</t>
        </is>
      </c>
      <c r="B16144" s="2" t="inlineStr">
        <is>
          <t>alquiler</t>
        </is>
      </c>
      <c r="C16144" s="2" t="inlineStr">
        <is>
          <t>Apartamento</t>
        </is>
      </c>
      <c r="D16144" s="2" t="inlineStr">
        <is>
          <t>Pocitos</t>
        </is>
      </c>
      <c r="E16144" s="2" t="inlineStr">
        <is>
          <t>UYU</t>
        </is>
      </c>
      <c r="F16144" s="2" t="n">
        <v>33000</v>
      </c>
      <c r="G16144" s="2" t="inlineStr">
        <is>
          <t>Apartamento en alquiler de 1 dormitorio en Pocitos</t>
        </is>
      </c>
      <c r="H16144" s="2" t="inlineStr">
        <is>
          <t>https://www.gallito.com.uy/alquiler-apartamento-pocitos-montevideo-1-dormitorio-inmuebles-29891146</t>
        </is>
      </c>
      <c r="I16144" s="2" t="inlineStr">
        <is>
          <t>2026-10-06</t>
        </is>
      </c>
      <c r="J16144" s="2" t="inlineStr">
        <is>
          <t>2026-10-06</t>
        </is>
      </c>
      <c r="K16144" s="2" t="inlineStr">
        <is>
          <t>2026-10-07</t>
        </is>
      </c>
      <c r="L16144" s="2" t="n">
        <v>1</v>
      </c>
    </row>
    <row r="16145">
      <c r="A16145" s="2" t="inlineStr">
        <is>
          <t>Gallito</t>
        </is>
      </c>
      <c r="B16145" s="2" t="inlineStr">
        <is>
          <t>alquiler</t>
        </is>
      </c>
      <c r="C16145" s="2" t="inlineStr">
        <is>
          <t>Apartamento</t>
        </is>
      </c>
      <c r="D16145" s="2" t="inlineStr">
        <is>
          <t>Punta Carretas</t>
        </is>
      </c>
      <c r="E16145" s="2" t="inlineStr">
        <is>
          <t>UYU</t>
        </is>
      </c>
      <c r="F16145" s="2" t="n">
        <v>28000</v>
      </c>
      <c r="G16145" s="2" t="inlineStr">
        <is>
          <t>Apartamento en alquiler de 1 dormitorio en Punta Carretas</t>
        </is>
      </c>
      <c r="H16145" s="2" t="inlineStr">
        <is>
          <t>https://www.gallito.com.uy/alquiler-apartamento-punta-carretas-montevideo-1-dormitorio-inmuebles-29718950</t>
        </is>
      </c>
      <c r="I16145" s="2" t="inlineStr">
        <is>
          <t>2026-10-02</t>
        </is>
      </c>
      <c r="J16145" s="2" t="inlineStr">
        <is>
          <t>2026-10-06</t>
        </is>
      </c>
      <c r="K16145" s="2" t="inlineStr">
        <is>
          <t>2026-10-07</t>
        </is>
      </c>
      <c r="L16145" s="2" t="n">
        <v>5</v>
      </c>
    </row>
    <row r="16146">
      <c r="A16146" s="2" t="inlineStr">
        <is>
          <t>Gallito</t>
        </is>
      </c>
      <c r="B16146" s="2" t="inlineStr">
        <is>
          <t>alquiler</t>
        </is>
      </c>
      <c r="C16146" s="2" t="inlineStr">
        <is>
          <t>Apartamento</t>
        </is>
      </c>
      <c r="D16146" s="2" t="inlineStr">
        <is>
          <t>Centro</t>
        </is>
      </c>
      <c r="E16146" s="2" t="inlineStr">
        <is>
          <t>UYU</t>
        </is>
      </c>
      <c r="F16146" s="2" t="n">
        <v>23000</v>
      </c>
      <c r="G16146" s="2" t="inlineStr">
        <is>
          <t>Apartamento en alquiler de 1 dormitorio en Centro</t>
        </is>
      </c>
      <c r="H16146" s="2" t="inlineStr">
        <is>
          <t>https://www.gallito.com.uy/alquiler-apartamento-centro-montevideo-1-dormitorio-inmuebles-29762011</t>
        </is>
      </c>
      <c r="I16146" s="2" t="inlineStr">
        <is>
          <t>2026-10-06</t>
        </is>
      </c>
      <c r="J16146" s="2" t="inlineStr">
        <is>
          <t>2026-10-06</t>
        </is>
      </c>
      <c r="K16146" s="2" t="inlineStr">
        <is>
          <t>2026-10-07</t>
        </is>
      </c>
      <c r="L16146" s="2" t="n">
        <v>1</v>
      </c>
    </row>
    <row r="16147">
      <c r="A16147" s="2" t="inlineStr">
        <is>
          <t>InfoCasas</t>
        </is>
      </c>
      <c r="B16147" s="2" t="inlineStr">
        <is>
          <t>venta</t>
        </is>
      </c>
      <c r="C16147" s="2" t="inlineStr">
        <is>
          <t>Apartamento</t>
        </is>
      </c>
      <c r="D16147" s="2" t="inlineStr">
        <is>
          <t>Tres Cruces</t>
        </is>
      </c>
      <c r="E16147" s="2" t="inlineStr">
        <is>
          <t>USD</t>
        </is>
      </c>
      <c r="F16147" s="2" t="n">
        <v>179000</v>
      </c>
      <c r="G16147" s="2" t="inlineStr">
        <is>
          <t>Apartamento Venta 2 Dormitorios Garaje Barbacoa Parrilleros Jardines Seguridad 24 hrs</t>
        </is>
      </c>
      <c r="H16147" s="2" t="inlineStr">
        <is>
          <t>https://www.infocasas.com.uy/apartamento-venta-2-dormitorios-garaje-barbacoa-parrilleros-jardines-seguridad-24-hrs/193864372</t>
        </is>
      </c>
      <c r="I16147" s="2" t="inlineStr">
        <is>
          <t>2026-10-06</t>
        </is>
      </c>
      <c r="J16147" s="2" t="inlineStr">
        <is>
          <t>2026-10-06</t>
        </is>
      </c>
      <c r="K16147" s="2" t="inlineStr">
        <is>
          <t>2026-10-07</t>
        </is>
      </c>
      <c r="L16147" s="2" t="n">
        <v>1</v>
      </c>
    </row>
    <row r="16148">
      <c r="A16148" s="2" t="inlineStr">
        <is>
          <t>Gallito</t>
        </is>
      </c>
      <c r="B16148" s="2" t="inlineStr">
        <is>
          <t>alquiler</t>
        </is>
      </c>
      <c r="C16148" s="2" t="inlineStr">
        <is>
          <t>Local</t>
        </is>
      </c>
      <c r="D16148" s="2" t="inlineStr">
        <is>
          <t>Bolivar M. Modelo</t>
        </is>
      </c>
      <c r="E16148" s="2" t="inlineStr">
        <is>
          <t>USD</t>
        </is>
      </c>
      <c r="F16148" s="2" t="n">
        <v>3000</v>
      </c>
      <c r="G16148" s="2" t="inlineStr">
        <is>
          <t>Local en alquiler en Bolivar M. Modelo</t>
        </is>
      </c>
      <c r="H16148" s="2" t="inlineStr">
        <is>
          <t>https://www.gallito.com.uy/alquiler-local-comercial-bolivar-m-modelo-montevideo-1-metros-inmuebles-28139946</t>
        </is>
      </c>
      <c r="I16148" s="2" t="inlineStr">
        <is>
          <t>2026-10-06</t>
        </is>
      </c>
      <c r="J16148" s="2" t="inlineStr">
        <is>
          <t>2026-10-06</t>
        </is>
      </c>
      <c r="K16148" s="2" t="inlineStr">
        <is>
          <t>2026-10-07</t>
        </is>
      </c>
      <c r="L16148" s="2" t="n">
        <v>1</v>
      </c>
    </row>
    <row r="16149">
      <c r="A16149" s="2" t="inlineStr">
        <is>
          <t>Gallito</t>
        </is>
      </c>
      <c r="B16149" s="2" t="inlineStr">
        <is>
          <t>alquiler</t>
        </is>
      </c>
      <c r="C16149" s="2" t="inlineStr">
        <is>
          <t>Apartamento</t>
        </is>
      </c>
      <c r="D16149" s="2" t="inlineStr">
        <is>
          <t>Parque Batlle</t>
        </is>
      </c>
      <c r="E16149" s="2" t="inlineStr">
        <is>
          <t>UYU</t>
        </is>
      </c>
      <c r="F16149" s="2" t="n">
        <v>24000</v>
      </c>
      <c r="G16149" s="2" t="inlineStr">
        <is>
          <t>Apartamento en alquiler monoambiente en Parque Batlle</t>
        </is>
      </c>
      <c r="H16149" s="2" t="inlineStr">
        <is>
          <t>https://www.gallito.com.uy/alquiler-apartamento-parque-batlle-montevideo-monoambiente-inmuebles-28943984</t>
        </is>
      </c>
      <c r="I16149" s="2" t="inlineStr">
        <is>
          <t>2026-10-02</t>
        </is>
      </c>
      <c r="J16149" s="2" t="inlineStr">
        <is>
          <t>2026-10-06</t>
        </is>
      </c>
      <c r="K16149" s="2" t="inlineStr">
        <is>
          <t>2026-10-07</t>
        </is>
      </c>
      <c r="L16149" s="2" t="n">
        <v>5</v>
      </c>
    </row>
    <row r="16150">
      <c r="A16150" s="2" t="inlineStr">
        <is>
          <t>Gallito</t>
        </is>
      </c>
      <c r="B16150" s="2" t="inlineStr">
        <is>
          <t>venta</t>
        </is>
      </c>
      <c r="C16150" s="2" t="inlineStr"/>
      <c r="D16150" s="2" t="inlineStr">
        <is>
          <t>Otro</t>
        </is>
      </c>
      <c r="E16150" s="2" t="inlineStr">
        <is>
          <t>USD</t>
        </is>
      </c>
      <c r="F16150" s="2" t="n">
        <v>1380000</v>
      </c>
      <c r="G16150" s="2" t="inlineStr">
        <is>
          <t>Terrenos en venta en Otro</t>
        </is>
      </c>
      <c r="H16150" s="2" t="inlineStr">
        <is>
          <t>https://www.gallito.com.uy/venta-terreno-otros-montevideo-2368-hectareas-inmuebles-28067542</t>
        </is>
      </c>
      <c r="I16150" s="2" t="inlineStr">
        <is>
          <t>2026-09-30</t>
        </is>
      </c>
      <c r="J16150" s="2" t="inlineStr">
        <is>
          <t>2026-10-06</t>
        </is>
      </c>
      <c r="K16150" s="2" t="inlineStr">
        <is>
          <t>2026-10-07</t>
        </is>
      </c>
      <c r="L16150" s="2" t="n">
        <v>7</v>
      </c>
    </row>
    <row r="16151">
      <c r="A16151" s="2" t="inlineStr">
        <is>
          <t>Casasymas</t>
        </is>
      </c>
      <c r="B16151" s="2" t="inlineStr">
        <is>
          <t>alquiler</t>
        </is>
      </c>
      <c r="C16151" s="2" t="inlineStr"/>
      <c r="D16151" s="2" t="inlineStr">
        <is>
          <t>La Blanqueada</t>
        </is>
      </c>
      <c r="E16151" s="2" t="inlineStr">
        <is>
          <t>USD</t>
        </is>
      </c>
      <c r="F16151" s="2" t="n">
        <v>562</v>
      </c>
      <c r="G16151" s="2" t="inlineStr">
        <is>
          <t>Apartamento en Alquiler Monoambiente con  Piscina en La Blanqueada, Montevideo</t>
        </is>
      </c>
      <c r="H16151" s="2" t="inlineStr">
        <is>
          <t>https://www.casasymas.com.uy/propiedad/299074-apartamento-en-alquiler-monoambiente-con-piscina-en-la-blanqueada-montevideo#alquiler</t>
        </is>
      </c>
      <c r="I16151" s="2" t="inlineStr">
        <is>
          <t>2026-10-06</t>
        </is>
      </c>
      <c r="J16151" s="2" t="inlineStr">
        <is>
          <t>2026-10-06</t>
        </is>
      </c>
      <c r="K16151" s="2" t="inlineStr">
        <is>
          <t>2026-10-07</t>
        </is>
      </c>
      <c r="L16151" s="2" t="n">
        <v>1</v>
      </c>
    </row>
    <row r="16152">
      <c r="A16152" s="2" t="inlineStr">
        <is>
          <t>InfoCasas</t>
        </is>
      </c>
      <c r="B16152" s="2" t="inlineStr">
        <is>
          <t>venta</t>
        </is>
      </c>
      <c r="C16152" s="2" t="inlineStr">
        <is>
          <t>Apartamento</t>
        </is>
      </c>
      <c r="D16152" s="2" t="inlineStr">
        <is>
          <t>Centro</t>
        </is>
      </c>
      <c r="E16152" s="2" t="inlineStr">
        <is>
          <t>USD</t>
        </is>
      </c>
      <c r="F16152" s="2" t="n">
        <v>126900</v>
      </c>
      <c r="G16152" s="2" t="inlineStr">
        <is>
          <t>Exclusivo Apartamento de 1 Dormitorio con Amplia Terraza Privada en el Corazón del Centro.</t>
        </is>
      </c>
      <c r="H16152" s="2" t="inlineStr">
        <is>
          <t>https://www.infocasas.com.uy/exclusivo-apartamento-de-1-dormitorio-con-amplia-terraza-privada-en-el-corazon-del-centro/192967535</t>
        </is>
      </c>
      <c r="I16152" s="2" t="inlineStr">
        <is>
          <t>2026-10-06</t>
        </is>
      </c>
      <c r="J16152" s="2" t="inlineStr">
        <is>
          <t>2026-10-06</t>
        </is>
      </c>
      <c r="K16152" s="2" t="inlineStr">
        <is>
          <t>2026-10-07</t>
        </is>
      </c>
      <c r="L16152" s="2" t="n">
        <v>1</v>
      </c>
    </row>
    <row r="16153">
      <c r="A16153" s="2" t="inlineStr">
        <is>
          <t>Gallito</t>
        </is>
      </c>
      <c r="B16153" s="2" t="inlineStr">
        <is>
          <t>alquiler</t>
        </is>
      </c>
      <c r="C16153" s="2" t="inlineStr">
        <is>
          <t>Apartamento</t>
        </is>
      </c>
      <c r="D16153" s="2" t="inlineStr">
        <is>
          <t>Pocitos</t>
        </is>
      </c>
      <c r="E16153" s="2" t="inlineStr">
        <is>
          <t>UYU</t>
        </is>
      </c>
      <c r="F16153" s="2" t="n">
        <v>26500</v>
      </c>
      <c r="G16153" s="2" t="inlineStr">
        <is>
          <t>Apartamento en alquiler de 1 dormitorio en Pocitos</t>
        </is>
      </c>
      <c r="H16153" s="2" t="inlineStr">
        <is>
          <t>https://www.gallito.com.uy/alquiler-apartamento-pocitos-montevideo-1-dormitorio-inmuebles-29811609</t>
        </is>
      </c>
      <c r="I16153" s="2" t="inlineStr">
        <is>
          <t>2026-10-06</t>
        </is>
      </c>
      <c r="J16153" s="2" t="inlineStr">
        <is>
          <t>2026-10-06</t>
        </is>
      </c>
      <c r="K16153" s="2" t="inlineStr">
        <is>
          <t>2026-10-07</t>
        </is>
      </c>
      <c r="L16153" s="2" t="n">
        <v>1</v>
      </c>
    </row>
    <row r="16154">
      <c r="A16154" s="2" t="inlineStr">
        <is>
          <t>InfoCasas</t>
        </is>
      </c>
      <c r="B16154" s="2" t="inlineStr">
        <is>
          <t>alquiler</t>
        </is>
      </c>
      <c r="C16154" s="2" t="inlineStr">
        <is>
          <t>Apartamento</t>
        </is>
      </c>
      <c r="D16154" s="2" t="inlineStr">
        <is>
          <t>Pocitos</t>
        </is>
      </c>
      <c r="E16154" s="2" t="inlineStr">
        <is>
          <t>USD</t>
        </is>
      </c>
      <c r="F16154" s="2" t="n">
        <v>2000</v>
      </c>
      <c r="G16154" s="2" t="inlineStr">
        <is>
          <t>Alquiler apartamento 3 dormitorios con terraza y patio en la rambla de Pocitos</t>
        </is>
      </c>
      <c r="H16154" s="2" t="inlineStr">
        <is>
          <t>https://www.infocasas.com.uy/alquiler-apartamento-3-dormitorios-con-terraza-y-patio-en-la-rambla-de-pocitos/194115680</t>
        </is>
      </c>
      <c r="I16154" s="2" t="inlineStr">
        <is>
          <t>2026-10-06</t>
        </is>
      </c>
      <c r="J16154" s="2" t="inlineStr">
        <is>
          <t>2026-10-06</t>
        </is>
      </c>
      <c r="K16154" s="2" t="inlineStr">
        <is>
          <t>2026-10-07</t>
        </is>
      </c>
      <c r="L16154" s="2" t="n">
        <v>1</v>
      </c>
    </row>
    <row r="16155">
      <c r="A16155" s="2" t="inlineStr">
        <is>
          <t>Gallito</t>
        </is>
      </c>
      <c r="B16155" s="2" t="inlineStr">
        <is>
          <t>venta</t>
        </is>
      </c>
      <c r="C16155" s="2" t="inlineStr">
        <is>
          <t>Apartamento</t>
        </is>
      </c>
      <c r="D16155" s="2" t="inlineStr">
        <is>
          <t>Brazo Oriental</t>
        </is>
      </c>
      <c r="E16155" s="2" t="inlineStr">
        <is>
          <t>USD</t>
        </is>
      </c>
      <c r="F16155" s="2" t="n">
        <v>135500</v>
      </c>
      <c r="G16155" s="2" t="inlineStr">
        <is>
          <t>Apartamento en venta de 2 dormitorios en Brazo Oriental</t>
        </is>
      </c>
      <c r="H16155" s="2" t="inlineStr">
        <is>
          <t>https://www.gallito.com.uy/venta-apartamento-brazo-oriental-montevideo-2-dormitorios-inmuebles-29598182</t>
        </is>
      </c>
      <c r="I16155" s="2" t="inlineStr">
        <is>
          <t>2026-10-06</t>
        </is>
      </c>
      <c r="J16155" s="2" t="inlineStr">
        <is>
          <t>2026-10-06</t>
        </is>
      </c>
      <c r="K16155" s="2" t="inlineStr">
        <is>
          <t>2026-10-07</t>
        </is>
      </c>
      <c r="L16155" s="2" t="n">
        <v>1</v>
      </c>
    </row>
    <row r="16156">
      <c r="A16156" s="2" t="inlineStr">
        <is>
          <t>Gallito</t>
        </is>
      </c>
      <c r="B16156" s="2" t="inlineStr">
        <is>
          <t>venta</t>
        </is>
      </c>
      <c r="C16156" s="2" t="inlineStr">
        <is>
          <t>Apartamento</t>
        </is>
      </c>
      <c r="D16156" s="2" t="inlineStr">
        <is>
          <t>Parque Rodó</t>
        </is>
      </c>
      <c r="E16156" s="2" t="inlineStr">
        <is>
          <t>USD</t>
        </is>
      </c>
      <c r="F16156" s="2" t="n">
        <v>185000</v>
      </c>
      <c r="G16156" s="2" t="inlineStr">
        <is>
          <t>Apartamento en venta de 2 dormitorios en Parque Rodo</t>
        </is>
      </c>
      <c r="H16156" s="2" t="inlineStr">
        <is>
          <t>https://www.gallito.com.uy/venta-apartamento-parque-rodo-montevideo-2-dormitorios-inmuebles-29763498</t>
        </is>
      </c>
      <c r="I16156" s="2" t="inlineStr">
        <is>
          <t>2026-10-06</t>
        </is>
      </c>
      <c r="J16156" s="2" t="inlineStr">
        <is>
          <t>2026-10-06</t>
        </is>
      </c>
      <c r="K16156" s="2" t="inlineStr">
        <is>
          <t>2026-10-07</t>
        </is>
      </c>
      <c r="L16156" s="2" t="n">
        <v>1</v>
      </c>
    </row>
    <row r="16157">
      <c r="A16157" s="2" t="inlineStr">
        <is>
          <t>Gallito</t>
        </is>
      </c>
      <c r="B16157" s="2" t="inlineStr">
        <is>
          <t>alquiler</t>
        </is>
      </c>
      <c r="C16157" s="2" t="inlineStr">
        <is>
          <t>Apartamento</t>
        </is>
      </c>
      <c r="D16157" s="2" t="inlineStr">
        <is>
          <t>Carrasco Norte</t>
        </is>
      </c>
      <c r="E16157" s="2" t="inlineStr">
        <is>
          <t>USD</t>
        </is>
      </c>
      <c r="F16157" s="2" t="n">
        <v>2200</v>
      </c>
      <c r="G16157" s="2" t="inlineStr">
        <is>
          <t>Apartamento en alquiler de 2 dormitorios en Carrasco Norte</t>
        </is>
      </c>
      <c r="H16157" s="2" t="inlineStr">
        <is>
          <t>https://www.gallito.com.uy/alquiler-apartamento-carrasco-norte-montevideo-2-dormitorios-inmuebles-29239176</t>
        </is>
      </c>
      <c r="I16157" s="2" t="inlineStr">
        <is>
          <t>2026-10-06</t>
        </is>
      </c>
      <c r="J16157" s="2" t="inlineStr">
        <is>
          <t>2026-10-06</t>
        </is>
      </c>
      <c r="K16157" s="2" t="inlineStr">
        <is>
          <t>2026-10-07</t>
        </is>
      </c>
      <c r="L16157" s="2" t="n">
        <v>1</v>
      </c>
    </row>
    <row r="16158">
      <c r="A16158" s="2" t="inlineStr">
        <is>
          <t>InfoCasas</t>
        </is>
      </c>
      <c r="B16158" s="2" t="inlineStr">
        <is>
          <t>venta</t>
        </is>
      </c>
      <c r="C16158" s="2" t="inlineStr">
        <is>
          <t>Local Comercial</t>
        </is>
      </c>
      <c r="D16158" s="2" t="inlineStr">
        <is>
          <t>Unión</t>
        </is>
      </c>
      <c r="E16158" s="2" t="inlineStr">
        <is>
          <t>USD</t>
        </is>
      </c>
      <c r="F16158" s="2" t="n">
        <v>98000</v>
      </c>
      <c r="G16158" s="2" t="inlineStr">
        <is>
          <t>Local Comercial en venta ubicado en Unión</t>
        </is>
      </c>
      <c r="H16158" s="2" t="inlineStr">
        <is>
          <t>https://www.infocasas.com.uy/local-comercial-en-venta-ubicado-en-union/194285724</t>
        </is>
      </c>
      <c r="I16158" s="2" t="inlineStr">
        <is>
          <t>2026-10-06</t>
        </is>
      </c>
      <c r="J16158" s="2" t="inlineStr">
        <is>
          <t>2026-10-06</t>
        </is>
      </c>
      <c r="K16158" s="2" t="inlineStr">
        <is>
          <t>2026-10-07</t>
        </is>
      </c>
      <c r="L16158" s="2" t="n">
        <v>1</v>
      </c>
    </row>
    <row r="16159">
      <c r="A16159" s="2" t="inlineStr">
        <is>
          <t>InfoCasas</t>
        </is>
      </c>
      <c r="B16159" s="2" t="inlineStr">
        <is>
          <t>alquiler</t>
        </is>
      </c>
      <c r="C16159" s="2" t="inlineStr">
        <is>
          <t>Apartamento</t>
        </is>
      </c>
      <c r="D16159" s="2" t="inlineStr">
        <is>
          <t>Cordón</t>
        </is>
      </c>
      <c r="E16159" s="2" t="inlineStr">
        <is>
          <t>UYU</t>
        </is>
      </c>
      <c r="F16159" s="2" t="n">
        <v>28500</v>
      </c>
      <c r="G16159" s="2" t="inlineStr">
        <is>
          <t>Apartamento Alquiler Cordon 1 Dormitorio Piso Medio Terraza Porteria Virtual Inmejorable Ubicacion</t>
        </is>
      </c>
      <c r="H16159" s="2" t="inlineStr">
        <is>
          <t>https://www.infocasas.com.uy/apartamento-alquiler-cordon-1-dormitorio-piso-medio-terraza-porteria-virtual-inmejorable-ubicacion/194355227</t>
        </is>
      </c>
      <c r="I16159" s="2" t="inlineStr">
        <is>
          <t>2026-10-06</t>
        </is>
      </c>
      <c r="J16159" s="2" t="inlineStr">
        <is>
          <t>2026-10-06</t>
        </is>
      </c>
      <c r="K16159" s="2" t="inlineStr">
        <is>
          <t>2026-10-07</t>
        </is>
      </c>
      <c r="L16159" s="2" t="n">
        <v>1</v>
      </c>
    </row>
    <row r="16160">
      <c r="A16160" s="2" t="inlineStr">
        <is>
          <t>Casasymas</t>
        </is>
      </c>
      <c r="B16160" s="2" t="inlineStr">
        <is>
          <t>alquiler</t>
        </is>
      </c>
      <c r="C16160" s="2" t="inlineStr"/>
      <c r="D16160" s="2" t="inlineStr">
        <is>
          <t>Centro</t>
        </is>
      </c>
      <c r="E16160" s="2" t="inlineStr">
        <is>
          <t>USD</t>
        </is>
      </c>
      <c r="F16160" s="2" t="n">
        <v>562</v>
      </c>
      <c r="G16160" s="2" t="inlineStr">
        <is>
          <t>Oficina en Alquiler de 2 ambientes  en Centro, Montevideo</t>
        </is>
      </c>
      <c r="H16160" s="2" t="inlineStr">
        <is>
          <t>https://www.casasymas.com.uy/propiedad/298210-oficina-en-alquiler-de-2-ambientes-en-centro-montevideo#alquiler</t>
        </is>
      </c>
      <c r="I16160" s="2" t="inlineStr">
        <is>
          <t>2026-09-30</t>
        </is>
      </c>
      <c r="J16160" s="2" t="inlineStr">
        <is>
          <t>2026-10-06</t>
        </is>
      </c>
      <c r="K16160" s="2" t="inlineStr">
        <is>
          <t>2026-10-07</t>
        </is>
      </c>
      <c r="L16160" s="2" t="n">
        <v>7</v>
      </c>
    </row>
    <row r="16161">
      <c r="A16161" s="2" t="inlineStr">
        <is>
          <t>InfoCasas</t>
        </is>
      </c>
      <c r="B16161" s="2" t="inlineStr">
        <is>
          <t>alquiler</t>
        </is>
      </c>
      <c r="C16161" s="2" t="inlineStr">
        <is>
          <t>Apartamento</t>
        </is>
      </c>
      <c r="D16161" s="2" t="inlineStr">
        <is>
          <t>Aguada</t>
        </is>
      </c>
      <c r="E16161" s="2" t="inlineStr">
        <is>
          <t>UYU</t>
        </is>
      </c>
      <c r="F16161" s="2" t="n">
        <v>40000</v>
      </c>
      <c r="G16161" s="2" t="inlineStr">
        <is>
          <t>ALQUILER EN AGUADA DE 3 DORMITORIOS, PISO 10 AL FRENTE, BALCON Y TERRAZA LAVADERO, PORTERIA, GARAJE</t>
        </is>
      </c>
      <c r="H16161" s="2" t="inlineStr">
        <is>
          <t>https://www.infocasas.com.uy/alquiler-en-aguada-de-3-dormitorios-piso-10-al-frente-balcon-y-terraza-lavadero-porteria-garaje/194360062</t>
        </is>
      </c>
      <c r="I16161" s="2" t="inlineStr">
        <is>
          <t>2026-10-06</t>
        </is>
      </c>
      <c r="J16161" s="2" t="inlineStr">
        <is>
          <t>2026-10-06</t>
        </is>
      </c>
      <c r="K16161" s="2" t="inlineStr">
        <is>
          <t>2026-10-07</t>
        </is>
      </c>
      <c r="L16161" s="2" t="n">
        <v>1</v>
      </c>
    </row>
    <row r="16162">
      <c r="A16162" s="2" t="inlineStr">
        <is>
          <t>Gallito</t>
        </is>
      </c>
      <c r="B16162" s="2" t="inlineStr">
        <is>
          <t>venta</t>
        </is>
      </c>
      <c r="C16162" s="2" t="inlineStr">
        <is>
          <t>Casa</t>
        </is>
      </c>
      <c r="D16162" s="2" t="inlineStr">
        <is>
          <t>Prado</t>
        </is>
      </c>
      <c r="E16162" s="2" t="inlineStr">
        <is>
          <t>USD</t>
        </is>
      </c>
      <c r="F16162" s="2" t="n">
        <v>425000</v>
      </c>
      <c r="G16162" s="2" t="inlineStr">
        <is>
          <t>Casa en venta de 3 dormitorios en Prado</t>
        </is>
      </c>
      <c r="H16162" s="2" t="inlineStr">
        <is>
          <t>https://www.gallito.com.uy/venta-casa-prado-montevideo-3-dormitorios-inmuebles-29663463</t>
        </is>
      </c>
      <c r="I16162" s="2" t="inlineStr">
        <is>
          <t>2026-10-02</t>
        </is>
      </c>
      <c r="J16162" s="2" t="inlineStr">
        <is>
          <t>2026-10-06</t>
        </is>
      </c>
      <c r="K16162" s="2" t="inlineStr">
        <is>
          <t>2026-10-07</t>
        </is>
      </c>
      <c r="L16162" s="2" t="n">
        <v>5</v>
      </c>
    </row>
    <row r="16163">
      <c r="A16163" s="2" t="inlineStr">
        <is>
          <t>Gallito</t>
        </is>
      </c>
      <c r="B16163" s="2" t="inlineStr">
        <is>
          <t>venta</t>
        </is>
      </c>
      <c r="C16163" s="2" t="inlineStr"/>
      <c r="D16163" s="2" t="inlineStr">
        <is>
          <t>Carrasco Norte</t>
        </is>
      </c>
      <c r="E16163" s="2" t="inlineStr">
        <is>
          <t>USD</t>
        </is>
      </c>
      <c r="F16163" s="2" t="n">
        <v>1800000</v>
      </c>
      <c r="G16163" s="2" t="inlineStr">
        <is>
          <t>Terrenos en venta en Carrasco Norte</t>
        </is>
      </c>
      <c r="H16163" s="2" t="inlineStr">
        <is>
          <t>https://www.gallito.com.uy/venta-terreno-carrasco-norte-montevideo-3286-hectareas-inmuebles-29062547</t>
        </is>
      </c>
      <c r="I16163" s="2" t="inlineStr">
        <is>
          <t>2026-10-06</t>
        </is>
      </c>
      <c r="J16163" s="2" t="inlineStr">
        <is>
          <t>2026-10-06</t>
        </is>
      </c>
      <c r="K16163" s="2" t="inlineStr">
        <is>
          <t>2026-10-07</t>
        </is>
      </c>
      <c r="L16163" s="2" t="n">
        <v>1</v>
      </c>
    </row>
    <row r="16164">
      <c r="A16164" s="2" t="inlineStr">
        <is>
          <t>Gallito</t>
        </is>
      </c>
      <c r="B16164" s="2" t="inlineStr">
        <is>
          <t>alquiler</t>
        </is>
      </c>
      <c r="C16164" s="2" t="inlineStr">
        <is>
          <t>Local</t>
        </is>
      </c>
      <c r="D16164" s="2" t="inlineStr">
        <is>
          <t>Tres Cruces</t>
        </is>
      </c>
      <c r="E16164" s="2" t="inlineStr">
        <is>
          <t>UYU</t>
        </is>
      </c>
      <c r="F16164" s="2" t="n">
        <v>77000</v>
      </c>
      <c r="G16164" s="2" t="inlineStr">
        <is>
          <t>Local en alquiler en Tres Cruces</t>
        </is>
      </c>
      <c r="H16164" s="2" t="inlineStr">
        <is>
          <t>https://www.gallito.com.uy/alquiler-local-industrial-tres-cruces-montevideo-300-metros-inmuebles-29477093</t>
        </is>
      </c>
      <c r="I16164" s="2" t="inlineStr">
        <is>
          <t>2026-10-06</t>
        </is>
      </c>
      <c r="J16164" s="2" t="inlineStr">
        <is>
          <t>2026-10-06</t>
        </is>
      </c>
      <c r="K16164" s="2" t="inlineStr">
        <is>
          <t>2026-10-07</t>
        </is>
      </c>
      <c r="L16164" s="2" t="n">
        <v>1</v>
      </c>
    </row>
    <row r="16165">
      <c r="A16165" s="2" t="inlineStr">
        <is>
          <t>Gallito</t>
        </is>
      </c>
      <c r="B16165" s="2" t="inlineStr">
        <is>
          <t>alquiler</t>
        </is>
      </c>
      <c r="C16165" s="2" t="inlineStr">
        <is>
          <t>Casa</t>
        </is>
      </c>
      <c r="D16165" s="2" t="inlineStr">
        <is>
          <t>Atahualpa</t>
        </is>
      </c>
      <c r="E16165" s="2" t="inlineStr">
        <is>
          <t>UYU</t>
        </is>
      </c>
      <c r="F16165" s="2" t="n">
        <v>28000</v>
      </c>
      <c r="G16165" s="2" t="inlineStr">
        <is>
          <t>Casa en alquiler de 2 dormitorios en Atahualpa</t>
        </is>
      </c>
      <c r="H16165" s="2" t="inlineStr">
        <is>
          <t>https://www.gallito.com.uy/alquiler-casa-atahualpa-montevideo-2-dormitorios-inmuebles-29718736</t>
        </is>
      </c>
      <c r="I16165" s="2" t="inlineStr">
        <is>
          <t>2026-10-06</t>
        </is>
      </c>
      <c r="J16165" s="2" t="inlineStr">
        <is>
          <t>2026-10-06</t>
        </is>
      </c>
      <c r="K16165" s="2" t="inlineStr">
        <is>
          <t>2026-10-07</t>
        </is>
      </c>
      <c r="L16165" s="2" t="n">
        <v>1</v>
      </c>
    </row>
    <row r="16166">
      <c r="A16166" s="2" t="inlineStr">
        <is>
          <t>InfoCasas</t>
        </is>
      </c>
      <c r="B16166" s="2" t="inlineStr">
        <is>
          <t>alquiler</t>
        </is>
      </c>
      <c r="C16166" s="2" t="inlineStr">
        <is>
          <t>Local Comercial</t>
        </is>
      </c>
      <c r="D16166" s="2" t="inlineStr">
        <is>
          <t>Carrasco</t>
        </is>
      </c>
      <c r="E16166" s="2" t="inlineStr">
        <is>
          <t>USD</t>
        </is>
      </c>
      <c r="F16166" s="2" t="n">
        <v>1800</v>
      </c>
      <c r="G16166" s="2" t="inlineStr">
        <is>
          <t>Alquiler local u oficina en Rivera y Costa Rica Carrasco</t>
        </is>
      </c>
      <c r="H16166" s="2" t="inlineStr">
        <is>
          <t>https://www.infocasas.com.uy/alquiler-local-u-oficina-en-rivera-y-costa-rica-carrasco/194102902</t>
        </is>
      </c>
      <c r="I16166" s="2" t="inlineStr">
        <is>
          <t>2026-10-06</t>
        </is>
      </c>
      <c r="J16166" s="2" t="inlineStr">
        <is>
          <t>2026-10-06</t>
        </is>
      </c>
      <c r="K16166" s="2" t="inlineStr">
        <is>
          <t>2026-10-07</t>
        </is>
      </c>
      <c r="L16166" s="2" t="n">
        <v>1</v>
      </c>
    </row>
    <row r="16167">
      <c r="A16167" s="2" t="inlineStr">
        <is>
          <t>Gallito</t>
        </is>
      </c>
      <c r="B16167" s="2" t="inlineStr">
        <is>
          <t>venta</t>
        </is>
      </c>
      <c r="C16167" s="2" t="inlineStr">
        <is>
          <t>Casa</t>
        </is>
      </c>
      <c r="D16167" s="2" t="inlineStr">
        <is>
          <t>Carrasco</t>
        </is>
      </c>
      <c r="E16167" s="2" t="inlineStr">
        <is>
          <t>USD</t>
        </is>
      </c>
      <c r="F16167" s="2" t="n">
        <v>980000</v>
      </c>
      <c r="G16167" s="2" t="inlineStr">
        <is>
          <t>Casa en venta de 4 dormitorios en Carrasco</t>
        </is>
      </c>
      <c r="H16167" s="2" t="inlineStr">
        <is>
          <t>https://www.gallito.com.uy/venta-casa-carrasco-montevideo-4-dormitorios-inmuebles-29718776</t>
        </is>
      </c>
      <c r="I16167" s="2" t="inlineStr">
        <is>
          <t>2026-10-06</t>
        </is>
      </c>
      <c r="J16167" s="2" t="inlineStr">
        <is>
          <t>2026-10-06</t>
        </is>
      </c>
      <c r="K16167" s="2" t="inlineStr">
        <is>
          <t>2026-10-07</t>
        </is>
      </c>
      <c r="L16167" s="2" t="n">
        <v>1</v>
      </c>
    </row>
    <row r="16168">
      <c r="A16168" s="2" t="inlineStr">
        <is>
          <t>InfoCasas</t>
        </is>
      </c>
      <c r="B16168" s="2" t="inlineStr">
        <is>
          <t>venta</t>
        </is>
      </c>
      <c r="C16168" s="2" t="inlineStr">
        <is>
          <t>Apartamento</t>
        </is>
      </c>
      <c r="D16168" s="2" t="inlineStr">
        <is>
          <t>Punta Gorda</t>
        </is>
      </c>
      <c r="E16168" s="2" t="inlineStr">
        <is>
          <t>USD</t>
        </is>
      </c>
      <c r="F16168" s="2" t="n">
        <v>176400</v>
      </c>
      <c r="G16168" s="2" t="inlineStr">
        <is>
          <t>CASABLANCA - En un entorno donde predomina la naturaleza y la confortabilidad.</t>
        </is>
      </c>
      <c r="H16168" s="2" t="inlineStr">
        <is>
          <t>https://www.infocasas.com.uy/casablanca-en-un-entorno-donde-predomina-la-naturaleza-y-la-confortabilidad/193958265</t>
        </is>
      </c>
      <c r="I16168" s="2" t="inlineStr">
        <is>
          <t>2026-10-02</t>
        </is>
      </c>
      <c r="J16168" s="2" t="inlineStr">
        <is>
          <t>2026-10-06</t>
        </is>
      </c>
      <c r="K16168" s="2" t="inlineStr">
        <is>
          <t>2026-10-07</t>
        </is>
      </c>
      <c r="L16168" s="2" t="n">
        <v>5</v>
      </c>
    </row>
    <row r="16169">
      <c r="A16169" s="2" t="inlineStr">
        <is>
          <t>Gallito</t>
        </is>
      </c>
      <c r="B16169" s="2" t="inlineStr">
        <is>
          <t>venta</t>
        </is>
      </c>
      <c r="C16169" s="2" t="inlineStr">
        <is>
          <t>Apartamento</t>
        </is>
      </c>
      <c r="D16169" s="2" t="inlineStr">
        <is>
          <t>Brazo Oriental</t>
        </is>
      </c>
      <c r="E16169" s="2" t="inlineStr">
        <is>
          <t>USD</t>
        </is>
      </c>
      <c r="F16169" s="2" t="n">
        <v>97000</v>
      </c>
      <c r="G16169" s="2" t="inlineStr">
        <is>
          <t>Apartamento en venta de 1 dormitorio en Brazo Oriental</t>
        </is>
      </c>
      <c r="H16169" s="2" t="inlineStr">
        <is>
          <t>https://www.gallito.com.uy/venta-apartamento-brazo-oriental-montevideo-1-dormitorio-inmuebles-24741375</t>
        </is>
      </c>
      <c r="I16169" s="2" t="inlineStr">
        <is>
          <t>2026-10-06</t>
        </is>
      </c>
      <c r="J16169" s="2" t="inlineStr">
        <is>
          <t>2026-10-06</t>
        </is>
      </c>
      <c r="K16169" s="2" t="inlineStr">
        <is>
          <t>2026-10-07</t>
        </is>
      </c>
      <c r="L16169" s="2" t="n">
        <v>1</v>
      </c>
    </row>
    <row r="16170">
      <c r="A16170" s="2" t="inlineStr">
        <is>
          <t>InfoCasas</t>
        </is>
      </c>
      <c r="B16170" s="2" t="inlineStr">
        <is>
          <t>venta</t>
        </is>
      </c>
      <c r="C16170" s="2" t="inlineStr">
        <is>
          <t>Apartamento</t>
        </is>
      </c>
      <c r="D16170" s="2" t="inlineStr">
        <is>
          <t>Carrasco</t>
        </is>
      </c>
      <c r="E16170" s="2" t="inlineStr">
        <is>
          <t>USD</t>
        </is>
      </c>
      <c r="F16170" s="2" t="n">
        <v>680000</v>
      </c>
      <c r="G16170" s="2" t="inlineStr">
        <is>
          <t>Con la mejor orientacion, muy soleado</t>
        </is>
      </c>
      <c r="H16170" s="2" t="inlineStr">
        <is>
          <t>https://www.infocasas.com.uy/con-la-mejor-orientacion-muy-soleado/193428258</t>
        </is>
      </c>
      <c r="I16170" s="2" t="inlineStr">
        <is>
          <t>2026-10-06</t>
        </is>
      </c>
      <c r="J16170" s="2" t="inlineStr">
        <is>
          <t>2026-10-06</t>
        </is>
      </c>
      <c r="K16170" s="2" t="inlineStr">
        <is>
          <t>2026-10-07</t>
        </is>
      </c>
      <c r="L16170" s="2" t="n">
        <v>1</v>
      </c>
    </row>
    <row r="16171">
      <c r="A16171" s="2" t="inlineStr">
        <is>
          <t>InfoCasas</t>
        </is>
      </c>
      <c r="B16171" s="2" t="inlineStr">
        <is>
          <t>venta</t>
        </is>
      </c>
      <c r="C16171" s="2" t="inlineStr">
        <is>
          <t>Casa</t>
        </is>
      </c>
      <c r="D16171" s="2" t="inlineStr">
        <is>
          <t>Larrañaga</t>
        </is>
      </c>
      <c r="E16171" s="2" t="inlineStr">
        <is>
          <t>USD</t>
        </is>
      </c>
      <c r="F16171" s="2" t="n">
        <v>135000</v>
      </c>
      <c r="G16171" s="2" t="inlineStr">
        <is>
          <t>Con jardín y espacio de estacionamiento</t>
        </is>
      </c>
      <c r="H16171" s="2" t="inlineStr">
        <is>
          <t>https://www.infocasas.com.uy/con-jardin-y-espacio-de-estacionamiento/193747338</t>
        </is>
      </c>
      <c r="I16171" s="2" t="inlineStr">
        <is>
          <t>2026-10-06</t>
        </is>
      </c>
      <c r="J16171" s="2" t="inlineStr">
        <is>
          <t>2026-10-06</t>
        </is>
      </c>
      <c r="K16171" s="2" t="inlineStr">
        <is>
          <t>2026-10-07</t>
        </is>
      </c>
      <c r="L16171" s="2" t="n">
        <v>1</v>
      </c>
    </row>
    <row r="16172">
      <c r="A16172" s="2" t="inlineStr">
        <is>
          <t>Gallito</t>
        </is>
      </c>
      <c r="B16172" s="2" t="inlineStr">
        <is>
          <t>venta</t>
        </is>
      </c>
      <c r="C16172" s="2" t="inlineStr">
        <is>
          <t>Apartamento</t>
        </is>
      </c>
      <c r="D16172" s="2" t="inlineStr">
        <is>
          <t>Parque Rodó</t>
        </is>
      </c>
      <c r="E16172" s="2" t="inlineStr">
        <is>
          <t>USD</t>
        </is>
      </c>
      <c r="F16172" s="2" t="n">
        <v>154500</v>
      </c>
      <c r="G16172" s="2" t="inlineStr">
        <is>
          <t>Apartamento en venta de 2 dormitorios en Parque Rodo</t>
        </is>
      </c>
      <c r="H16172" s="2" t="inlineStr">
        <is>
          <t>https://www.gallito.com.uy/venta-apartamento-parque-rodo-montevideo-2-dormitorios-inmuebles-29871173</t>
        </is>
      </c>
      <c r="I16172" s="2" t="inlineStr">
        <is>
          <t>2026-10-06</t>
        </is>
      </c>
      <c r="J16172" s="2" t="inlineStr">
        <is>
          <t>2026-10-06</t>
        </is>
      </c>
      <c r="K16172" s="2" t="inlineStr">
        <is>
          <t>2026-10-07</t>
        </is>
      </c>
      <c r="L16172" s="2" t="n">
        <v>1</v>
      </c>
    </row>
    <row r="16173">
      <c r="A16173" s="2" t="inlineStr">
        <is>
          <t>Casasymas</t>
        </is>
      </c>
      <c r="B16173" s="2" t="inlineStr">
        <is>
          <t>alquiler</t>
        </is>
      </c>
      <c r="C16173" s="2" t="inlineStr"/>
      <c r="D16173" s="2" t="inlineStr">
        <is>
          <t>La Blanqueada</t>
        </is>
      </c>
      <c r="E16173" s="2" t="inlineStr">
        <is>
          <t>USD</t>
        </is>
      </c>
      <c r="F16173" s="2" t="n">
        <v>586</v>
      </c>
      <c r="G16173" s="2" t="inlineStr">
        <is>
          <t>Apartamento en Alquiler Monoambiente con  Piscina en La Blanqueada, Montevideo</t>
        </is>
      </c>
      <c r="H16173" s="2" t="inlineStr">
        <is>
          <t>https://www.casasymas.com.uy/propiedad/299101-apartamento-en-alquiler-monoambiente-con-piscina-en-la-blanqueada-montevideo#alquiler</t>
        </is>
      </c>
      <c r="I16173" s="2" t="inlineStr">
        <is>
          <t>2026-10-06</t>
        </is>
      </c>
      <c r="J16173" s="2" t="inlineStr">
        <is>
          <t>2026-10-06</t>
        </is>
      </c>
      <c r="K16173" s="2" t="inlineStr">
        <is>
          <t>2026-10-07</t>
        </is>
      </c>
      <c r="L16173" s="2" t="n">
        <v>1</v>
      </c>
    </row>
    <row r="16174">
      <c r="A16174" s="2" t="inlineStr">
        <is>
          <t>Gallito</t>
        </is>
      </c>
      <c r="B16174" s="2" t="inlineStr">
        <is>
          <t>alquiler</t>
        </is>
      </c>
      <c r="C16174" s="2" t="inlineStr">
        <is>
          <t>Apartamento</t>
        </is>
      </c>
      <c r="D16174" s="2" t="inlineStr">
        <is>
          <t>Pocitos</t>
        </is>
      </c>
      <c r="E16174" s="2" t="inlineStr">
        <is>
          <t>UYU</t>
        </is>
      </c>
      <c r="F16174" s="2" t="n">
        <v>78000</v>
      </c>
      <c r="G16174" s="2" t="inlineStr">
        <is>
          <t>Apartamento en alquiler de 2 dormitorios en Pocitos</t>
        </is>
      </c>
      <c r="H16174" s="2" t="inlineStr">
        <is>
          <t>https://www.gallito.com.uy/alquiler-apartamento-pocitos-montevideo-2-dormitorios-inmuebles-29718861</t>
        </is>
      </c>
      <c r="I16174" s="2" t="inlineStr">
        <is>
          <t>2026-10-06</t>
        </is>
      </c>
      <c r="J16174" s="2" t="inlineStr">
        <is>
          <t>2026-10-06</t>
        </is>
      </c>
      <c r="K16174" s="2" t="inlineStr">
        <is>
          <t>2026-10-07</t>
        </is>
      </c>
      <c r="L16174" s="2" t="n">
        <v>1</v>
      </c>
    </row>
    <row r="16175">
      <c r="A16175" s="2" t="inlineStr">
        <is>
          <t>InfoCasas</t>
        </is>
      </c>
      <c r="B16175" s="2" t="inlineStr">
        <is>
          <t>alquiler</t>
        </is>
      </c>
      <c r="C16175" s="2" t="inlineStr">
        <is>
          <t>Apartamento</t>
        </is>
      </c>
      <c r="D16175" s="2" t="inlineStr">
        <is>
          <t>Cordón</t>
        </is>
      </c>
      <c r="E16175" s="2" t="inlineStr">
        <is>
          <t>UYU</t>
        </is>
      </c>
      <c r="F16175" s="2" t="n">
        <v>27500</v>
      </c>
      <c r="G16175" s="2" t="inlineStr">
        <is>
          <t>Apartamento Alquiler Cordon 2 Dormitorios Sobre Avenida 18 De Julio Piso Alto Bajos Gastos Comunes</t>
        </is>
      </c>
      <c r="H16175" s="2" t="inlineStr">
        <is>
          <t>https://www.infocasas.com.uy/apartamento-alquiler-cordon-2-dormitorios-sobre-avenida-18-de-julio-piso-alto-bajos-gastos-comunes/194277989</t>
        </is>
      </c>
      <c r="I16175" s="2" t="inlineStr">
        <is>
          <t>2026-10-06</t>
        </is>
      </c>
      <c r="J16175" s="2" t="inlineStr">
        <is>
          <t>2026-10-06</t>
        </is>
      </c>
      <c r="K16175" s="2" t="inlineStr">
        <is>
          <t>2026-10-07</t>
        </is>
      </c>
      <c r="L16175" s="2" t="n">
        <v>1</v>
      </c>
    </row>
    <row r="16176">
      <c r="A16176" s="2" t="inlineStr">
        <is>
          <t>InfoCasas</t>
        </is>
      </c>
      <c r="B16176" s="2" t="inlineStr">
        <is>
          <t>venta</t>
        </is>
      </c>
      <c r="C16176" s="2" t="inlineStr">
        <is>
          <t>Apartamento</t>
        </is>
      </c>
      <c r="D16176" s="2" t="inlineStr">
        <is>
          <t>Punta Carretas</t>
        </is>
      </c>
      <c r="E16176" s="2" t="inlineStr">
        <is>
          <t>USD</t>
        </is>
      </c>
      <c r="F16176" s="2" t="n">
        <v>350000</v>
      </c>
      <c r="G16176" s="2" t="inlineStr">
        <is>
          <t>Punta Carretas 2 Dormitorios Con Parrillero</t>
        </is>
      </c>
      <c r="H16176" s="2" t="inlineStr">
        <is>
          <t>https://www.infocasas.com.uy/punta-carretas-2-dormitorios-con-parrillero/194339748</t>
        </is>
      </c>
      <c r="I16176" s="2" t="inlineStr">
        <is>
          <t>2026-10-06</t>
        </is>
      </c>
      <c r="J16176" s="2" t="inlineStr">
        <is>
          <t>2026-10-06</t>
        </is>
      </c>
      <c r="K16176" s="2" t="inlineStr">
        <is>
          <t>2026-10-07</t>
        </is>
      </c>
      <c r="L16176" s="2" t="n">
        <v>1</v>
      </c>
    </row>
    <row r="16177">
      <c r="A16177" s="2" t="inlineStr">
        <is>
          <t>Gallito</t>
        </is>
      </c>
      <c r="B16177" s="2" t="inlineStr">
        <is>
          <t>alquiler</t>
        </is>
      </c>
      <c r="C16177" s="2" t="inlineStr">
        <is>
          <t>Local</t>
        </is>
      </c>
      <c r="D16177" s="2" t="inlineStr">
        <is>
          <t>Centro</t>
        </is>
      </c>
      <c r="E16177" s="2" t="inlineStr">
        <is>
          <t>UYU</t>
        </is>
      </c>
      <c r="F16177" s="2" t="n">
        <v>39000</v>
      </c>
      <c r="G16177" s="2" t="inlineStr">
        <is>
          <t>Local en alquiler en Centro</t>
        </is>
      </c>
      <c r="H16177" s="2" t="inlineStr">
        <is>
          <t>https://www.gallito.com.uy/alquiler-local-comercial-centro-montevideo-50-metros-inmuebles-29891352</t>
        </is>
      </c>
      <c r="I16177" s="2" t="inlineStr">
        <is>
          <t>2026-10-06</t>
        </is>
      </c>
      <c r="J16177" s="2" t="inlineStr">
        <is>
          <t>2026-10-06</t>
        </is>
      </c>
      <c r="K16177" s="2" t="inlineStr">
        <is>
          <t>2026-10-07</t>
        </is>
      </c>
      <c r="L16177" s="2" t="n">
        <v>1</v>
      </c>
    </row>
    <row r="16178">
      <c r="A16178" s="2" t="inlineStr">
        <is>
          <t>InfoCasas</t>
        </is>
      </c>
      <c r="B16178" s="2" t="inlineStr">
        <is>
          <t>venta</t>
        </is>
      </c>
      <c r="C16178" s="2" t="inlineStr">
        <is>
          <t>Apartamento</t>
        </is>
      </c>
      <c r="D16178" s="2" t="inlineStr">
        <is>
          <t>Pocitos</t>
        </is>
      </c>
      <c r="E16178" s="2" t="inlineStr">
        <is>
          <t>USD</t>
        </is>
      </c>
      <c r="F16178" s="2" t="n">
        <v>760000</v>
      </c>
      <c r="G16178" s="2" t="inlineStr">
        <is>
          <t>Exclusivo Apartamento en Pocitos: Lujo, Ubicación Privilegiada y Estado Impecable</t>
        </is>
      </c>
      <c r="H16178" s="2" t="inlineStr">
        <is>
          <t>https://www.infocasas.com.uy/exclusivo-apartamento-en-pocitos-lujo-ubicacion-privilegiada-y-estado-impecable/193164211</t>
        </is>
      </c>
      <c r="I16178" s="2" t="inlineStr">
        <is>
          <t>2026-10-06</t>
        </is>
      </c>
      <c r="J16178" s="2" t="inlineStr">
        <is>
          <t>2026-10-06</t>
        </is>
      </c>
      <c r="K16178" s="2" t="inlineStr">
        <is>
          <t>2026-10-07</t>
        </is>
      </c>
      <c r="L16178" s="2" t="n">
        <v>1</v>
      </c>
    </row>
    <row r="16179">
      <c r="A16179" s="2" t="inlineStr">
        <is>
          <t>Gallito</t>
        </is>
      </c>
      <c r="B16179" s="2" t="inlineStr">
        <is>
          <t>venta</t>
        </is>
      </c>
      <c r="C16179" s="2" t="inlineStr">
        <is>
          <t>Apartamento</t>
        </is>
      </c>
      <c r="D16179" s="2" t="inlineStr">
        <is>
          <t>Nuevo París</t>
        </is>
      </c>
      <c r="E16179" s="2" t="inlineStr">
        <is>
          <t>USD</t>
        </is>
      </c>
      <c r="F16179" s="2" t="n">
        <v>49800</v>
      </c>
      <c r="G16179" s="2" t="inlineStr">
        <is>
          <t>Apartamento en venta de 3 dormitorios en Nuevo Paris</t>
        </is>
      </c>
      <c r="H16179" s="2" t="inlineStr">
        <is>
          <t>https://www.gallito.com.uy/venta-apartamento-nuevo-paris-montevideo-3-dormitorios-inmuebles-29864780</t>
        </is>
      </c>
      <c r="I16179" s="2" t="inlineStr">
        <is>
          <t>2026-10-06</t>
        </is>
      </c>
      <c r="J16179" s="2" t="inlineStr">
        <is>
          <t>2026-10-06</t>
        </is>
      </c>
      <c r="K16179" s="2" t="inlineStr">
        <is>
          <t>2026-10-07</t>
        </is>
      </c>
      <c r="L16179" s="2" t="n">
        <v>1</v>
      </c>
    </row>
    <row r="16180">
      <c r="A16180" s="2" t="inlineStr">
        <is>
          <t>Gallito</t>
        </is>
      </c>
      <c r="B16180" s="2" t="inlineStr">
        <is>
          <t>alquiler</t>
        </is>
      </c>
      <c r="C16180" s="2" t="inlineStr">
        <is>
          <t>Apartamento</t>
        </is>
      </c>
      <c r="D16180" s="2" t="inlineStr">
        <is>
          <t>Punta Carretas</t>
        </is>
      </c>
      <c r="E16180" s="2" t="inlineStr">
        <is>
          <t>UYU</t>
        </is>
      </c>
      <c r="F16180" s="2" t="n">
        <v>38500</v>
      </c>
      <c r="G16180" s="2" t="inlineStr">
        <is>
          <t>Apartamento en alquiler de 2 dormitorios en Punta Carretas</t>
        </is>
      </c>
      <c r="H16180" s="2" t="inlineStr">
        <is>
          <t>https://www.gallito.com.uy/alquiler-apartamento-punta-carretas-montevideo-2-dormitorios-inmuebles-29844360</t>
        </is>
      </c>
      <c r="I16180" s="2" t="inlineStr">
        <is>
          <t>2026-10-02</t>
        </is>
      </c>
      <c r="J16180" s="2" t="inlineStr">
        <is>
          <t>2026-10-06</t>
        </is>
      </c>
      <c r="K16180" s="2" t="inlineStr">
        <is>
          <t>2026-10-07</t>
        </is>
      </c>
      <c r="L16180" s="2" t="n">
        <v>5</v>
      </c>
    </row>
    <row r="16181">
      <c r="A16181" s="2" t="inlineStr">
        <is>
          <t>InfoCasas</t>
        </is>
      </c>
      <c r="B16181" s="2" t="inlineStr">
        <is>
          <t>venta</t>
        </is>
      </c>
      <c r="C16181" s="2" t="inlineStr">
        <is>
          <t>Apartamento</t>
        </is>
      </c>
      <c r="D16181" s="2" t="inlineStr">
        <is>
          <t>Cordón</t>
        </is>
      </c>
      <c r="E16181" s="2" t="inlineStr">
        <is>
          <t>USD</t>
        </is>
      </c>
      <c r="F16181" s="2" t="n">
        <v>79500</v>
      </c>
      <c r="G16181" s="2" t="inlineStr">
        <is>
          <t>Apartamento Venta Cordon Apartamento Y Local Comercial Patio Cordon Norte Para Reciclar</t>
        </is>
      </c>
      <c r="H16181" s="2" t="inlineStr">
        <is>
          <t>https://www.infocasas.com.uy/apartamento-venta-cordon-apartamento-y-local-comercial-patio-cordon-norte-para-reciclar/193825900</t>
        </is>
      </c>
      <c r="I16181" s="2" t="inlineStr">
        <is>
          <t>2026-10-06</t>
        </is>
      </c>
      <c r="J16181" s="2" t="inlineStr">
        <is>
          <t>2026-10-06</t>
        </is>
      </c>
      <c r="K16181" s="2" t="inlineStr">
        <is>
          <t>2026-10-07</t>
        </is>
      </c>
      <c r="L16181" s="2" t="n">
        <v>1</v>
      </c>
    </row>
    <row r="16182">
      <c r="A16182" s="2" t="inlineStr">
        <is>
          <t>InfoCasas</t>
        </is>
      </c>
      <c r="B16182" s="2" t="inlineStr">
        <is>
          <t>alquiler</t>
        </is>
      </c>
      <c r="C16182" s="2" t="inlineStr">
        <is>
          <t>Apartamento</t>
        </is>
      </c>
      <c r="D16182" s="2" t="inlineStr">
        <is>
          <t>Centro</t>
        </is>
      </c>
      <c r="E16182" s="2" t="inlineStr">
        <is>
          <t>UYU</t>
        </is>
      </c>
      <c r="F16182" s="2" t="n">
        <v>27500</v>
      </c>
      <c r="G16182" s="2" t="inlineStr">
        <is>
          <t>Apartamento Alquiler Centro 2 Dormitorios Sobre Avenida 18 De Julio Piso Alto Bajos Gastos Comunes</t>
        </is>
      </c>
      <c r="H16182" s="2" t="inlineStr">
        <is>
          <t>https://www.infocasas.com.uy/apartamento-alquiler-centro-2-dormitorios-sobre-avenida-18-de-julio-piso-alto-bajos-gastos-comunes/194278219</t>
        </is>
      </c>
      <c r="I16182" s="2" t="inlineStr">
        <is>
          <t>2026-10-06</t>
        </is>
      </c>
      <c r="J16182" s="2" t="inlineStr">
        <is>
          <t>2026-10-06</t>
        </is>
      </c>
      <c r="K16182" s="2" t="inlineStr">
        <is>
          <t>2026-10-07</t>
        </is>
      </c>
      <c r="L16182" s="2" t="n">
        <v>1</v>
      </c>
    </row>
    <row r="16183">
      <c r="A16183" s="2" t="inlineStr">
        <is>
          <t>InfoCasas</t>
        </is>
      </c>
      <c r="B16183" s="2" t="inlineStr">
        <is>
          <t>alquiler</t>
        </is>
      </c>
      <c r="C16183" s="2" t="inlineStr">
        <is>
          <t>Apartamento</t>
        </is>
      </c>
      <c r="D16183" s="2" t="inlineStr">
        <is>
          <t>Tres Cruces</t>
        </is>
      </c>
      <c r="E16183" s="2" t="inlineStr">
        <is>
          <t>UYU</t>
        </is>
      </c>
      <c r="F16183" s="2" t="n">
        <v>24000</v>
      </c>
      <c r="G16183" s="2" t="inlineStr">
        <is>
          <t>Apartamento Alquiler Tres Cruces 1 Dormitorio Piso Alto En 8 De Octubre Y Bulevar Artigas Portería 24hs</t>
        </is>
      </c>
      <c r="H16183" s="2" t="inlineStr">
        <is>
          <t>https://www.infocasas.com.uy/apartamento-alquiler-tres-cruces-1-dormitorio-piso-alto-en-8-de-octubre-y-bulevar-artigas-porteria-24hs/194297638</t>
        </is>
      </c>
      <c r="I16183" s="2" t="inlineStr">
        <is>
          <t>2026-10-02</t>
        </is>
      </c>
      <c r="J16183" s="2" t="inlineStr">
        <is>
          <t>2026-10-06</t>
        </is>
      </c>
      <c r="K16183" s="2" t="inlineStr">
        <is>
          <t>2026-10-07</t>
        </is>
      </c>
      <c r="L16183" s="2" t="n">
        <v>5</v>
      </c>
    </row>
    <row r="16184">
      <c r="A16184" s="2" t="inlineStr">
        <is>
          <t>Gallito</t>
        </is>
      </c>
      <c r="B16184" s="2" t="inlineStr">
        <is>
          <t>venta</t>
        </is>
      </c>
      <c r="C16184" s="2" t="inlineStr">
        <is>
          <t>Apartamento</t>
        </is>
      </c>
      <c r="D16184" s="2" t="inlineStr">
        <is>
          <t>Villa Biarritz</t>
        </is>
      </c>
      <c r="E16184" s="2" t="inlineStr">
        <is>
          <t>USD</t>
        </is>
      </c>
      <c r="F16184" s="2" t="n">
        <v>510000</v>
      </c>
      <c r="G16184" s="2" t="inlineStr">
        <is>
          <t>Apartamento en venta de 3 dormitorios en Villa Biarritz</t>
        </is>
      </c>
      <c r="H16184" s="2" t="inlineStr">
        <is>
          <t>https://www.gallito.com.uy/venta-apartamento-villa-biarritz-montevideo-3-dormitorios-inmuebles-29464771</t>
        </is>
      </c>
      <c r="I16184" s="2" t="inlineStr">
        <is>
          <t>2026-10-06</t>
        </is>
      </c>
      <c r="J16184" s="2" t="inlineStr">
        <is>
          <t>2026-10-06</t>
        </is>
      </c>
      <c r="K16184" s="2" t="inlineStr">
        <is>
          <t>2026-10-07</t>
        </is>
      </c>
      <c r="L16184" s="2" t="n">
        <v>1</v>
      </c>
    </row>
    <row r="16185">
      <c r="A16185" s="2" t="inlineStr">
        <is>
          <t>InfoCasas</t>
        </is>
      </c>
      <c r="B16185" s="2" t="inlineStr">
        <is>
          <t>alquiler</t>
        </is>
      </c>
      <c r="C16185" s="2" t="inlineStr">
        <is>
          <t>Apartamento</t>
        </is>
      </c>
      <c r="D16185" s="2" t="inlineStr">
        <is>
          <t>La Blanqueada</t>
        </is>
      </c>
      <c r="E16185" s="2" t="inlineStr">
        <is>
          <t>UYU</t>
        </is>
      </c>
      <c r="F16185" s="2" t="n">
        <v>32500</v>
      </c>
      <c r="G16185" s="2" t="inlineStr">
        <is>
          <t>Alquiler apartamento 1 dormitorio con garage  A estrenar en La Blanqueada</t>
        </is>
      </c>
      <c r="H16185" s="2" t="inlineStr">
        <is>
          <t>https://www.infocasas.com.uy/alquiler-apartamento-1-dormitorio-con-garage-a-estrenar-en-la-blanqueada/194345644</t>
        </is>
      </c>
      <c r="I16185" s="2" t="inlineStr">
        <is>
          <t>2026-10-06</t>
        </is>
      </c>
      <c r="J16185" s="2" t="inlineStr">
        <is>
          <t>2026-10-06</t>
        </is>
      </c>
      <c r="K16185" s="2" t="inlineStr">
        <is>
          <t>2026-10-07</t>
        </is>
      </c>
      <c r="L16185" s="2" t="n">
        <v>1</v>
      </c>
    </row>
    <row r="16186">
      <c r="A16186" s="2" t="inlineStr">
        <is>
          <t>Gallito</t>
        </is>
      </c>
      <c r="B16186" s="2" t="inlineStr">
        <is>
          <t>venta</t>
        </is>
      </c>
      <c r="C16186" s="2" t="inlineStr">
        <is>
          <t>Apartamento</t>
        </is>
      </c>
      <c r="D16186" s="2" t="inlineStr">
        <is>
          <t>Carrasco Norte</t>
        </is>
      </c>
      <c r="E16186" s="2" t="inlineStr">
        <is>
          <t>USD</t>
        </is>
      </c>
      <c r="F16186" s="2" t="n">
        <v>136800</v>
      </c>
      <c r="G16186" s="2" t="inlineStr">
        <is>
          <t>Apartamento en venta de 1 dormitorio en Carrasco Norte</t>
        </is>
      </c>
      <c r="H16186" s="2" t="inlineStr">
        <is>
          <t>https://www.gallito.com.uy/venta-apartamento-carrasco-norte-montevideo-1-dormitorio-inmuebles-29650569</t>
        </is>
      </c>
      <c r="I16186" s="2" t="inlineStr">
        <is>
          <t>2026-10-06</t>
        </is>
      </c>
      <c r="J16186" s="2" t="inlineStr">
        <is>
          <t>2026-10-06</t>
        </is>
      </c>
      <c r="K16186" s="2" t="inlineStr">
        <is>
          <t>2026-10-07</t>
        </is>
      </c>
      <c r="L16186" s="2" t="n">
        <v>1</v>
      </c>
    </row>
    <row r="16187">
      <c r="A16187" s="2" t="inlineStr">
        <is>
          <t>Gallito</t>
        </is>
      </c>
      <c r="B16187" s="2" t="inlineStr">
        <is>
          <t>venta</t>
        </is>
      </c>
      <c r="C16187" s="2" t="inlineStr">
        <is>
          <t>Apartamento</t>
        </is>
      </c>
      <c r="D16187" s="2" t="inlineStr">
        <is>
          <t>Pocitos</t>
        </is>
      </c>
      <c r="E16187" s="2" t="inlineStr">
        <is>
          <t>USD</t>
        </is>
      </c>
      <c r="F16187" s="2" t="n">
        <v>250000</v>
      </c>
      <c r="G16187" s="2" t="inlineStr">
        <is>
          <t>Apartamento en venta de 2 dormitorios en Pocitos</t>
        </is>
      </c>
      <c r="H16187" s="2" t="inlineStr">
        <is>
          <t>https://www.gallito.com.uy/venta-apartamento-pocitos-montevideo-2-dormitorios-inmuebles-28110943</t>
        </is>
      </c>
      <c r="I16187" s="2" t="inlineStr">
        <is>
          <t>2026-10-02</t>
        </is>
      </c>
      <c r="J16187" s="2" t="inlineStr">
        <is>
          <t>2026-10-06</t>
        </is>
      </c>
      <c r="K16187" s="2" t="inlineStr">
        <is>
          <t>2026-10-07</t>
        </is>
      </c>
      <c r="L16187" s="2" t="n">
        <v>5</v>
      </c>
    </row>
    <row r="16188">
      <c r="A16188" s="2" t="inlineStr">
        <is>
          <t>InfoCasas</t>
        </is>
      </c>
      <c r="B16188" s="2" t="inlineStr">
        <is>
          <t>venta</t>
        </is>
      </c>
      <c r="C16188" s="2" t="inlineStr">
        <is>
          <t>Casa</t>
        </is>
      </c>
      <c r="D16188" s="2" t="inlineStr">
        <is>
          <t>Villa Muñoz</t>
        </is>
      </c>
      <c r="E16188" s="2" t="inlineStr">
        <is>
          <t>USD</t>
        </is>
      </c>
      <c r="F16188" s="2" t="n">
        <v>175000</v>
      </c>
      <c r="G16188" s="2" t="inlineStr">
        <is>
          <t>Hermosa Residencia Moderna : Luminosidad, Amplia Cochera, Terraza Panorámica y Zona de Barbacoa.</t>
        </is>
      </c>
      <c r="H16188" s="2" t="inlineStr">
        <is>
          <t>https://www.infocasas.com.uy/hermosa-residencia-moderna-luminosidad-amplia-cochera-terraza-panoramica-y-zona-de-barbacoa/194118439</t>
        </is>
      </c>
      <c r="I16188" s="2" t="inlineStr">
        <is>
          <t>2026-10-06</t>
        </is>
      </c>
      <c r="J16188" s="2" t="inlineStr">
        <is>
          <t>2026-10-06</t>
        </is>
      </c>
      <c r="K16188" s="2" t="inlineStr">
        <is>
          <t>2026-10-07</t>
        </is>
      </c>
      <c r="L16188" s="2" t="n">
        <v>1</v>
      </c>
    </row>
    <row r="16189">
      <c r="A16189" s="2" t="inlineStr">
        <is>
          <t>Gallito</t>
        </is>
      </c>
      <c r="B16189" s="2" t="inlineStr">
        <is>
          <t>alquiler</t>
        </is>
      </c>
      <c r="C16189" s="2" t="inlineStr">
        <is>
          <t>Apartamento</t>
        </is>
      </c>
      <c r="D16189" s="2" t="inlineStr">
        <is>
          <t>Pocitos</t>
        </is>
      </c>
      <c r="E16189" s="2" t="inlineStr">
        <is>
          <t>USD</t>
        </is>
      </c>
      <c r="F16189" s="2" t="n">
        <v>6500</v>
      </c>
      <c r="G16189" s="2" t="inlineStr">
        <is>
          <t>Apartamento en alquiler de 4 dormitorios en Pocitos</t>
        </is>
      </c>
      <c r="H16189" s="2" t="inlineStr">
        <is>
          <t>https://www.gallito.com.uy/alquiler-apartamento-pocitos-montevideo-4-dormitorios-inmuebles-27935135</t>
        </is>
      </c>
      <c r="I16189" s="2" t="inlineStr">
        <is>
          <t>2026-10-06</t>
        </is>
      </c>
      <c r="J16189" s="2" t="inlineStr">
        <is>
          <t>2026-10-06</t>
        </is>
      </c>
      <c r="K16189" s="2" t="inlineStr">
        <is>
          <t>2026-10-07</t>
        </is>
      </c>
      <c r="L16189" s="2" t="n">
        <v>1</v>
      </c>
    </row>
    <row r="16190">
      <c r="A16190" s="2" t="inlineStr">
        <is>
          <t>InfoCasas</t>
        </is>
      </c>
      <c r="B16190" s="2" t="inlineStr">
        <is>
          <t>alquiler</t>
        </is>
      </c>
      <c r="C16190" s="2" t="inlineStr">
        <is>
          <t>Apartamento</t>
        </is>
      </c>
      <c r="D16190" s="2" t="inlineStr">
        <is>
          <t>Aguada</t>
        </is>
      </c>
      <c r="E16190" s="2" t="inlineStr">
        <is>
          <t>UYU</t>
        </is>
      </c>
      <c r="F16190" s="2" t="n">
        <v>45000</v>
      </c>
      <c r="G16190" s="2" t="inlineStr">
        <is>
          <t>Apartamento de Lujo Recién Renovado, 3 Dormitorios, 2 Baños, Ubicación Privilegiada Cerca del Palacio Legislativo.</t>
        </is>
      </c>
      <c r="H16190" s="2" t="inlineStr">
        <is>
          <t>https://www.infocasas.com.uy/apartamento-de-lujo-recien-renovado-3-dormitorios-2-baños-ubicacion-privilegiada-cerca-del-palacio-legislativo/194361515</t>
        </is>
      </c>
      <c r="I16190" s="2" t="inlineStr">
        <is>
          <t>2026-10-06</t>
        </is>
      </c>
      <c r="J16190" s="2" t="inlineStr">
        <is>
          <t>2026-10-06</t>
        </is>
      </c>
      <c r="K16190" s="2" t="inlineStr">
        <is>
          <t>2026-10-07</t>
        </is>
      </c>
      <c r="L16190" s="2" t="n">
        <v>1</v>
      </c>
    </row>
    <row r="16191">
      <c r="A16191" s="2" t="inlineStr">
        <is>
          <t>Casasymas</t>
        </is>
      </c>
      <c r="B16191" s="2" t="inlineStr">
        <is>
          <t>alquiler</t>
        </is>
      </c>
      <c r="C16191" s="2" t="inlineStr"/>
      <c r="D16191" s="2" t="inlineStr">
        <is>
          <t>Malvín</t>
        </is>
      </c>
      <c r="E16191" s="2" t="inlineStr">
        <is>
          <t>USD</t>
        </is>
      </c>
      <c r="F16191" s="2" t="n">
        <v>476</v>
      </c>
      <c r="G16191" s="2" t="inlineStr">
        <is>
          <t>Apartamento en Alquiler de 1 dormitorio  en Malvín, Montevideo</t>
        </is>
      </c>
      <c r="H16191" s="2" t="inlineStr">
        <is>
          <t>https://www.casasymas.com.uy/propiedad/297218-apartamento-en-alquiler-de-1-dormitorio-en-malvin-montevideo#alquiler</t>
        </is>
      </c>
      <c r="I16191" s="2" t="inlineStr">
        <is>
          <t>2026-09-28</t>
        </is>
      </c>
      <c r="J16191" s="2" t="inlineStr">
        <is>
          <t>2026-10-06</t>
        </is>
      </c>
      <c r="K16191" s="2" t="inlineStr">
        <is>
          <t>2026-10-07</t>
        </is>
      </c>
      <c r="L16191" s="2" t="n">
        <v>9</v>
      </c>
    </row>
    <row r="16192">
      <c r="A16192" s="2" t="inlineStr">
        <is>
          <t>Gallito</t>
        </is>
      </c>
      <c r="B16192" s="2" t="inlineStr">
        <is>
          <t>venta</t>
        </is>
      </c>
      <c r="C16192" s="2" t="inlineStr">
        <is>
          <t>Apartamento</t>
        </is>
      </c>
      <c r="D16192" s="2" t="inlineStr">
        <is>
          <t>La Blanqueada</t>
        </is>
      </c>
      <c r="E16192" s="2" t="inlineStr">
        <is>
          <t>USD</t>
        </is>
      </c>
      <c r="F16192" s="2" t="n">
        <v>200000</v>
      </c>
      <c r="G16192" s="2" t="inlineStr">
        <is>
          <t>Apartamento en venta de 2 dormitorios en La Blanqueada</t>
        </is>
      </c>
      <c r="H16192" s="2" t="inlineStr">
        <is>
          <t>https://www.gallito.com.uy/venta-apartamento-la-blanqueada-montevideo-2-dormitorios-inmuebles-29720909</t>
        </is>
      </c>
      <c r="I16192" s="2" t="inlineStr">
        <is>
          <t>2026-10-06</t>
        </is>
      </c>
      <c r="J16192" s="2" t="inlineStr">
        <is>
          <t>2026-10-06</t>
        </is>
      </c>
      <c r="K16192" s="2" t="inlineStr">
        <is>
          <t>2026-10-07</t>
        </is>
      </c>
      <c r="L16192" s="2" t="n">
        <v>1</v>
      </c>
    </row>
    <row r="16193">
      <c r="A16193" s="2" t="inlineStr">
        <is>
          <t>Gallito</t>
        </is>
      </c>
      <c r="B16193" s="2" t="inlineStr">
        <is>
          <t>venta</t>
        </is>
      </c>
      <c r="C16193" s="2" t="inlineStr">
        <is>
          <t>Apartamento</t>
        </is>
      </c>
      <c r="D16193" s="2" t="inlineStr">
        <is>
          <t>Pocitos</t>
        </is>
      </c>
      <c r="E16193" s="2" t="inlineStr">
        <is>
          <t>USD</t>
        </is>
      </c>
      <c r="F16193" s="2" t="n">
        <v>520000</v>
      </c>
      <c r="G16193" s="2" t="inlineStr">
        <is>
          <t>Apartamento en venta de 3 dormitorios en Pocitos</t>
        </is>
      </c>
      <c r="H16193" s="2" t="inlineStr">
        <is>
          <t>https://www.gallito.com.uy/venta-apartamento-pocitos-montevideo-3-dormitorios-inmuebles-29879922</t>
        </is>
      </c>
      <c r="I16193" s="2" t="inlineStr">
        <is>
          <t>2026-10-06</t>
        </is>
      </c>
      <c r="J16193" s="2" t="inlineStr">
        <is>
          <t>2026-10-06</t>
        </is>
      </c>
      <c r="K16193" s="2" t="inlineStr">
        <is>
          <t>2026-10-07</t>
        </is>
      </c>
      <c r="L16193" s="2" t="n">
        <v>1</v>
      </c>
    </row>
    <row r="16194">
      <c r="A16194" s="2" t="inlineStr">
        <is>
          <t>InfoCasas</t>
        </is>
      </c>
      <c r="B16194" s="2" t="inlineStr">
        <is>
          <t>alquiler</t>
        </is>
      </c>
      <c r="C16194" s="2" t="inlineStr">
        <is>
          <t>Casa</t>
        </is>
      </c>
      <c r="D16194" s="2" t="inlineStr">
        <is>
          <t>Parque Rodó</t>
        </is>
      </c>
      <c r="E16194" s="2" t="inlineStr">
        <is>
          <t>USD</t>
        </is>
      </c>
      <c r="F16194" s="2" t="n">
        <v>3200</v>
      </c>
      <c r="G16194" s="2" t="inlineStr">
        <is>
          <t>Alquiler de propiedad a estrenar ideal para empresas, consultorios u oficinas sobre calle Pablo de María, en su mejor ubicación.</t>
        </is>
      </c>
      <c r="H16194" s="2" t="inlineStr">
        <is>
          <t>https://www.infocasas.com.uy/alquiler-de-propiedad-a-estrenar-ideal-para-empresas-consultorios-u-oficinas-sobre-calle-pablo-de-maria-en-su-mejor-ubicacion/194103062</t>
        </is>
      </c>
      <c r="I16194" s="2" t="inlineStr">
        <is>
          <t>2026-10-02</t>
        </is>
      </c>
      <c r="J16194" s="2" t="inlineStr">
        <is>
          <t>2026-10-06</t>
        </is>
      </c>
      <c r="K16194" s="2" t="inlineStr">
        <is>
          <t>2026-10-07</t>
        </is>
      </c>
      <c r="L16194" s="2" t="n">
        <v>5</v>
      </c>
    </row>
    <row r="16195">
      <c r="A16195" s="2" t="inlineStr">
        <is>
          <t>Casasymas</t>
        </is>
      </c>
      <c r="B16195" s="2" t="inlineStr">
        <is>
          <t>alquiler</t>
        </is>
      </c>
      <c r="C16195" s="2" t="inlineStr"/>
      <c r="D16195" s="2" t="inlineStr">
        <is>
          <t>Cordón</t>
        </is>
      </c>
      <c r="E16195" s="2" t="inlineStr">
        <is>
          <t>USD</t>
        </is>
      </c>
      <c r="F16195" s="2" t="n">
        <v>117</v>
      </c>
      <c r="G16195" s="2" t="inlineStr">
        <is>
          <t>Garage en Alquiler con  Garage en Cordón, Montevideo</t>
        </is>
      </c>
      <c r="H16195" s="2" t="inlineStr">
        <is>
          <t>https://www.casasymas.com.uy/propiedad/292707-garage-en-alquiler-con-garage-en-cordon-montevideo#alquiler</t>
        </is>
      </c>
      <c r="I16195" s="2" t="inlineStr">
        <is>
          <t>2026-10-02</t>
        </is>
      </c>
      <c r="J16195" s="2" t="inlineStr">
        <is>
          <t>2026-10-06</t>
        </is>
      </c>
      <c r="K16195" s="2" t="inlineStr">
        <is>
          <t>2026-10-07</t>
        </is>
      </c>
      <c r="L16195" s="2" t="n">
        <v>5</v>
      </c>
    </row>
    <row r="16196">
      <c r="A16196" s="2" t="inlineStr">
        <is>
          <t>Casasymas</t>
        </is>
      </c>
      <c r="B16196" s="2" t="inlineStr">
        <is>
          <t>alquiler</t>
        </is>
      </c>
      <c r="C16196" s="2" t="inlineStr"/>
      <c r="D16196" s="2" t="inlineStr">
        <is>
          <t>Peñarol</t>
        </is>
      </c>
      <c r="E16196" s="2" t="inlineStr">
        <is>
          <t>USD</t>
        </is>
      </c>
      <c r="F16196" s="2" t="n">
        <v>586</v>
      </c>
      <c r="G16196" s="2" t="inlineStr">
        <is>
          <t>ALQ. A. SARAVIA 4614/002</t>
        </is>
      </c>
      <c r="H16196" s="2" t="inlineStr">
        <is>
          <t>https://www.casasymas.com.uy/propiedad/299626-alq-a-saravia-4614-002#alquiler</t>
        </is>
      </c>
      <c r="I16196" s="2" t="inlineStr">
        <is>
          <t>2026-10-06</t>
        </is>
      </c>
      <c r="J16196" s="2" t="inlineStr">
        <is>
          <t>2026-10-06</t>
        </is>
      </c>
      <c r="K16196" s="2" t="inlineStr">
        <is>
          <t>2026-10-07</t>
        </is>
      </c>
      <c r="L16196" s="2" t="n">
        <v>1</v>
      </c>
    </row>
    <row r="16197">
      <c r="A16197" s="2" t="inlineStr">
        <is>
          <t>Gallito</t>
        </is>
      </c>
      <c r="B16197" s="2" t="inlineStr">
        <is>
          <t>alquiler</t>
        </is>
      </c>
      <c r="C16197" s="2" t="inlineStr">
        <is>
          <t>Local</t>
        </is>
      </c>
      <c r="D16197" s="2" t="inlineStr">
        <is>
          <t>Tres Cruces</t>
        </is>
      </c>
      <c r="E16197" s="2" t="inlineStr">
        <is>
          <t>UYU</t>
        </is>
      </c>
      <c r="F16197" s="2" t="n">
        <v>39000</v>
      </c>
      <c r="G16197" s="2" t="inlineStr">
        <is>
          <t>Local en alquiler en Tres Cruces</t>
        </is>
      </c>
      <c r="H16197" s="2" t="inlineStr">
        <is>
          <t>https://www.gallito.com.uy/alquiler-local-deposito-tres-cruces-montevideo-inmuebles-29700014</t>
        </is>
      </c>
      <c r="I16197" s="2" t="inlineStr">
        <is>
          <t>2026-10-06</t>
        </is>
      </c>
      <c r="J16197" s="2" t="inlineStr">
        <is>
          <t>2026-10-06</t>
        </is>
      </c>
      <c r="K16197" s="2" t="inlineStr">
        <is>
          <t>2026-10-07</t>
        </is>
      </c>
      <c r="L16197" s="2" t="n">
        <v>1</v>
      </c>
    </row>
    <row r="16198">
      <c r="A16198" s="2" t="inlineStr">
        <is>
          <t>InfoCasas</t>
        </is>
      </c>
      <c r="B16198" s="2" t="inlineStr">
        <is>
          <t>alquiler</t>
        </is>
      </c>
      <c r="C16198" s="2" t="inlineStr">
        <is>
          <t>Apartamento</t>
        </is>
      </c>
      <c r="D16198" s="2" t="inlineStr">
        <is>
          <t>Pocitos</t>
        </is>
      </c>
      <c r="E16198" s="2" t="inlineStr">
        <is>
          <t>UYU</t>
        </is>
      </c>
      <c r="F16198" s="2" t="n">
        <v>27000</v>
      </c>
      <c r="G16198" s="2" t="inlineStr">
        <is>
          <t>Exclusivo apartamento en Punto excepcional, frente a Plaza Gomensoro. Confort, funcionalidad y vistas inigualables.</t>
        </is>
      </c>
      <c r="H16198" s="2" t="inlineStr">
        <is>
          <t>https://www.infocasas.com.uy/exclusivo-apartamento-en-punto-excepcional-frente-a-plaza-gomensoro-confort-funcionalidad-y-vistas-inigualables/194064608</t>
        </is>
      </c>
      <c r="I16198" s="2" t="inlineStr">
        <is>
          <t>2026-10-06</t>
        </is>
      </c>
      <c r="J16198" s="2" t="inlineStr">
        <is>
          <t>2026-10-06</t>
        </is>
      </c>
      <c r="K16198" s="2" t="inlineStr">
        <is>
          <t>2026-10-07</t>
        </is>
      </c>
      <c r="L16198" s="2" t="n">
        <v>1</v>
      </c>
    </row>
    <row r="16199">
      <c r="A16199" s="2" t="inlineStr">
        <is>
          <t>Gallito</t>
        </is>
      </c>
      <c r="B16199" s="2" t="inlineStr">
        <is>
          <t>alquiler</t>
        </is>
      </c>
      <c r="C16199" s="2" t="inlineStr">
        <is>
          <t>Apartamento</t>
        </is>
      </c>
      <c r="D16199" s="2" t="inlineStr">
        <is>
          <t>Tres Cruces</t>
        </is>
      </c>
      <c r="E16199" s="2" t="inlineStr">
        <is>
          <t>UYU</t>
        </is>
      </c>
      <c r="F16199" s="2" t="n">
        <v>26500</v>
      </c>
      <c r="G16199" s="2" t="inlineStr">
        <is>
          <t>Apartamento en alquiler de 1 dormitorio en Tres Cruces</t>
        </is>
      </c>
      <c r="H16199" s="2" t="inlineStr">
        <is>
          <t>https://www.gallito.com.uy/alquiler-apartamento-tres-cruces-montevideo-1-dormitorio-inmuebles-29598885</t>
        </is>
      </c>
      <c r="I16199" s="2" t="inlineStr">
        <is>
          <t>2026-10-02</t>
        </is>
      </c>
      <c r="J16199" s="2" t="inlineStr">
        <is>
          <t>2026-10-06</t>
        </is>
      </c>
      <c r="K16199" s="2" t="inlineStr">
        <is>
          <t>2026-10-07</t>
        </is>
      </c>
      <c r="L16199" s="2" t="n">
        <v>5</v>
      </c>
    </row>
    <row r="16200">
      <c r="A16200" s="2" t="inlineStr">
        <is>
          <t>Gallito</t>
        </is>
      </c>
      <c r="B16200" s="2" t="inlineStr">
        <is>
          <t>alquiler</t>
        </is>
      </c>
      <c r="C16200" s="2" t="inlineStr">
        <is>
          <t>Apartamento</t>
        </is>
      </c>
      <c r="D16200" s="2" t="inlineStr">
        <is>
          <t>Cordón</t>
        </is>
      </c>
      <c r="E16200" s="2" t="inlineStr">
        <is>
          <t>UYU</t>
        </is>
      </c>
      <c r="F16200" s="2" t="n">
        <v>26000</v>
      </c>
      <c r="G16200" s="2" t="inlineStr">
        <is>
          <t>Apartamento en alquiler de 1 dormitorio en Cordon</t>
        </is>
      </c>
      <c r="H16200" s="2" t="inlineStr">
        <is>
          <t>https://www.gallito.com.uy/alquiler-apartamento-cordon-montevideo-1-dormitorio-inmuebles-28781091</t>
        </is>
      </c>
      <c r="I16200" s="2" t="inlineStr">
        <is>
          <t>2026-10-06</t>
        </is>
      </c>
      <c r="J16200" s="2" t="inlineStr">
        <is>
          <t>2026-10-06</t>
        </is>
      </c>
      <c r="K16200" s="2" t="inlineStr">
        <is>
          <t>2026-10-07</t>
        </is>
      </c>
      <c r="L16200" s="2" t="n">
        <v>1</v>
      </c>
    </row>
    <row r="16201">
      <c r="A16201" s="2" t="inlineStr">
        <is>
          <t>Gallito</t>
        </is>
      </c>
      <c r="B16201" s="2" t="inlineStr">
        <is>
          <t>alquiler</t>
        </is>
      </c>
      <c r="C16201" s="2" t="inlineStr">
        <is>
          <t>Apartamento</t>
        </is>
      </c>
      <c r="D16201" s="2" t="inlineStr">
        <is>
          <t>Cordón</t>
        </is>
      </c>
      <c r="E16201" s="2" t="inlineStr">
        <is>
          <t>UYU</t>
        </is>
      </c>
      <c r="F16201" s="2" t="n">
        <v>26000</v>
      </c>
      <c r="G16201" s="2" t="inlineStr">
        <is>
          <t>Apartamento en alquiler de 2 dormitorios en Cordon</t>
        </is>
      </c>
      <c r="H16201" s="2" t="inlineStr">
        <is>
          <t>https://www.gallito.com.uy/alquiler-apartamento-cordon-montevideo-2-dormitorios-inmuebles-29765462</t>
        </is>
      </c>
      <c r="I16201" s="2" t="inlineStr">
        <is>
          <t>2026-09-28</t>
        </is>
      </c>
      <c r="J16201" s="2" t="inlineStr">
        <is>
          <t>2026-10-06</t>
        </is>
      </c>
      <c r="K16201" s="2" t="inlineStr">
        <is>
          <t>2026-10-07</t>
        </is>
      </c>
      <c r="L16201" s="2" t="n">
        <v>9</v>
      </c>
    </row>
    <row r="16202">
      <c r="A16202" s="2" t="inlineStr">
        <is>
          <t>Gallito</t>
        </is>
      </c>
      <c r="B16202" s="2" t="inlineStr">
        <is>
          <t>venta</t>
        </is>
      </c>
      <c r="C16202" s="2" t="inlineStr">
        <is>
          <t>Casa</t>
        </is>
      </c>
      <c r="D16202" s="2" t="inlineStr">
        <is>
          <t>Sayago</t>
        </is>
      </c>
      <c r="E16202" s="2" t="inlineStr">
        <is>
          <t>USD</t>
        </is>
      </c>
      <c r="F16202" s="2" t="n">
        <v>150000</v>
      </c>
      <c r="G16202" s="2" t="inlineStr">
        <is>
          <t>Casa en venta de 3 dormitorios en Sayago</t>
        </is>
      </c>
      <c r="H16202" s="2" t="inlineStr">
        <is>
          <t>https://www.gallito.com.uy/venta-casa-sayago-montevideo-3-dormitorios-inmuebles-29602458</t>
        </is>
      </c>
      <c r="I16202" s="2" t="inlineStr">
        <is>
          <t>2026-10-06</t>
        </is>
      </c>
      <c r="J16202" s="2" t="inlineStr">
        <is>
          <t>2026-10-06</t>
        </is>
      </c>
      <c r="K16202" s="2" t="inlineStr">
        <is>
          <t>2026-10-07</t>
        </is>
      </c>
      <c r="L16202" s="2" t="n">
        <v>1</v>
      </c>
    </row>
    <row r="16203">
      <c r="A16203" s="2" t="inlineStr">
        <is>
          <t>Gallito</t>
        </is>
      </c>
      <c r="B16203" s="2" t="inlineStr">
        <is>
          <t>venta</t>
        </is>
      </c>
      <c r="C16203" s="2" t="inlineStr">
        <is>
          <t>Apartamento</t>
        </is>
      </c>
      <c r="D16203" s="2" t="inlineStr">
        <is>
          <t>Punta Carretas</t>
        </is>
      </c>
      <c r="E16203" s="2" t="inlineStr">
        <is>
          <t>USD</t>
        </is>
      </c>
      <c r="F16203" s="2" t="n">
        <v>131000</v>
      </c>
      <c r="G16203" s="2" t="inlineStr">
        <is>
          <t>Apartamento en venta monoambiente en Punta Carretas</t>
        </is>
      </c>
      <c r="H16203" s="2" t="inlineStr">
        <is>
          <t>https://www.gallito.com.uy/venta-apartamento-punta-carretas-montevideo-monoambiente-inmuebles-28813137</t>
        </is>
      </c>
      <c r="I16203" s="2" t="inlineStr">
        <is>
          <t>2026-10-06</t>
        </is>
      </c>
      <c r="J16203" s="2" t="inlineStr">
        <is>
          <t>2026-10-06</t>
        </is>
      </c>
      <c r="K16203" s="2" t="inlineStr">
        <is>
          <t>2026-10-07</t>
        </is>
      </c>
      <c r="L16203" s="2" t="n">
        <v>1</v>
      </c>
    </row>
    <row r="16204">
      <c r="A16204" s="2" t="inlineStr">
        <is>
          <t>Gallito</t>
        </is>
      </c>
      <c r="B16204" s="2" t="inlineStr">
        <is>
          <t>venta</t>
        </is>
      </c>
      <c r="C16204" s="2" t="inlineStr">
        <is>
          <t>Apartamento</t>
        </is>
      </c>
      <c r="D16204" s="2" t="inlineStr">
        <is>
          <t>Centro</t>
        </is>
      </c>
      <c r="E16204" s="2" t="inlineStr">
        <is>
          <t>USD</t>
        </is>
      </c>
      <c r="F16204" s="2" t="n">
        <v>180681</v>
      </c>
      <c r="G16204" s="2" t="inlineStr">
        <is>
          <t>Apartamento en venta de 2 dormitorios en Centro</t>
        </is>
      </c>
      <c r="H16204" s="2" t="inlineStr">
        <is>
          <t>https://www.gallito.com.uy/venta-apartamento-centro-montevideo-2-dormitorios-inmuebles-29493394</t>
        </is>
      </c>
      <c r="I16204" s="2" t="inlineStr">
        <is>
          <t>2026-10-06</t>
        </is>
      </c>
      <c r="J16204" s="2" t="inlineStr">
        <is>
          <t>2026-10-06</t>
        </is>
      </c>
      <c r="K16204" s="2" t="inlineStr">
        <is>
          <t>2026-10-07</t>
        </is>
      </c>
      <c r="L16204" s="2" t="n">
        <v>1</v>
      </c>
    </row>
    <row r="16205">
      <c r="A16205" s="2" t="inlineStr">
        <is>
          <t>InfoCasas</t>
        </is>
      </c>
      <c r="B16205" s="2" t="inlineStr">
        <is>
          <t>alquiler</t>
        </is>
      </c>
      <c r="C16205" s="2" t="inlineStr">
        <is>
          <t>Apartamento</t>
        </is>
      </c>
      <c r="D16205" s="2" t="inlineStr">
        <is>
          <t>Centro</t>
        </is>
      </c>
      <c r="E16205" s="2" t="inlineStr">
        <is>
          <t>UYU</t>
        </is>
      </c>
      <c r="F16205" s="2" t="n">
        <v>21000</v>
      </c>
      <c r="G16205" s="2" t="inlineStr">
        <is>
          <t>ALQUILER EN EL CENTRO DE 1 DORMITORIO, PISO 2 AL FRENTE, BALCON, ASCENSOR</t>
        </is>
      </c>
      <c r="H16205" s="2" t="inlineStr">
        <is>
          <t>https://www.infocasas.com.uy/alquiler-en-el-centro-de-1-dormitorio-piso-2-al-frente-balcon-ascensor/194355338</t>
        </is>
      </c>
      <c r="I16205" s="2" t="inlineStr">
        <is>
          <t>2026-10-06</t>
        </is>
      </c>
      <c r="J16205" s="2" t="inlineStr">
        <is>
          <t>2026-10-06</t>
        </is>
      </c>
      <c r="K16205" s="2" t="inlineStr">
        <is>
          <t>2026-10-07</t>
        </is>
      </c>
      <c r="L16205" s="2" t="n">
        <v>1</v>
      </c>
    </row>
    <row r="16206">
      <c r="A16206" s="2" t="inlineStr">
        <is>
          <t>Gallito</t>
        </is>
      </c>
      <c r="B16206" s="2" t="inlineStr">
        <is>
          <t>venta</t>
        </is>
      </c>
      <c r="C16206" s="2" t="inlineStr">
        <is>
          <t>Apartamento</t>
        </is>
      </c>
      <c r="D16206" s="2" t="inlineStr">
        <is>
          <t>Palermo</t>
        </is>
      </c>
      <c r="E16206" s="2" t="inlineStr">
        <is>
          <t>USD</t>
        </is>
      </c>
      <c r="F16206" s="2" t="n">
        <v>149000</v>
      </c>
      <c r="G16206" s="2" t="inlineStr">
        <is>
          <t>Apartamento en venta de 2 dormitorios en Palermo</t>
        </is>
      </c>
      <c r="H16206" s="2" t="inlineStr">
        <is>
          <t>https://www.gallito.com.uy/venta-apartamento-palermo-montevideo-2-dormitorios-inmuebles-29117521</t>
        </is>
      </c>
      <c r="I16206" s="2" t="inlineStr">
        <is>
          <t>2026-10-06</t>
        </is>
      </c>
      <c r="J16206" s="2" t="inlineStr">
        <is>
          <t>2026-10-06</t>
        </is>
      </c>
      <c r="K16206" s="2" t="inlineStr">
        <is>
          <t>2026-10-07</t>
        </is>
      </c>
      <c r="L16206" s="2" t="n">
        <v>1</v>
      </c>
    </row>
    <row r="16207">
      <c r="A16207" s="2" t="inlineStr">
        <is>
          <t>InfoCasas</t>
        </is>
      </c>
      <c r="B16207" s="2" t="inlineStr">
        <is>
          <t>venta</t>
        </is>
      </c>
      <c r="C16207" s="2" t="inlineStr">
        <is>
          <t>Apartamento</t>
        </is>
      </c>
      <c r="D16207" s="2" t="inlineStr">
        <is>
          <t>Malvín</t>
        </is>
      </c>
      <c r="E16207" s="2" t="inlineStr">
        <is>
          <t>USD</t>
        </is>
      </c>
      <c r="F16207" s="2" t="n">
        <v>157000</v>
      </c>
      <c r="G16207" s="2" t="inlineStr">
        <is>
          <t>Rambla De Malvin, Primera Linea, Calefacción, Todo Al Frente Sobre El Mar</t>
        </is>
      </c>
      <c r="H16207" s="2" t="inlineStr">
        <is>
          <t>https://www.infocasas.com.uy/rambla-de-malvin-primera-linea-calefaccion-todo-al-frente-sobre-el-mar/194358470</t>
        </is>
      </c>
      <c r="I16207" s="2" t="inlineStr">
        <is>
          <t>2026-10-06</t>
        </is>
      </c>
      <c r="J16207" s="2" t="inlineStr">
        <is>
          <t>2026-10-06</t>
        </is>
      </c>
      <c r="K16207" s="2" t="inlineStr">
        <is>
          <t>2026-10-07</t>
        </is>
      </c>
      <c r="L16207" s="2" t="n">
        <v>1</v>
      </c>
    </row>
    <row r="16208">
      <c r="A16208" s="2" t="inlineStr">
        <is>
          <t>Gallito</t>
        </is>
      </c>
      <c r="B16208" s="2" t="inlineStr">
        <is>
          <t>venta</t>
        </is>
      </c>
      <c r="C16208" s="2" t="inlineStr">
        <is>
          <t>Casa</t>
        </is>
      </c>
      <c r="D16208" s="2" t="inlineStr">
        <is>
          <t>La Blanqueada</t>
        </is>
      </c>
      <c r="E16208" s="2" t="inlineStr">
        <is>
          <t>USD</t>
        </is>
      </c>
      <c r="F16208" s="2" t="n">
        <v>420000</v>
      </c>
      <c r="G16208" s="2" t="inlineStr">
        <is>
          <t>Casa en venta de más de 4 dormitorios en La Blanqueada</t>
        </is>
      </c>
      <c r="H16208" s="2" t="inlineStr">
        <is>
          <t>https://www.gallito.com.uy/venta-casa-la-blanqueada-montevideo-4-dormitorios-inmuebles-29811740</t>
        </is>
      </c>
      <c r="I16208" s="2" t="inlineStr">
        <is>
          <t>2026-10-06</t>
        </is>
      </c>
      <c r="J16208" s="2" t="inlineStr">
        <is>
          <t>2026-10-06</t>
        </is>
      </c>
      <c r="K16208" s="2" t="inlineStr">
        <is>
          <t>2026-10-07</t>
        </is>
      </c>
      <c r="L16208" s="2" t="n">
        <v>1</v>
      </c>
    </row>
    <row r="16209">
      <c r="A16209" s="2" t="inlineStr">
        <is>
          <t>InfoCasas</t>
        </is>
      </c>
      <c r="B16209" s="2" t="inlineStr">
        <is>
          <t>venta</t>
        </is>
      </c>
      <c r="C16209" s="2" t="inlineStr">
        <is>
          <t>Apartamento</t>
        </is>
      </c>
      <c r="D16209" s="2" t="inlineStr">
        <is>
          <t>Parque Rodó</t>
        </is>
      </c>
      <c r="E16209" s="2" t="inlineStr">
        <is>
          <t>USD</t>
        </is>
      </c>
      <c r="F16209" s="2" t="n">
        <v>240000</v>
      </c>
      <c r="G16209" s="2" t="inlineStr">
        <is>
          <t>VENTA APARTAMENTO PARQUE RODO</t>
        </is>
      </c>
      <c r="H16209" s="2" t="inlineStr">
        <is>
          <t>https://www.infocasas.com.uy/venta-apartamento-parque-rodo/193847387</t>
        </is>
      </c>
      <c r="I16209" s="2" t="inlineStr">
        <is>
          <t>2026-10-06</t>
        </is>
      </c>
      <c r="J16209" s="2" t="inlineStr">
        <is>
          <t>2026-10-06</t>
        </is>
      </c>
      <c r="K16209" s="2" t="inlineStr">
        <is>
          <t>2026-10-07</t>
        </is>
      </c>
      <c r="L16209" s="2" t="n">
        <v>1</v>
      </c>
    </row>
    <row r="16210">
      <c r="A16210" s="2" t="inlineStr">
        <is>
          <t>Gallito</t>
        </is>
      </c>
      <c r="B16210" s="2" t="inlineStr">
        <is>
          <t>alquiler</t>
        </is>
      </c>
      <c r="C16210" s="2" t="inlineStr">
        <is>
          <t>Apartamento</t>
        </is>
      </c>
      <c r="D16210" s="2" t="inlineStr">
        <is>
          <t>Cordón</t>
        </is>
      </c>
      <c r="E16210" s="2" t="inlineStr">
        <is>
          <t>UYU</t>
        </is>
      </c>
      <c r="F16210" s="2" t="n">
        <v>18000</v>
      </c>
      <c r="G16210" s="2" t="inlineStr">
        <is>
          <t>Apartamento en alquiler monoambiente en Cordon</t>
        </is>
      </c>
      <c r="H16210" s="2" t="inlineStr">
        <is>
          <t>https://www.gallito.com.uy/alquiler-apartamento-cordon-montevideo-monoambiente-inmuebles-29762724</t>
        </is>
      </c>
      <c r="I16210" s="2" t="inlineStr">
        <is>
          <t>2026-10-02</t>
        </is>
      </c>
      <c r="J16210" s="2" t="inlineStr">
        <is>
          <t>2026-10-06</t>
        </is>
      </c>
      <c r="K16210" s="2" t="inlineStr">
        <is>
          <t>2026-10-07</t>
        </is>
      </c>
      <c r="L16210" s="2" t="n">
        <v>5</v>
      </c>
    </row>
    <row r="16211">
      <c r="A16211" s="2" t="inlineStr">
        <is>
          <t>Gallito</t>
        </is>
      </c>
      <c r="B16211" s="2" t="inlineStr">
        <is>
          <t>venta</t>
        </is>
      </c>
      <c r="C16211" s="2" t="inlineStr">
        <is>
          <t>Casa</t>
        </is>
      </c>
      <c r="D16211" s="2" t="inlineStr">
        <is>
          <t>La Blanqueada</t>
        </is>
      </c>
      <c r="E16211" s="2" t="inlineStr">
        <is>
          <t>USD</t>
        </is>
      </c>
      <c r="F16211" s="2" t="n">
        <v>159000</v>
      </c>
      <c r="G16211" s="2" t="inlineStr">
        <is>
          <t>Casa en venta de 2 dormitorios en La Blanqueada</t>
        </is>
      </c>
      <c r="H16211" s="2" t="inlineStr">
        <is>
          <t>https://www.gallito.com.uy/venta-casa-la-blanqueada-montevideo-2-dormitorios-inmuebles-29348645</t>
        </is>
      </c>
      <c r="I16211" s="2" t="inlineStr">
        <is>
          <t>2026-10-02</t>
        </is>
      </c>
      <c r="J16211" s="2" t="inlineStr">
        <is>
          <t>2026-10-06</t>
        </is>
      </c>
      <c r="K16211" s="2" t="inlineStr">
        <is>
          <t>2026-10-07</t>
        </is>
      </c>
      <c r="L16211" s="2" t="n">
        <v>5</v>
      </c>
    </row>
    <row r="16212">
      <c r="A16212" s="2" t="inlineStr">
        <is>
          <t>Gallito</t>
        </is>
      </c>
      <c r="B16212" s="2" t="inlineStr">
        <is>
          <t>venta</t>
        </is>
      </c>
      <c r="C16212" s="2" t="inlineStr">
        <is>
          <t>Casa</t>
        </is>
      </c>
      <c r="D16212" s="2" t="inlineStr">
        <is>
          <t>Cerrito</t>
        </is>
      </c>
      <c r="E16212" s="2" t="inlineStr">
        <is>
          <t>USD</t>
        </is>
      </c>
      <c r="F16212" s="2" t="n">
        <v>135000</v>
      </c>
      <c r="G16212" s="2" t="inlineStr">
        <is>
          <t>Casa en venta de 3 dormitorios en Cerrito</t>
        </is>
      </c>
      <c r="H16212" s="2" t="inlineStr">
        <is>
          <t>https://www.gallito.com.uy/venta-casa-cerrito-montevideo-3-dormitorios-inmuebles-29250459</t>
        </is>
      </c>
      <c r="I16212" s="2" t="inlineStr">
        <is>
          <t>2026-10-06</t>
        </is>
      </c>
      <c r="J16212" s="2" t="inlineStr">
        <is>
          <t>2026-10-06</t>
        </is>
      </c>
      <c r="K16212" s="2" t="inlineStr">
        <is>
          <t>2026-10-07</t>
        </is>
      </c>
      <c r="L16212" s="2" t="n">
        <v>1</v>
      </c>
    </row>
    <row r="16213">
      <c r="A16213" s="2" t="inlineStr">
        <is>
          <t>Casasymas</t>
        </is>
      </c>
      <c r="B16213" s="2" t="inlineStr">
        <is>
          <t>alquiler</t>
        </is>
      </c>
      <c r="C16213" s="2" t="inlineStr"/>
      <c r="D16213" s="2" t="inlineStr">
        <is>
          <t>La Blanqueada</t>
        </is>
      </c>
      <c r="E16213" s="2" t="inlineStr">
        <is>
          <t>USD</t>
        </is>
      </c>
      <c r="F16213" s="2" t="n">
        <v>562</v>
      </c>
      <c r="G16213" s="2" t="inlineStr">
        <is>
          <t>Apartamento en Alquiler Monoambiente con  Piscina en La Blanqueada, Montevideo</t>
        </is>
      </c>
      <c r="H16213" s="2" t="inlineStr">
        <is>
          <t>https://www.casasymas.com.uy/propiedad/299090-apartamento-en-alquiler-monoambiente-con-piscina-en-la-blanqueada-montevideo#alquiler</t>
        </is>
      </c>
      <c r="I16213" s="2" t="inlineStr">
        <is>
          <t>2026-10-06</t>
        </is>
      </c>
      <c r="J16213" s="2" t="inlineStr">
        <is>
          <t>2026-10-06</t>
        </is>
      </c>
      <c r="K16213" s="2" t="inlineStr">
        <is>
          <t>2026-10-07</t>
        </is>
      </c>
      <c r="L16213" s="2" t="n">
        <v>1</v>
      </c>
    </row>
    <row r="16214">
      <c r="A16214" s="2" t="inlineStr">
        <is>
          <t>Gallito</t>
        </is>
      </c>
      <c r="B16214" s="2" t="inlineStr">
        <is>
          <t>alquiler</t>
        </is>
      </c>
      <c r="C16214" s="2" t="inlineStr">
        <is>
          <t>Local</t>
        </is>
      </c>
      <c r="D16214" s="2" t="inlineStr">
        <is>
          <t>Pocitos</t>
        </is>
      </c>
      <c r="E16214" s="2" t="inlineStr">
        <is>
          <t>UYU</t>
        </is>
      </c>
      <c r="F16214" s="2" t="n">
        <v>95000</v>
      </c>
      <c r="G16214" s="2" t="inlineStr">
        <is>
          <t>Local en alquiler en Pocitos</t>
        </is>
      </c>
      <c r="H16214" s="2" t="inlineStr">
        <is>
          <t>https://www.gallito.com.uy/alquiler-local-comercial-pocitos-montevideo-inmuebles-29426982</t>
        </is>
      </c>
      <c r="I16214" s="2" t="inlineStr">
        <is>
          <t>2026-10-02</t>
        </is>
      </c>
      <c r="J16214" s="2" t="inlineStr">
        <is>
          <t>2026-10-06</t>
        </is>
      </c>
      <c r="K16214" s="2" t="inlineStr">
        <is>
          <t>2026-10-07</t>
        </is>
      </c>
      <c r="L16214" s="2" t="n">
        <v>5</v>
      </c>
    </row>
    <row r="16215">
      <c r="A16215" s="2" t="inlineStr">
        <is>
          <t>InfoCasas</t>
        </is>
      </c>
      <c r="B16215" s="2" t="inlineStr">
        <is>
          <t>venta</t>
        </is>
      </c>
      <c r="C16215" s="2" t="inlineStr">
        <is>
          <t>Apartamento</t>
        </is>
      </c>
      <c r="D16215" s="2" t="inlineStr">
        <is>
          <t>Pocitos</t>
        </is>
      </c>
      <c r="E16215" s="2" t="inlineStr">
        <is>
          <t>USD</t>
        </is>
      </c>
      <c r="F16215" s="2" t="n">
        <v>520000</v>
      </c>
      <c r="G16215" s="2" t="inlineStr">
        <is>
          <t>Venta Apartamento 4 Dormitorios Pocitos Rambla</t>
        </is>
      </c>
      <c r="H16215" s="2" t="inlineStr">
        <is>
          <t>https://www.infocasas.com.uy/venta-apartamento-4-dormitorios-pocitos-rambla/194345205</t>
        </is>
      </c>
      <c r="I16215" s="2" t="inlineStr">
        <is>
          <t>2026-10-06</t>
        </is>
      </c>
      <c r="J16215" s="2" t="inlineStr">
        <is>
          <t>2026-10-06</t>
        </is>
      </c>
      <c r="K16215" s="2" t="inlineStr">
        <is>
          <t>2026-10-07</t>
        </is>
      </c>
      <c r="L16215" s="2" t="n">
        <v>1</v>
      </c>
    </row>
    <row r="16216">
      <c r="A16216" s="2" t="inlineStr">
        <is>
          <t>Gallito</t>
        </is>
      </c>
      <c r="B16216" s="2" t="inlineStr">
        <is>
          <t>alquiler</t>
        </is>
      </c>
      <c r="C16216" s="2" t="inlineStr">
        <is>
          <t>Apartamento</t>
        </is>
      </c>
      <c r="D16216" s="2" t="inlineStr">
        <is>
          <t>Las Acacias</t>
        </is>
      </c>
      <c r="E16216" s="2" t="inlineStr">
        <is>
          <t>UYU</t>
        </is>
      </c>
      <c r="F16216" s="2" t="n">
        <v>13000</v>
      </c>
      <c r="G16216" s="2" t="inlineStr">
        <is>
          <t>Apartamento en alquiler de 1 dormitorio en Las Acacias</t>
        </is>
      </c>
      <c r="H16216" s="2" t="inlineStr">
        <is>
          <t>https://www.gallito.com.uy/alquiler-apartamento-las-acacias-montevideo-1-dormitorio-inmuebles-28999276</t>
        </is>
      </c>
      <c r="I16216" s="2" t="inlineStr">
        <is>
          <t>2026-09-30</t>
        </is>
      </c>
      <c r="J16216" s="2" t="inlineStr">
        <is>
          <t>2026-10-06</t>
        </is>
      </c>
      <c r="K16216" s="2" t="inlineStr">
        <is>
          <t>2026-10-07</t>
        </is>
      </c>
      <c r="L16216" s="2" t="n">
        <v>7</v>
      </c>
    </row>
    <row r="16217">
      <c r="A16217" s="2" t="inlineStr">
        <is>
          <t>Gallito</t>
        </is>
      </c>
      <c r="B16217" s="2" t="inlineStr">
        <is>
          <t>venta</t>
        </is>
      </c>
      <c r="C16217" s="2" t="inlineStr">
        <is>
          <t>Apartamento</t>
        </is>
      </c>
      <c r="D16217" s="2" t="inlineStr">
        <is>
          <t>Parque Batlle</t>
        </is>
      </c>
      <c r="E16217" s="2" t="inlineStr">
        <is>
          <t>USD</t>
        </is>
      </c>
      <c r="F16217" s="2" t="n">
        <v>176000</v>
      </c>
      <c r="G16217" s="2" t="inlineStr">
        <is>
          <t>Apartamento en venta de 2 dormitorios en Parque Batlle</t>
        </is>
      </c>
      <c r="H16217" s="2" t="inlineStr">
        <is>
          <t>https://www.gallito.com.uy/venta-apartamento-parque-batlle-montevideo-2-dormitorios-inmuebles-28869796</t>
        </is>
      </c>
      <c r="I16217" s="2" t="inlineStr">
        <is>
          <t>2026-10-06</t>
        </is>
      </c>
      <c r="J16217" s="2" t="inlineStr">
        <is>
          <t>2026-10-06</t>
        </is>
      </c>
      <c r="K16217" s="2" t="inlineStr">
        <is>
          <t>2026-10-07</t>
        </is>
      </c>
      <c r="L16217" s="2" t="n">
        <v>1</v>
      </c>
    </row>
    <row r="16218">
      <c r="A16218" s="2" t="inlineStr">
        <is>
          <t>InfoCasas</t>
        </is>
      </c>
      <c r="B16218" s="2" t="inlineStr">
        <is>
          <t>alquiler</t>
        </is>
      </c>
      <c r="C16218" s="2" t="inlineStr">
        <is>
          <t>Apartamento</t>
        </is>
      </c>
      <c r="D16218" s="2" t="inlineStr">
        <is>
          <t>Pocitos</t>
        </is>
      </c>
      <c r="E16218" s="2" t="inlineStr">
        <is>
          <t>UYU</t>
        </is>
      </c>
      <c r="F16218" s="2" t="n">
        <v>52000</v>
      </c>
      <c r="G16218" s="2" t="inlineStr">
        <is>
          <t>Apartamento en alquiler en Pocitos</t>
        </is>
      </c>
      <c r="H16218" s="2" t="inlineStr">
        <is>
          <t>https://www.infocasas.com.uy/apartamento-en-alquiler-en-pocitos/194086768</t>
        </is>
      </c>
      <c r="I16218" s="2" t="inlineStr">
        <is>
          <t>2026-10-06</t>
        </is>
      </c>
      <c r="J16218" s="2" t="inlineStr">
        <is>
          <t>2026-10-06</t>
        </is>
      </c>
      <c r="K16218" s="2" t="inlineStr">
        <is>
          <t>2026-10-07</t>
        </is>
      </c>
      <c r="L16218" s="2" t="n">
        <v>1</v>
      </c>
    </row>
    <row r="16219">
      <c r="A16219" s="2" t="inlineStr">
        <is>
          <t>Gallito</t>
        </is>
      </c>
      <c r="B16219" s="2" t="inlineStr">
        <is>
          <t>venta</t>
        </is>
      </c>
      <c r="C16219" s="2" t="inlineStr">
        <is>
          <t>Apartamento</t>
        </is>
      </c>
      <c r="D16219" s="2" t="inlineStr">
        <is>
          <t>Punta Gorda</t>
        </is>
      </c>
      <c r="E16219" s="2" t="inlineStr">
        <is>
          <t>USD</t>
        </is>
      </c>
      <c r="F16219" s="2" t="n">
        <v>1400000</v>
      </c>
      <c r="G16219" s="2" t="inlineStr">
        <is>
          <t>Apartamento en venta de 2 dormitorios en Punta Gorda</t>
        </is>
      </c>
      <c r="H16219" s="2" t="inlineStr">
        <is>
          <t>https://www.gallito.com.uy/venta-apartamento-punta-gorda-montevideo-2-dormitorios-inmuebles-26991271</t>
        </is>
      </c>
      <c r="I16219" s="2" t="inlineStr">
        <is>
          <t>2026-10-06</t>
        </is>
      </c>
      <c r="J16219" s="2" t="inlineStr">
        <is>
          <t>2026-10-06</t>
        </is>
      </c>
      <c r="K16219" s="2" t="inlineStr">
        <is>
          <t>2026-10-07</t>
        </is>
      </c>
      <c r="L16219" s="2" t="n">
        <v>1</v>
      </c>
    </row>
    <row r="16220">
      <c r="A16220" s="2" t="inlineStr">
        <is>
          <t>Gallito</t>
        </is>
      </c>
      <c r="B16220" s="2" t="inlineStr">
        <is>
          <t>venta</t>
        </is>
      </c>
      <c r="C16220" s="2" t="inlineStr">
        <is>
          <t>Apartamento</t>
        </is>
      </c>
      <c r="D16220" s="2" t="inlineStr">
        <is>
          <t>Cordón</t>
        </is>
      </c>
      <c r="E16220" s="2" t="inlineStr">
        <is>
          <t>USD</t>
        </is>
      </c>
      <c r="F16220" s="2" t="n">
        <v>146000</v>
      </c>
      <c r="G16220" s="2" t="inlineStr">
        <is>
          <t>Apartamento en venta de 1 dormitorio en Cordon</t>
        </is>
      </c>
      <c r="H16220" s="2" t="inlineStr">
        <is>
          <t>https://www.gallito.com.uy/venta-apartamento-cordon-montevideo-1-dormitorio-inmuebles-29699388</t>
        </is>
      </c>
      <c r="I16220" s="2" t="inlineStr">
        <is>
          <t>2026-10-06</t>
        </is>
      </c>
      <c r="J16220" s="2" t="inlineStr">
        <is>
          <t>2026-10-06</t>
        </is>
      </c>
      <c r="K16220" s="2" t="inlineStr">
        <is>
          <t>2026-10-07</t>
        </is>
      </c>
      <c r="L16220" s="2" t="n">
        <v>1</v>
      </c>
    </row>
    <row r="16221">
      <c r="A16221" s="2" t="inlineStr">
        <is>
          <t>Gallito</t>
        </is>
      </c>
      <c r="B16221" s="2" t="inlineStr">
        <is>
          <t>alquiler</t>
        </is>
      </c>
      <c r="C16221" s="2" t="inlineStr">
        <is>
          <t>Apartamento</t>
        </is>
      </c>
      <c r="D16221" s="2" t="inlineStr">
        <is>
          <t>Reducto</t>
        </is>
      </c>
      <c r="E16221" s="2" t="inlineStr">
        <is>
          <t>UYU</t>
        </is>
      </c>
      <c r="F16221" s="2" t="n">
        <v>31000</v>
      </c>
      <c r="G16221" s="2" t="inlineStr">
        <is>
          <t>Apartamento en alquiler de 2 dormitorios en Reducto</t>
        </is>
      </c>
      <c r="H16221" s="2" t="inlineStr">
        <is>
          <t>https://www.gallito.com.uy/alquiler-apartamento-reducto-montevideo-2-dormitorios-inmuebles-29348303</t>
        </is>
      </c>
      <c r="I16221" s="2" t="inlineStr">
        <is>
          <t>2026-09-30</t>
        </is>
      </c>
      <c r="J16221" s="2" t="inlineStr">
        <is>
          <t>2026-10-06</t>
        </is>
      </c>
      <c r="K16221" s="2" t="inlineStr">
        <is>
          <t>2026-10-07</t>
        </is>
      </c>
      <c r="L16221" s="2" t="n">
        <v>7</v>
      </c>
    </row>
    <row r="16222">
      <c r="A16222" s="2" t="inlineStr">
        <is>
          <t>Casasymas</t>
        </is>
      </c>
      <c r="B16222" s="2" t="inlineStr">
        <is>
          <t>alquiler</t>
        </is>
      </c>
      <c r="C16222" s="2" t="inlineStr"/>
      <c r="D16222" s="2" t="inlineStr">
        <is>
          <t>Parque Rodó</t>
        </is>
      </c>
      <c r="E16222" s="2" t="inlineStr">
        <is>
          <t>USD</t>
        </is>
      </c>
      <c r="F16222" s="2" t="n">
        <v>708</v>
      </c>
      <c r="G16222" s="2" t="inlineStr">
        <is>
          <t>Apartamento en Alquiler de 2 dormitorios  en Parque Rodó, Montevideo</t>
        </is>
      </c>
      <c r="H16222" s="2" t="inlineStr">
        <is>
          <t>https://www.casasymas.com.uy/propiedad/273623-apartamento-en-alquiler-de-2-dormitorios-en-parque-rodo-montevideo#alquiler</t>
        </is>
      </c>
      <c r="I16222" s="2" t="inlineStr">
        <is>
          <t>2026-09-28</t>
        </is>
      </c>
      <c r="J16222" s="2" t="inlineStr">
        <is>
          <t>2026-10-06</t>
        </is>
      </c>
      <c r="K16222" s="2" t="inlineStr">
        <is>
          <t>2026-10-07</t>
        </is>
      </c>
      <c r="L16222" s="2" t="n">
        <v>9</v>
      </c>
    </row>
    <row r="16223">
      <c r="A16223" s="2" t="inlineStr">
        <is>
          <t>Casasymas</t>
        </is>
      </c>
      <c r="B16223" s="2" t="inlineStr">
        <is>
          <t>alquiler</t>
        </is>
      </c>
      <c r="C16223" s="2" t="inlineStr"/>
      <c r="D16223" s="2" t="inlineStr">
        <is>
          <t>La Blanqueada</t>
        </is>
      </c>
      <c r="E16223" s="2" t="inlineStr">
        <is>
          <t>USD</t>
        </is>
      </c>
      <c r="F16223" s="2" t="n">
        <v>562</v>
      </c>
      <c r="G16223" s="2" t="inlineStr">
        <is>
          <t>Apartamento en Alquiler Monoambiente con  Piscina en La Blanqueada, Montevideo</t>
        </is>
      </c>
      <c r="H16223" s="2" t="inlineStr">
        <is>
          <t>https://www.casasymas.com.uy/propiedad/299060-apartamento-en-alquiler-monoambiente-con-piscina-en-la-blanqueada-montevideo#alquiler</t>
        </is>
      </c>
      <c r="I16223" s="2" t="inlineStr">
        <is>
          <t>2026-10-06</t>
        </is>
      </c>
      <c r="J16223" s="2" t="inlineStr">
        <is>
          <t>2026-10-06</t>
        </is>
      </c>
      <c r="K16223" s="2" t="inlineStr">
        <is>
          <t>2026-10-07</t>
        </is>
      </c>
      <c r="L16223" s="2" t="n">
        <v>1</v>
      </c>
    </row>
    <row r="16224">
      <c r="A16224" s="2" t="inlineStr">
        <is>
          <t>Gallito</t>
        </is>
      </c>
      <c r="B16224" s="2" t="inlineStr">
        <is>
          <t>alquiler</t>
        </is>
      </c>
      <c r="C16224" s="2" t="inlineStr">
        <is>
          <t>Apartamento</t>
        </is>
      </c>
      <c r="D16224" s="2" t="inlineStr">
        <is>
          <t>Parque Batlle</t>
        </is>
      </c>
      <c r="E16224" s="2" t="inlineStr">
        <is>
          <t>UYU</t>
        </is>
      </c>
      <c r="F16224" s="2" t="n">
        <v>30500</v>
      </c>
      <c r="G16224" s="2" t="inlineStr">
        <is>
          <t>Apartamento en alquiler de 2 dormitorios en Parque Batlle</t>
        </is>
      </c>
      <c r="H16224" s="2" t="inlineStr">
        <is>
          <t>https://www.gallito.com.uy/alquiler-apartamento-parque-batlle-montevideo-2-dormitorios-inmuebles-29741123</t>
        </is>
      </c>
      <c r="I16224" s="2" t="inlineStr">
        <is>
          <t>2026-10-06</t>
        </is>
      </c>
      <c r="J16224" s="2" t="inlineStr">
        <is>
          <t>2026-10-06</t>
        </is>
      </c>
      <c r="K16224" s="2" t="inlineStr">
        <is>
          <t>2026-10-07</t>
        </is>
      </c>
      <c r="L16224" s="2" t="n">
        <v>1</v>
      </c>
    </row>
    <row r="16225">
      <c r="A16225" s="2" t="inlineStr">
        <is>
          <t>Gallito</t>
        </is>
      </c>
      <c r="B16225" s="2" t="inlineStr">
        <is>
          <t>alquiler</t>
        </is>
      </c>
      <c r="C16225" s="2" t="inlineStr">
        <is>
          <t>Apartamento</t>
        </is>
      </c>
      <c r="D16225" s="2" t="inlineStr">
        <is>
          <t>Pocitos</t>
        </is>
      </c>
      <c r="E16225" s="2" t="inlineStr">
        <is>
          <t>UYU</t>
        </is>
      </c>
      <c r="F16225" s="2" t="n">
        <v>25000</v>
      </c>
      <c r="G16225" s="2" t="inlineStr">
        <is>
          <t>Apartamento en alquiler de 1 dormitorio en Pocitos</t>
        </is>
      </c>
      <c r="H16225" s="2" t="inlineStr">
        <is>
          <t>https://www.gallito.com.uy/alquiler-apartamento-pocitos-montevideo-1-dormitorio-inmuebles-29474810</t>
        </is>
      </c>
      <c r="I16225" s="2" t="inlineStr">
        <is>
          <t>2026-09-30</t>
        </is>
      </c>
      <c r="J16225" s="2" t="inlineStr">
        <is>
          <t>2026-10-06</t>
        </is>
      </c>
      <c r="K16225" s="2" t="inlineStr">
        <is>
          <t>2026-10-07</t>
        </is>
      </c>
      <c r="L16225" s="2" t="n">
        <v>7</v>
      </c>
    </row>
    <row r="16226">
      <c r="A16226" s="2" t="inlineStr">
        <is>
          <t>InfoCasas</t>
        </is>
      </c>
      <c r="B16226" s="2" t="inlineStr">
        <is>
          <t>alquiler</t>
        </is>
      </c>
      <c r="C16226" s="2" t="inlineStr">
        <is>
          <t>Apartamento</t>
        </is>
      </c>
      <c r="D16226" s="2" t="inlineStr">
        <is>
          <t>Buceo</t>
        </is>
      </c>
      <c r="E16226" s="2" t="inlineStr">
        <is>
          <t>USD</t>
        </is>
      </c>
      <c r="F16226" s="2" t="n">
        <v>1450</v>
      </c>
      <c r="G16226" s="2" t="inlineStr">
        <is>
          <t>Alquiler Apartamento Buceo 1 Dormitorio 1 Baño Garaje, Estrene</t>
        </is>
      </c>
      <c r="H16226" s="2" t="inlineStr">
        <is>
          <t>https://www.infocasas.com.uy/alquiler-apartamento-buceo-1-dormitorio-1-baño-garaje-estrene/194328484</t>
        </is>
      </c>
      <c r="I16226" s="2" t="inlineStr">
        <is>
          <t>2026-10-06</t>
        </is>
      </c>
      <c r="J16226" s="2" t="inlineStr">
        <is>
          <t>2026-10-06</t>
        </is>
      </c>
      <c r="K16226" s="2" t="inlineStr">
        <is>
          <t>2026-10-07</t>
        </is>
      </c>
      <c r="L16226" s="2" t="n">
        <v>1</v>
      </c>
    </row>
    <row r="16227">
      <c r="A16227" s="2" t="inlineStr">
        <is>
          <t>Gallito</t>
        </is>
      </c>
      <c r="B16227" s="2" t="inlineStr">
        <is>
          <t>alquiler</t>
        </is>
      </c>
      <c r="C16227" s="2" t="inlineStr">
        <is>
          <t>Apartamento</t>
        </is>
      </c>
      <c r="D16227" s="2" t="inlineStr">
        <is>
          <t>Cordón</t>
        </is>
      </c>
      <c r="E16227" s="2" t="inlineStr">
        <is>
          <t>UYU</t>
        </is>
      </c>
      <c r="F16227" s="2" t="n">
        <v>20000</v>
      </c>
      <c r="G16227" s="2" t="inlineStr">
        <is>
          <t>Apartamento en alquiler monoambiente en Cordon</t>
        </is>
      </c>
      <c r="H16227" s="2" t="inlineStr">
        <is>
          <t>https://www.gallito.com.uy/alquiler-apartamento-cordon-montevideo-monoambiente-inmuebles-29559461</t>
        </is>
      </c>
      <c r="I16227" s="2" t="inlineStr">
        <is>
          <t>2026-10-06</t>
        </is>
      </c>
      <c r="J16227" s="2" t="inlineStr">
        <is>
          <t>2026-10-06</t>
        </is>
      </c>
      <c r="K16227" s="2" t="inlineStr">
        <is>
          <t>2026-10-07</t>
        </is>
      </c>
      <c r="L16227" s="2" t="n">
        <v>1</v>
      </c>
    </row>
    <row r="16228">
      <c r="A16228" s="2" t="inlineStr">
        <is>
          <t>InfoCasas</t>
        </is>
      </c>
      <c r="B16228" s="2" t="inlineStr">
        <is>
          <t>venta</t>
        </is>
      </c>
      <c r="C16228" s="2" t="inlineStr">
        <is>
          <t>Casa</t>
        </is>
      </c>
      <c r="D16228" s="2" t="inlineStr">
        <is>
          <t>Punta Rieles</t>
        </is>
      </c>
      <c r="E16228" s="2" t="inlineStr">
        <is>
          <t>USD</t>
        </is>
      </c>
      <c r="F16228" s="2" t="n">
        <v>89000</v>
      </c>
      <c r="G16228" s="2" t="inlineStr">
        <is>
          <t>Casa en venta c/ cochera en Punta Rieles</t>
        </is>
      </c>
      <c r="H16228" s="2" t="inlineStr">
        <is>
          <t>https://www.infocasas.com.uy/casa-en-venta-c-cochera-en-punta-rieles/193438579</t>
        </is>
      </c>
      <c r="I16228" s="2" t="inlineStr">
        <is>
          <t>2026-10-06</t>
        </is>
      </c>
      <c r="J16228" s="2" t="inlineStr">
        <is>
          <t>2026-10-06</t>
        </is>
      </c>
      <c r="K16228" s="2" t="inlineStr">
        <is>
          <t>2026-10-07</t>
        </is>
      </c>
      <c r="L16228" s="2" t="n">
        <v>1</v>
      </c>
    </row>
    <row r="16229">
      <c r="A16229" s="2" t="inlineStr">
        <is>
          <t>InfoCasas</t>
        </is>
      </c>
      <c r="B16229" s="2" t="inlineStr">
        <is>
          <t>venta</t>
        </is>
      </c>
      <c r="C16229" s="2" t="inlineStr">
        <is>
          <t>Apartamento</t>
        </is>
      </c>
      <c r="D16229" s="2" t="inlineStr">
        <is>
          <t>Atahualpa</t>
        </is>
      </c>
      <c r="E16229" s="2" t="inlineStr">
        <is>
          <t>USD</t>
        </is>
      </c>
      <c r="F16229" s="2" t="n">
        <v>310000</v>
      </c>
      <c r="G16229" s="2" t="inlineStr">
        <is>
          <t>Florencio Escardó y Cubo del Norte</t>
        </is>
      </c>
      <c r="H16229" s="2" t="inlineStr">
        <is>
          <t>https://www.infocasas.com.uy/florencio-escardo-y-cubo-del-norte/193057169</t>
        </is>
      </c>
      <c r="I16229" s="2" t="inlineStr">
        <is>
          <t>2026-10-06</t>
        </is>
      </c>
      <c r="J16229" s="2" t="inlineStr">
        <is>
          <t>2026-10-06</t>
        </is>
      </c>
      <c r="K16229" s="2" t="inlineStr">
        <is>
          <t>2026-10-07</t>
        </is>
      </c>
      <c r="L16229" s="2" t="n">
        <v>1</v>
      </c>
    </row>
    <row r="16230">
      <c r="A16230" s="2" t="inlineStr">
        <is>
          <t>Casasymas</t>
        </is>
      </c>
      <c r="B16230" s="2" t="inlineStr">
        <is>
          <t>alquiler</t>
        </is>
      </c>
      <c r="C16230" s="2" t="inlineStr"/>
      <c r="D16230" s="2" t="inlineStr">
        <is>
          <t>Malvín Norte</t>
        </is>
      </c>
      <c r="E16230" s="2" t="inlineStr">
        <is>
          <t>USD</t>
        </is>
      </c>
      <c r="F16230" s="2" t="n">
        <v>562</v>
      </c>
      <c r="G16230" s="2" t="inlineStr">
        <is>
          <t>Apartamento en Alquiler de 2 dormitorios  en Malvín Norte, Montevideo</t>
        </is>
      </c>
      <c r="H16230" s="2" t="inlineStr">
        <is>
          <t>https://www.casasymas.com.uy/propiedad/288391-apartamento-en-alquiler-de-2-dormitorios-en-malvin-norte-montevideo#alquiler</t>
        </is>
      </c>
      <c r="I16230" s="2" t="inlineStr">
        <is>
          <t>2026-10-02</t>
        </is>
      </c>
      <c r="J16230" s="2" t="inlineStr">
        <is>
          <t>2026-10-06</t>
        </is>
      </c>
      <c r="K16230" s="2" t="inlineStr">
        <is>
          <t>2026-10-07</t>
        </is>
      </c>
      <c r="L16230" s="2" t="n">
        <v>5</v>
      </c>
    </row>
    <row r="16231">
      <c r="A16231" s="2" t="inlineStr">
        <is>
          <t>InfoCasas</t>
        </is>
      </c>
      <c r="B16231" s="2" t="inlineStr">
        <is>
          <t>venta</t>
        </is>
      </c>
      <c r="C16231" s="2" t="inlineStr">
        <is>
          <t>Casa</t>
        </is>
      </c>
      <c r="D16231" s="2" t="inlineStr">
        <is>
          <t>Punta Carretas</t>
        </is>
      </c>
      <c r="E16231" s="2" t="inlineStr">
        <is>
          <t>USD</t>
        </is>
      </c>
      <c r="F16231" s="2" t="n">
        <v>165000</v>
      </c>
      <c r="G16231" s="2" t="inlineStr">
        <is>
          <t>Venta PH tipo casita a reciclar en Punta Carreras</t>
        </is>
      </c>
      <c r="H16231" s="2" t="inlineStr">
        <is>
          <t>https://www.infocasas.com.uy/venta-ph-tipo-casita-a-reciclar-en-punta-carreras/193973763</t>
        </is>
      </c>
      <c r="I16231" s="2" t="inlineStr">
        <is>
          <t>2026-10-06</t>
        </is>
      </c>
      <c r="J16231" s="2" t="inlineStr">
        <is>
          <t>2026-10-06</t>
        </is>
      </c>
      <c r="K16231" s="2" t="inlineStr">
        <is>
          <t>2026-10-07</t>
        </is>
      </c>
      <c r="L16231" s="2" t="n">
        <v>1</v>
      </c>
    </row>
    <row r="16232">
      <c r="A16232" s="2" t="inlineStr">
        <is>
          <t>Gallito</t>
        </is>
      </c>
      <c r="B16232" s="2" t="inlineStr">
        <is>
          <t>venta</t>
        </is>
      </c>
      <c r="C16232" s="2" t="inlineStr">
        <is>
          <t>Casa</t>
        </is>
      </c>
      <c r="D16232" s="2" t="inlineStr">
        <is>
          <t>Palermo</t>
        </is>
      </c>
      <c r="E16232" s="2" t="inlineStr">
        <is>
          <t>USD</t>
        </is>
      </c>
      <c r="F16232" s="2" t="n">
        <v>399000</v>
      </c>
      <c r="G16232" s="2" t="inlineStr">
        <is>
          <t>Casa en venta de más de 4 dormitorios en Palermo</t>
        </is>
      </c>
      <c r="H16232" s="2" t="inlineStr">
        <is>
          <t>https://www.gallito.com.uy/venta-casa-palermo-montevideo-4-dormitorios-inmuebles-29865168</t>
        </is>
      </c>
      <c r="I16232" s="2" t="inlineStr">
        <is>
          <t>2026-10-02</t>
        </is>
      </c>
      <c r="J16232" s="2" t="inlineStr">
        <is>
          <t>2026-10-06</t>
        </is>
      </c>
      <c r="K16232" s="2" t="inlineStr">
        <is>
          <t>2026-10-07</t>
        </is>
      </c>
      <c r="L16232" s="2" t="n">
        <v>5</v>
      </c>
    </row>
    <row r="16233">
      <c r="A16233" s="2" t="inlineStr">
        <is>
          <t>Gallito</t>
        </is>
      </c>
      <c r="B16233" s="2" t="inlineStr">
        <is>
          <t>alquiler</t>
        </is>
      </c>
      <c r="C16233" s="2" t="inlineStr">
        <is>
          <t>Pieza</t>
        </is>
      </c>
      <c r="D16233" s="2" t="inlineStr">
        <is>
          <t>Paso Molino</t>
        </is>
      </c>
      <c r="E16233" s="2" t="inlineStr">
        <is>
          <t>UYU</t>
        </is>
      </c>
      <c r="F16233" s="2" t="n">
        <v>8500</v>
      </c>
      <c r="G16233" s="2" t="inlineStr">
        <is>
          <t>Pieza en alquiler monoambiente en Paso Molino</t>
        </is>
      </c>
      <c r="H16233" s="2" t="inlineStr">
        <is>
          <t>https://www.gallito.com.uy/otro-paso-molino-montevideo-inmuebles-15110562</t>
        </is>
      </c>
      <c r="I16233" s="2" t="inlineStr">
        <is>
          <t>2026-10-06</t>
        </is>
      </c>
      <c r="J16233" s="2" t="inlineStr">
        <is>
          <t>2026-10-06</t>
        </is>
      </c>
      <c r="K16233" s="2" t="inlineStr">
        <is>
          <t>2026-10-07</t>
        </is>
      </c>
      <c r="L16233" s="2" t="n">
        <v>1</v>
      </c>
    </row>
    <row r="16234">
      <c r="A16234" s="2" t="inlineStr">
        <is>
          <t>Gallito</t>
        </is>
      </c>
      <c r="B16234" s="2" t="inlineStr">
        <is>
          <t>venta</t>
        </is>
      </c>
      <c r="C16234" s="2" t="inlineStr"/>
      <c r="D16234" s="2" t="inlineStr">
        <is>
          <t>Jacinto Vera</t>
        </is>
      </c>
      <c r="E16234" s="2" t="inlineStr">
        <is>
          <t>USD</t>
        </is>
      </c>
      <c r="F16234" s="2" t="n">
        <v>2600000</v>
      </c>
      <c r="G16234" s="2" t="inlineStr">
        <is>
          <t>Terrenos en venta en Jacinto Vera</t>
        </is>
      </c>
      <c r="H16234" s="2" t="inlineStr">
        <is>
          <t>https://www.gallito.com.uy/venta-terreno-jacinto-vera-montevideo-571-hectareas-inmuebles-29650484</t>
        </is>
      </c>
      <c r="I16234" s="2" t="inlineStr">
        <is>
          <t>2026-09-30</t>
        </is>
      </c>
      <c r="J16234" s="2" t="inlineStr">
        <is>
          <t>2026-10-06</t>
        </is>
      </c>
      <c r="K16234" s="2" t="inlineStr">
        <is>
          <t>2026-10-07</t>
        </is>
      </c>
      <c r="L16234" s="2" t="n">
        <v>7</v>
      </c>
    </row>
    <row r="16235">
      <c r="A16235" s="2" t="inlineStr">
        <is>
          <t>Gallito</t>
        </is>
      </c>
      <c r="B16235" s="2" t="inlineStr">
        <is>
          <t>alquiler</t>
        </is>
      </c>
      <c r="C16235" s="2" t="inlineStr">
        <is>
          <t>Apartamento</t>
        </is>
      </c>
      <c r="D16235" s="2" t="inlineStr">
        <is>
          <t>Centro</t>
        </is>
      </c>
      <c r="E16235" s="2" t="inlineStr">
        <is>
          <t>UYU</t>
        </is>
      </c>
      <c r="F16235" s="2" t="n">
        <v>25000</v>
      </c>
      <c r="G16235" s="2" t="inlineStr">
        <is>
          <t>Apartamento en alquiler de 1 dormitorio en Centro</t>
        </is>
      </c>
      <c r="H16235" s="2" t="inlineStr">
        <is>
          <t>https://www.gallito.com.uy/alquiler-apartamento-centro-montevideo-1-dormitorio-inmuebles-29712236</t>
        </is>
      </c>
      <c r="I16235" s="2" t="inlineStr">
        <is>
          <t>2026-10-06</t>
        </is>
      </c>
      <c r="J16235" s="2" t="inlineStr">
        <is>
          <t>2026-10-06</t>
        </is>
      </c>
      <c r="K16235" s="2" t="inlineStr">
        <is>
          <t>2026-10-07</t>
        </is>
      </c>
      <c r="L16235" s="2" t="n">
        <v>1</v>
      </c>
    </row>
    <row r="16236">
      <c r="A16236" s="2" t="inlineStr">
        <is>
          <t>Gallito</t>
        </is>
      </c>
      <c r="B16236" s="2" t="inlineStr">
        <is>
          <t>venta</t>
        </is>
      </c>
      <c r="C16236" s="2" t="inlineStr">
        <is>
          <t>Apartamento</t>
        </is>
      </c>
      <c r="D16236" s="2" t="inlineStr">
        <is>
          <t>Parque Batlle</t>
        </is>
      </c>
      <c r="E16236" s="2" t="inlineStr">
        <is>
          <t>USD</t>
        </is>
      </c>
      <c r="F16236" s="2" t="n">
        <v>153500</v>
      </c>
      <c r="G16236" s="2" t="inlineStr">
        <is>
          <t>Apartamento en venta de 1 dormitorio en Parque Batlle</t>
        </is>
      </c>
      <c r="H16236" s="2" t="inlineStr">
        <is>
          <t>https://www.gallito.com.uy/venta-apartamento-parque-batlle-montevideo-1-dormitorio-inmuebles-29250840</t>
        </is>
      </c>
      <c r="I16236" s="2" t="inlineStr">
        <is>
          <t>2026-10-06</t>
        </is>
      </c>
      <c r="J16236" s="2" t="inlineStr">
        <is>
          <t>2026-10-06</t>
        </is>
      </c>
      <c r="K16236" s="2" t="inlineStr">
        <is>
          <t>2026-10-07</t>
        </is>
      </c>
      <c r="L16236" s="2" t="n">
        <v>1</v>
      </c>
    </row>
    <row r="16237">
      <c r="A16237" s="2" t="inlineStr">
        <is>
          <t>InfoCasas</t>
        </is>
      </c>
      <c r="B16237" s="2" t="inlineStr">
        <is>
          <t>venta</t>
        </is>
      </c>
      <c r="C16237" s="2" t="inlineStr">
        <is>
          <t>Apartamento</t>
        </is>
      </c>
      <c r="D16237" s="2" t="inlineStr">
        <is>
          <t>Parque Rodó</t>
        </is>
      </c>
      <c r="E16237" s="2" t="inlineStr">
        <is>
          <t>USD</t>
        </is>
      </c>
      <c r="F16237" s="2" t="n">
        <v>158000</v>
      </c>
      <c r="G16237" s="2" t="inlineStr">
        <is>
          <t>Venta de Apto 1 Dormitorio + Balcón + Garage en Parque Rodo</t>
        </is>
      </c>
      <c r="H16237" s="2" t="inlineStr">
        <is>
          <t>https://www.infocasas.com.uy/venta-de-apto-1-dormitorio-balcon-garage-en-parque-rodo/194281027</t>
        </is>
      </c>
      <c r="I16237" s="2" t="inlineStr">
        <is>
          <t>2026-10-06</t>
        </is>
      </c>
      <c r="J16237" s="2" t="inlineStr">
        <is>
          <t>2026-10-06</t>
        </is>
      </c>
      <c r="K16237" s="2" t="inlineStr">
        <is>
          <t>2026-10-07</t>
        </is>
      </c>
      <c r="L16237" s="2" t="n">
        <v>1</v>
      </c>
    </row>
    <row r="16238">
      <c r="A16238" s="2" t="inlineStr">
        <is>
          <t>Gallito</t>
        </is>
      </c>
      <c r="B16238" s="2" t="inlineStr">
        <is>
          <t>venta</t>
        </is>
      </c>
      <c r="C16238" s="2" t="inlineStr"/>
      <c r="D16238" s="2" t="inlineStr">
        <is>
          <t>Tres Cruces</t>
        </is>
      </c>
      <c r="E16238" s="2" t="inlineStr">
        <is>
          <t>USD</t>
        </is>
      </c>
      <c r="F16238" s="2" t="n">
        <v>410000</v>
      </c>
      <c r="G16238" s="2" t="inlineStr">
        <is>
          <t>Terrenos en venta en Tres Cruces</t>
        </is>
      </c>
      <c r="H16238" s="2" t="inlineStr">
        <is>
          <t>https://www.gallito.com.uy/venta-terreno-tres-cruces-montevideo-354-hectareas-inmuebles-29053134</t>
        </is>
      </c>
      <c r="I16238" s="2" t="inlineStr">
        <is>
          <t>2026-10-06</t>
        </is>
      </c>
      <c r="J16238" s="2" t="inlineStr">
        <is>
          <t>2026-10-06</t>
        </is>
      </c>
      <c r="K16238" s="2" t="inlineStr">
        <is>
          <t>2026-10-07</t>
        </is>
      </c>
      <c r="L16238" s="2" t="n">
        <v>1</v>
      </c>
    </row>
    <row r="16239">
      <c r="A16239" s="2" t="inlineStr">
        <is>
          <t>Casasymas</t>
        </is>
      </c>
      <c r="B16239" s="2" t="inlineStr">
        <is>
          <t>alquiler</t>
        </is>
      </c>
      <c r="C16239" s="2" t="inlineStr"/>
      <c r="D16239" s="2" t="inlineStr">
        <is>
          <t>Tres Cruces</t>
        </is>
      </c>
      <c r="E16239" s="2" t="inlineStr">
        <is>
          <t>USD</t>
        </is>
      </c>
      <c r="F16239" s="2" t="n">
        <v>611</v>
      </c>
      <c r="G16239" s="2" t="inlineStr">
        <is>
          <t>Monoambiente Con Cochera A Estrenar, En Alquiler, En Tres Cruces</t>
        </is>
      </c>
      <c r="H16239" s="2" t="inlineStr">
        <is>
          <t>https://www.casasymas.com.uy/propiedad/268284-monoambiente-con-cochera-a-estrenar-en-alquiler-en-tres-cruces#alquiler</t>
        </is>
      </c>
      <c r="I16239" s="2" t="inlineStr">
        <is>
          <t>2026-10-02</t>
        </is>
      </c>
      <c r="J16239" s="2" t="inlineStr">
        <is>
          <t>2026-10-06</t>
        </is>
      </c>
      <c r="K16239" s="2" t="inlineStr">
        <is>
          <t>2026-10-07</t>
        </is>
      </c>
      <c r="L16239" s="2" t="n">
        <v>5</v>
      </c>
    </row>
    <row r="16240">
      <c r="A16240" s="2" t="inlineStr">
        <is>
          <t>Gallito</t>
        </is>
      </c>
      <c r="B16240" s="2" t="inlineStr">
        <is>
          <t>venta</t>
        </is>
      </c>
      <c r="C16240" s="2" t="inlineStr">
        <is>
          <t>Apartamento</t>
        </is>
      </c>
      <c r="D16240" s="2" t="inlineStr">
        <is>
          <t>La Blanqueada</t>
        </is>
      </c>
      <c r="E16240" s="2" t="inlineStr">
        <is>
          <t>USD</t>
        </is>
      </c>
      <c r="F16240" s="2" t="n">
        <v>146459</v>
      </c>
      <c r="G16240" s="2" t="inlineStr">
        <is>
          <t>Apartamento en venta de 1 dormitorio en La Blanqueada</t>
        </is>
      </c>
      <c r="H16240" s="2" t="inlineStr">
        <is>
          <t>https://www.gallito.com.uy/venta-apartamento-la-blanqueada-montevideo-1-dormitorio-inmuebles-29257033</t>
        </is>
      </c>
      <c r="I16240" s="2" t="inlineStr">
        <is>
          <t>2026-10-06</t>
        </is>
      </c>
      <c r="J16240" s="2" t="inlineStr">
        <is>
          <t>2026-10-06</t>
        </is>
      </c>
      <c r="K16240" s="2" t="inlineStr">
        <is>
          <t>2026-10-07</t>
        </is>
      </c>
      <c r="L16240" s="2" t="n">
        <v>1</v>
      </c>
    </row>
    <row r="16241">
      <c r="A16241" s="2" t="inlineStr">
        <is>
          <t>Gallito</t>
        </is>
      </c>
      <c r="B16241" s="2" t="inlineStr">
        <is>
          <t>alquiler</t>
        </is>
      </c>
      <c r="C16241" s="2" t="inlineStr">
        <is>
          <t>Apartamento</t>
        </is>
      </c>
      <c r="D16241" s="2" t="inlineStr">
        <is>
          <t>Punta Carretas</t>
        </is>
      </c>
      <c r="E16241" s="2" t="inlineStr">
        <is>
          <t>USD</t>
        </is>
      </c>
      <c r="F16241" s="2" t="n">
        <v>1300</v>
      </c>
      <c r="G16241" s="2" t="inlineStr">
        <is>
          <t>Apartamento en alquiler de 2 dormitorios en Punta Carretas</t>
        </is>
      </c>
      <c r="H16241" s="2" t="inlineStr">
        <is>
          <t>https://www.gallito.com.uy/alquiler-apartamento-punta-carretas-montevideo-2-dormitorios-inmuebles-29871660</t>
        </is>
      </c>
      <c r="I16241" s="2" t="inlineStr">
        <is>
          <t>2026-10-06</t>
        </is>
      </c>
      <c r="J16241" s="2" t="inlineStr">
        <is>
          <t>2026-10-06</t>
        </is>
      </c>
      <c r="K16241" s="2" t="inlineStr">
        <is>
          <t>2026-10-07</t>
        </is>
      </c>
      <c r="L16241" s="2" t="n">
        <v>1</v>
      </c>
    </row>
    <row r="16242">
      <c r="A16242" s="2" t="inlineStr">
        <is>
          <t>Casasymas</t>
        </is>
      </c>
      <c r="B16242" s="2" t="inlineStr">
        <is>
          <t>alquiler</t>
        </is>
      </c>
      <c r="C16242" s="2" t="inlineStr"/>
      <c r="D16242" s="2" t="inlineStr">
        <is>
          <t>La Blanqueada</t>
        </is>
      </c>
      <c r="E16242" s="2" t="inlineStr">
        <is>
          <t>USD</t>
        </is>
      </c>
      <c r="F16242" s="2" t="n">
        <v>562</v>
      </c>
      <c r="G16242" s="2" t="inlineStr">
        <is>
          <t>Apartamento en Alquiler Monoambiente con  Piscina en La Blanqueada, Montevideo</t>
        </is>
      </c>
      <c r="H16242" s="2" t="inlineStr">
        <is>
          <t>https://www.casasymas.com.uy/propiedad/299059-apartamento-en-alquiler-monoambiente-con-piscina-en-la-blanqueada-montevideo#alquiler</t>
        </is>
      </c>
      <c r="I16242" s="2" t="inlineStr">
        <is>
          <t>2026-10-06</t>
        </is>
      </c>
      <c r="J16242" s="2" t="inlineStr">
        <is>
          <t>2026-10-06</t>
        </is>
      </c>
      <c r="K16242" s="2" t="inlineStr">
        <is>
          <t>2026-10-07</t>
        </is>
      </c>
      <c r="L16242" s="2" t="n">
        <v>1</v>
      </c>
    </row>
    <row r="16243">
      <c r="A16243" s="2" t="inlineStr">
        <is>
          <t>Gallito</t>
        </is>
      </c>
      <c r="B16243" s="2" t="inlineStr">
        <is>
          <t>venta</t>
        </is>
      </c>
      <c r="C16243" s="2" t="inlineStr">
        <is>
          <t>Apartamento</t>
        </is>
      </c>
      <c r="D16243" s="2" t="inlineStr">
        <is>
          <t>Punta Carretas</t>
        </is>
      </c>
      <c r="E16243" s="2" t="inlineStr">
        <is>
          <t>USD</t>
        </is>
      </c>
      <c r="F16243" s="2" t="n">
        <v>680000</v>
      </c>
      <c r="G16243" s="2" t="inlineStr">
        <is>
          <t>Apartamento en venta de más de 4 dormitorios en Punta Carretas</t>
        </is>
      </c>
      <c r="H16243" s="2" t="inlineStr">
        <is>
          <t>https://www.gallito.com.uy/venta-apartamento-punta-carretas-montevideo-4-dormitorios-inmuebles-28724609</t>
        </is>
      </c>
      <c r="I16243" s="2" t="inlineStr">
        <is>
          <t>2026-10-02</t>
        </is>
      </c>
      <c r="J16243" s="2" t="inlineStr">
        <is>
          <t>2026-10-06</t>
        </is>
      </c>
      <c r="K16243" s="2" t="inlineStr">
        <is>
          <t>2026-10-07</t>
        </is>
      </c>
      <c r="L16243" s="2" t="n">
        <v>5</v>
      </c>
    </row>
    <row r="16244">
      <c r="A16244" s="2" t="inlineStr">
        <is>
          <t>InfoCasas</t>
        </is>
      </c>
      <c r="B16244" s="2" t="inlineStr">
        <is>
          <t>venta</t>
        </is>
      </c>
      <c r="C16244" s="2" t="inlineStr">
        <is>
          <t>Apartamento</t>
        </is>
      </c>
      <c r="D16244" s="2" t="inlineStr">
        <is>
          <t>Buceo</t>
        </is>
      </c>
      <c r="E16244" s="2" t="inlineStr">
        <is>
          <t>USD</t>
        </is>
      </c>
      <c r="F16244" s="2" t="n">
        <v>195000</v>
      </c>
      <c r="G16244" s="2" t="inlineStr">
        <is>
          <t>venta Apartamento 4 Dormitorios en Buceo</t>
        </is>
      </c>
      <c r="H16244" s="2" t="inlineStr">
        <is>
          <t>https://www.infocasas.com.uy/venta-apartamento-4-dormitorios-en-buceo/193147137</t>
        </is>
      </c>
      <c r="I16244" s="2" t="inlineStr">
        <is>
          <t>2026-10-06</t>
        </is>
      </c>
      <c r="J16244" s="2" t="inlineStr">
        <is>
          <t>2026-10-06</t>
        </is>
      </c>
      <c r="K16244" s="2" t="inlineStr">
        <is>
          <t>2026-10-07</t>
        </is>
      </c>
      <c r="L16244" s="2" t="n">
        <v>1</v>
      </c>
    </row>
    <row r="16245">
      <c r="A16245" s="2" t="inlineStr">
        <is>
          <t>InfoCasas</t>
        </is>
      </c>
      <c r="B16245" s="2" t="inlineStr">
        <is>
          <t>alquiler</t>
        </is>
      </c>
      <c r="C16245" s="2" t="inlineStr">
        <is>
          <t>Casa</t>
        </is>
      </c>
      <c r="D16245" s="2" t="inlineStr">
        <is>
          <t>Carrasco</t>
        </is>
      </c>
      <c r="E16245" s="2" t="inlineStr">
        <is>
          <t>USD</t>
        </is>
      </c>
      <c r="F16245" s="2" t="n">
        <v>5500</v>
      </c>
      <c r="G16245" s="2" t="inlineStr">
        <is>
          <t>Casa en alquiler IDEAL EMPRESAS U OFICINAS en Carrasco prox Arocena y Rostand</t>
        </is>
      </c>
      <c r="H16245" s="2" t="inlineStr">
        <is>
          <t>https://www.infocasas.com.uy/casa-en-alquiler-ideal-empresas-u-oficinas-en-carrasco-prox-arocena-y-rostand/194043003</t>
        </is>
      </c>
      <c r="I16245" s="2" t="inlineStr">
        <is>
          <t>2026-10-06</t>
        </is>
      </c>
      <c r="J16245" s="2" t="inlineStr">
        <is>
          <t>2026-10-06</t>
        </is>
      </c>
      <c r="K16245" s="2" t="inlineStr">
        <is>
          <t>2026-10-07</t>
        </is>
      </c>
      <c r="L16245" s="2" t="n">
        <v>1</v>
      </c>
    </row>
    <row r="16246">
      <c r="A16246" s="2" t="inlineStr">
        <is>
          <t>Gallito</t>
        </is>
      </c>
      <c r="B16246" s="2" t="inlineStr">
        <is>
          <t>alquiler</t>
        </is>
      </c>
      <c r="C16246" s="2" t="inlineStr">
        <is>
          <t>Casa</t>
        </is>
      </c>
      <c r="D16246" s="2" t="inlineStr">
        <is>
          <t>Prado</t>
        </is>
      </c>
      <c r="E16246" s="2" t="inlineStr">
        <is>
          <t>UYU</t>
        </is>
      </c>
      <c r="F16246" s="2" t="n">
        <v>30000</v>
      </c>
      <c r="G16246" s="2" t="inlineStr">
        <is>
          <t>Casa en alquiler de 3 dormitorios en Prado</t>
        </is>
      </c>
      <c r="H16246" s="2" t="inlineStr">
        <is>
          <t>https://www.gallito.com.uy/alquiler-casa-prado-montevideo-3-dormitorios-inmuebles-29821030</t>
        </is>
      </c>
      <c r="I16246" s="2" t="inlineStr">
        <is>
          <t>2026-10-06</t>
        </is>
      </c>
      <c r="J16246" s="2" t="inlineStr">
        <is>
          <t>2026-10-06</t>
        </is>
      </c>
      <c r="K16246" s="2" t="inlineStr">
        <is>
          <t>2026-10-07</t>
        </is>
      </c>
      <c r="L16246" s="2" t="n">
        <v>1</v>
      </c>
    </row>
    <row r="16247">
      <c r="A16247" s="2" t="inlineStr">
        <is>
          <t>Gallito</t>
        </is>
      </c>
      <c r="B16247" s="2" t="inlineStr">
        <is>
          <t>venta</t>
        </is>
      </c>
      <c r="C16247" s="2" t="inlineStr">
        <is>
          <t>Apartamento</t>
        </is>
      </c>
      <c r="D16247" s="2" t="inlineStr">
        <is>
          <t>Pocitos</t>
        </is>
      </c>
      <c r="E16247" s="2" t="inlineStr">
        <is>
          <t>USD</t>
        </is>
      </c>
      <c r="F16247" s="2" t="n">
        <v>365000</v>
      </c>
      <c r="G16247" s="2" t="inlineStr">
        <is>
          <t>Apartamento en venta de 3 dormitorios en Pocitos</t>
        </is>
      </c>
      <c r="H16247" s="2" t="inlineStr">
        <is>
          <t>https://www.gallito.com.uy/venta-apartamento-pocitos-montevideo-3-dormitorios-inmuebles-29464777</t>
        </is>
      </c>
      <c r="I16247" s="2" t="inlineStr">
        <is>
          <t>2026-10-06</t>
        </is>
      </c>
      <c r="J16247" s="2" t="inlineStr">
        <is>
          <t>2026-10-06</t>
        </is>
      </c>
      <c r="K16247" s="2" t="inlineStr">
        <is>
          <t>2026-10-07</t>
        </is>
      </c>
      <c r="L16247" s="2" t="n">
        <v>1</v>
      </c>
    </row>
    <row r="16248">
      <c r="A16248" s="2" t="inlineStr">
        <is>
          <t>Casasymas</t>
        </is>
      </c>
      <c r="B16248" s="2" t="inlineStr">
        <is>
          <t>alquiler</t>
        </is>
      </c>
      <c r="C16248" s="2" t="inlineStr"/>
      <c r="D16248" s="2" t="inlineStr">
        <is>
          <t>Palermo</t>
        </is>
      </c>
      <c r="E16248" s="2" t="inlineStr">
        <is>
          <t>USD</t>
        </is>
      </c>
      <c r="F16248" s="2" t="n">
        <v>611</v>
      </c>
      <c r="G16248" s="2" t="inlineStr">
        <is>
          <t>Apartamento en Alquiler de 1 dormitorio  en Palermo, Montevideo</t>
        </is>
      </c>
      <c r="H16248" s="2" t="inlineStr">
        <is>
          <t>https://www.casasymas.com.uy/propiedad/294857-apartamento-en-alquiler-de-1-dormitorio-en-palermo-montevideo#alquiler</t>
        </is>
      </c>
      <c r="I16248" s="2" t="inlineStr">
        <is>
          <t>2026-09-28</t>
        </is>
      </c>
      <c r="J16248" s="2" t="inlineStr">
        <is>
          <t>2026-10-06</t>
        </is>
      </c>
      <c r="K16248" s="2" t="inlineStr">
        <is>
          <t>2026-10-07</t>
        </is>
      </c>
      <c r="L16248" s="2" t="n">
        <v>9</v>
      </c>
    </row>
    <row r="16249">
      <c r="A16249" s="2" t="inlineStr">
        <is>
          <t>Gallito</t>
        </is>
      </c>
      <c r="B16249" s="2" t="inlineStr">
        <is>
          <t>alquiler</t>
        </is>
      </c>
      <c r="C16249" s="2" t="inlineStr">
        <is>
          <t>Apartamento</t>
        </is>
      </c>
      <c r="D16249" s="2" t="inlineStr">
        <is>
          <t>Punta Carretas</t>
        </is>
      </c>
      <c r="E16249" s="2" t="inlineStr">
        <is>
          <t>UYU</t>
        </is>
      </c>
      <c r="F16249" s="2" t="n">
        <v>37000</v>
      </c>
      <c r="G16249" s="2" t="inlineStr">
        <is>
          <t>Apartamento en alquiler de 2 dormitorios en Punta Carretas</t>
        </is>
      </c>
      <c r="H16249" s="2" t="inlineStr">
        <is>
          <t>https://www.gallito.com.uy/alquiler-apartamento-punta-carretas-montevideo-2-dormitorios-inmuebles-29810306</t>
        </is>
      </c>
      <c r="I16249" s="2" t="inlineStr">
        <is>
          <t>2026-10-06</t>
        </is>
      </c>
      <c r="J16249" s="2" t="inlineStr">
        <is>
          <t>2026-10-06</t>
        </is>
      </c>
      <c r="K16249" s="2" t="inlineStr">
        <is>
          <t>2026-10-07</t>
        </is>
      </c>
      <c r="L16249" s="2" t="n">
        <v>1</v>
      </c>
    </row>
    <row r="16250">
      <c r="A16250" s="2" t="inlineStr">
        <is>
          <t>Gallito</t>
        </is>
      </c>
      <c r="B16250" s="2" t="inlineStr">
        <is>
          <t>alquiler</t>
        </is>
      </c>
      <c r="C16250" s="2" t="inlineStr">
        <is>
          <t>Casa</t>
        </is>
      </c>
      <c r="D16250" s="2" t="inlineStr">
        <is>
          <t>Prado</t>
        </is>
      </c>
      <c r="E16250" s="2" t="inlineStr">
        <is>
          <t>UYU</t>
        </is>
      </c>
      <c r="F16250" s="2" t="n">
        <v>32000</v>
      </c>
      <c r="G16250" s="2" t="inlineStr">
        <is>
          <t>Casa en alquiler de 3 dormitorios en Prado</t>
        </is>
      </c>
      <c r="H16250" s="2" t="inlineStr">
        <is>
          <t>https://www.gallito.com.uy/alquiler-casa-prado-montevideo-3-dormitorios-inmuebles-29778633</t>
        </is>
      </c>
      <c r="I16250" s="2" t="inlineStr">
        <is>
          <t>2026-10-02</t>
        </is>
      </c>
      <c r="J16250" s="2" t="inlineStr">
        <is>
          <t>2026-10-06</t>
        </is>
      </c>
      <c r="K16250" s="2" t="inlineStr">
        <is>
          <t>2026-10-07</t>
        </is>
      </c>
      <c r="L16250" s="2" t="n">
        <v>5</v>
      </c>
    </row>
    <row r="16251">
      <c r="A16251" s="2" t="inlineStr">
        <is>
          <t>Gallito</t>
        </is>
      </c>
      <c r="B16251" s="2" t="inlineStr">
        <is>
          <t>venta</t>
        </is>
      </c>
      <c r="C16251" s="2" t="inlineStr">
        <is>
          <t>Local</t>
        </is>
      </c>
      <c r="D16251" s="2" t="inlineStr">
        <is>
          <t>Ciudad Vieja</t>
        </is>
      </c>
      <c r="E16251" s="2" t="inlineStr">
        <is>
          <t>USD</t>
        </is>
      </c>
      <c r="F16251" s="2" t="n">
        <v>60000</v>
      </c>
      <c r="G16251" s="2" t="inlineStr">
        <is>
          <t>Local en venta en Ciudad Vieja</t>
        </is>
      </c>
      <c r="H16251" s="2" t="inlineStr">
        <is>
          <t>https://www.gallito.com.uy/venta-local-comercial-ciudad-vieja-montevideo-1-metros-inmuebles-29522654</t>
        </is>
      </c>
      <c r="I16251" s="2" t="inlineStr">
        <is>
          <t>2026-09-30</t>
        </is>
      </c>
      <c r="J16251" s="2" t="inlineStr">
        <is>
          <t>2026-10-06</t>
        </is>
      </c>
      <c r="K16251" s="2" t="inlineStr">
        <is>
          <t>2026-10-07</t>
        </is>
      </c>
      <c r="L16251" s="2" t="n">
        <v>7</v>
      </c>
    </row>
    <row r="16252">
      <c r="A16252" s="2" t="inlineStr">
        <is>
          <t>InfoCasas</t>
        </is>
      </c>
      <c r="B16252" s="2" t="inlineStr">
        <is>
          <t>alquiler</t>
        </is>
      </c>
      <c r="C16252" s="2" t="inlineStr">
        <is>
          <t>Apartamento</t>
        </is>
      </c>
      <c r="D16252" s="2" t="inlineStr">
        <is>
          <t>Pocitos</t>
        </is>
      </c>
      <c r="E16252" s="2" t="inlineStr">
        <is>
          <t>UYU</t>
        </is>
      </c>
      <c r="F16252" s="2" t="n">
        <v>35000</v>
      </c>
      <c r="G16252" s="2" t="inlineStr">
        <is>
          <t>ALQUILER APARTAMENTO/2DORM/POCITOS NUEVO/ BAJOS GASTOS COMUNES</t>
        </is>
      </c>
      <c r="H16252" s="2" t="inlineStr">
        <is>
          <t>https://www.infocasas.com.uy/alquiler-apartamento2dormpocitos-nuevo-bajos-gastos-comunes/189496655</t>
        </is>
      </c>
      <c r="I16252" s="2" t="inlineStr">
        <is>
          <t>2026-10-02</t>
        </is>
      </c>
      <c r="J16252" s="2" t="inlineStr">
        <is>
          <t>2026-10-06</t>
        </is>
      </c>
      <c r="K16252" s="2" t="inlineStr">
        <is>
          <t>2026-10-07</t>
        </is>
      </c>
      <c r="L16252" s="2" t="n">
        <v>5</v>
      </c>
    </row>
    <row r="16253">
      <c r="A16253" s="2" t="inlineStr">
        <is>
          <t>Gallito</t>
        </is>
      </c>
      <c r="B16253" s="2" t="inlineStr">
        <is>
          <t>venta</t>
        </is>
      </c>
      <c r="C16253" s="2" t="inlineStr"/>
      <c r="D16253" s="2" t="inlineStr">
        <is>
          <t>Carrasco</t>
        </is>
      </c>
      <c r="E16253" s="2" t="inlineStr">
        <is>
          <t>USD</t>
        </is>
      </c>
      <c r="F16253" s="2" t="n">
        <v>890000</v>
      </c>
      <c r="G16253" s="2" t="inlineStr">
        <is>
          <t>Terrenos en venta en B. De Carrasco</t>
        </is>
      </c>
      <c r="H16253" s="2" t="inlineStr">
        <is>
          <t>https://www.gallito.com.uy/venta-terreno-b-de-carrasco-montevideo-42266-hectareas-inmuebles-28032120</t>
        </is>
      </c>
      <c r="I16253" s="2" t="inlineStr">
        <is>
          <t>2026-10-06</t>
        </is>
      </c>
      <c r="J16253" s="2" t="inlineStr">
        <is>
          <t>2026-10-06</t>
        </is>
      </c>
      <c r="K16253" s="2" t="inlineStr">
        <is>
          <t>2026-10-07</t>
        </is>
      </c>
      <c r="L16253" s="2" t="n">
        <v>1</v>
      </c>
    </row>
    <row r="16254">
      <c r="A16254" s="2" t="inlineStr">
        <is>
          <t>Gallito</t>
        </is>
      </c>
      <c r="B16254" s="2" t="inlineStr">
        <is>
          <t>alquiler</t>
        </is>
      </c>
      <c r="C16254" s="2" t="inlineStr">
        <is>
          <t>Apartamento</t>
        </is>
      </c>
      <c r="D16254" s="2" t="inlineStr">
        <is>
          <t>Cordón</t>
        </is>
      </c>
      <c r="E16254" s="2" t="inlineStr">
        <is>
          <t>UYU</t>
        </is>
      </c>
      <c r="F16254" s="2" t="n">
        <v>31000</v>
      </c>
      <c r="G16254" s="2" t="inlineStr">
        <is>
          <t>Apartamento en alquiler de 1 dormitorio en Cordon</t>
        </is>
      </c>
      <c r="H16254" s="2" t="inlineStr">
        <is>
          <t>https://www.gallito.com.uy/alquiler-apartamento-cordon-montevideo-1-dormitorio-inmuebles-29759145</t>
        </is>
      </c>
      <c r="I16254" s="2" t="inlineStr">
        <is>
          <t>2026-09-30</t>
        </is>
      </c>
      <c r="J16254" s="2" t="inlineStr">
        <is>
          <t>2026-10-06</t>
        </is>
      </c>
      <c r="K16254" s="2" t="inlineStr">
        <is>
          <t>2026-10-07</t>
        </is>
      </c>
      <c r="L16254" s="2" t="n">
        <v>7</v>
      </c>
    </row>
    <row r="16255">
      <c r="A16255" s="2" t="inlineStr">
        <is>
          <t>Gallito</t>
        </is>
      </c>
      <c r="B16255" s="2" t="inlineStr">
        <is>
          <t>alquiler</t>
        </is>
      </c>
      <c r="C16255" s="2" t="inlineStr">
        <is>
          <t>Local</t>
        </is>
      </c>
      <c r="D16255" s="2" t="inlineStr">
        <is>
          <t>Villa Muñoz</t>
        </is>
      </c>
      <c r="E16255" s="2" t="inlineStr">
        <is>
          <t>UYU</t>
        </is>
      </c>
      <c r="F16255" s="2" t="n">
        <v>75000</v>
      </c>
      <c r="G16255" s="2" t="inlineStr">
        <is>
          <t>Local en alquiler en Villa Muñoz</t>
        </is>
      </c>
      <c r="H16255" s="2" t="inlineStr">
        <is>
          <t>https://www.gallito.com.uy/alquiler-local-comercial-villa-mu%C3%B1oz-montevideo-50-metros-inmuebles-28604072</t>
        </is>
      </c>
      <c r="I16255" s="2" t="inlineStr">
        <is>
          <t>2026-09-28</t>
        </is>
      </c>
      <c r="J16255" s="2" t="inlineStr">
        <is>
          <t>2026-10-06</t>
        </is>
      </c>
      <c r="K16255" s="2" t="inlineStr">
        <is>
          <t>2026-10-07</t>
        </is>
      </c>
      <c r="L16255" s="2" t="n">
        <v>9</v>
      </c>
    </row>
    <row r="16256">
      <c r="A16256" s="2" t="inlineStr">
        <is>
          <t>InfoCasas</t>
        </is>
      </c>
      <c r="B16256" s="2" t="inlineStr">
        <is>
          <t>alquiler</t>
        </is>
      </c>
      <c r="C16256" s="2" t="inlineStr">
        <is>
          <t>Apartamento</t>
        </is>
      </c>
      <c r="D16256" s="2" t="inlineStr">
        <is>
          <t>Parque Batlle</t>
        </is>
      </c>
      <c r="E16256" s="2" t="inlineStr">
        <is>
          <t>UYU</t>
        </is>
      </c>
      <c r="F16256" s="2" t="n">
        <v>22500</v>
      </c>
      <c r="G16256" s="2" t="inlineStr">
        <is>
          <t>Alquiler 1Dorm.  con Patio.Sin gastos comunes</t>
        </is>
      </c>
      <c r="H16256" s="2" t="inlineStr">
        <is>
          <t>https://www.infocasas.com.uy/alquiler-1dorm-con-patiosin-gastos-comunes/189493046</t>
        </is>
      </c>
      <c r="I16256" s="2" t="inlineStr">
        <is>
          <t>2026-10-06</t>
        </is>
      </c>
      <c r="J16256" s="2" t="inlineStr">
        <is>
          <t>2026-10-06</t>
        </is>
      </c>
      <c r="K16256" s="2" t="inlineStr">
        <is>
          <t>2026-10-07</t>
        </is>
      </c>
      <c r="L16256" s="2" t="n">
        <v>1</v>
      </c>
    </row>
    <row r="16257">
      <c r="A16257" s="2" t="inlineStr">
        <is>
          <t>Gallito</t>
        </is>
      </c>
      <c r="B16257" s="2" t="inlineStr">
        <is>
          <t>alquiler</t>
        </is>
      </c>
      <c r="C16257" s="2" t="inlineStr">
        <is>
          <t>Apartamento</t>
        </is>
      </c>
      <c r="D16257" s="2" t="inlineStr">
        <is>
          <t>Prado</t>
        </is>
      </c>
      <c r="E16257" s="2" t="inlineStr">
        <is>
          <t>UYU</t>
        </is>
      </c>
      <c r="F16257" s="2" t="n">
        <v>27000</v>
      </c>
      <c r="G16257" s="2" t="inlineStr">
        <is>
          <t>Apartamento en alquiler de 1 dormitorio en Prado</t>
        </is>
      </c>
      <c r="H16257" s="2" t="inlineStr">
        <is>
          <t>https://www.gallito.com.uy/alquiler-apartamento-prado-montevideo-1-dormitorio-inmuebles-29515230</t>
        </is>
      </c>
      <c r="I16257" s="2" t="inlineStr">
        <is>
          <t>2026-10-02</t>
        </is>
      </c>
      <c r="J16257" s="2" t="inlineStr">
        <is>
          <t>2026-10-06</t>
        </is>
      </c>
      <c r="K16257" s="2" t="inlineStr">
        <is>
          <t>2026-10-07</t>
        </is>
      </c>
      <c r="L16257" s="2" t="n">
        <v>5</v>
      </c>
    </row>
    <row r="16258">
      <c r="A16258" s="2" t="inlineStr">
        <is>
          <t>Gallito</t>
        </is>
      </c>
      <c r="B16258" s="2" t="inlineStr">
        <is>
          <t>alquiler</t>
        </is>
      </c>
      <c r="C16258" s="2" t="inlineStr">
        <is>
          <t>Casa</t>
        </is>
      </c>
      <c r="D16258" s="2" t="inlineStr">
        <is>
          <t>Carrasco</t>
        </is>
      </c>
      <c r="E16258" s="2" t="inlineStr">
        <is>
          <t>USD</t>
        </is>
      </c>
      <c r="F16258" s="2" t="n">
        <v>2000</v>
      </c>
      <c r="G16258" s="2" t="inlineStr">
        <is>
          <t>Casa en alquiler de 4 dormitorios en Carrasco</t>
        </is>
      </c>
      <c r="H16258" s="2" t="inlineStr">
        <is>
          <t>https://www.gallito.com.uy/alquiler-casa-carrasco-montevideo-4-dormitorios-inmuebles-29584849</t>
        </is>
      </c>
      <c r="I16258" s="2" t="inlineStr">
        <is>
          <t>2026-10-02</t>
        </is>
      </c>
      <c r="J16258" s="2" t="inlineStr">
        <is>
          <t>2026-10-06</t>
        </is>
      </c>
      <c r="K16258" s="2" t="inlineStr">
        <is>
          <t>2026-10-07</t>
        </is>
      </c>
      <c r="L16258" s="2" t="n">
        <v>5</v>
      </c>
    </row>
    <row r="16259">
      <c r="A16259" s="2" t="inlineStr">
        <is>
          <t>Casasymas</t>
        </is>
      </c>
      <c r="B16259" s="2" t="inlineStr">
        <is>
          <t>alquiler</t>
        </is>
      </c>
      <c r="C16259" s="2" t="inlineStr"/>
      <c r="D16259" s="2" t="inlineStr">
        <is>
          <t>Centro</t>
        </is>
      </c>
      <c r="E16259" s="2" t="inlineStr">
        <is>
          <t>USD</t>
        </is>
      </c>
      <c r="F16259" s="2" t="n">
        <v>562</v>
      </c>
      <c r="G16259" s="2" t="inlineStr">
        <is>
          <t>Oficina en Alquiler de 2 ambientes  en Centro, Montevideo</t>
        </is>
      </c>
      <c r="H16259" s="2" t="inlineStr">
        <is>
          <t>https://www.casasymas.com.uy/propiedad/298212-oficina-en-alquiler-de-2-ambientes-en-centro-montevideo#alquiler</t>
        </is>
      </c>
      <c r="I16259" s="2" t="inlineStr">
        <is>
          <t>2026-09-30</t>
        </is>
      </c>
      <c r="J16259" s="2" t="inlineStr">
        <is>
          <t>2026-10-06</t>
        </is>
      </c>
      <c r="K16259" s="2" t="inlineStr">
        <is>
          <t>2026-10-07</t>
        </is>
      </c>
      <c r="L16259" s="2" t="n">
        <v>7</v>
      </c>
    </row>
    <row r="16260">
      <c r="A16260" s="2" t="inlineStr">
        <is>
          <t>Gallito</t>
        </is>
      </c>
      <c r="B16260" s="2" t="inlineStr">
        <is>
          <t>venta</t>
        </is>
      </c>
      <c r="C16260" s="2" t="inlineStr">
        <is>
          <t>Apartamento</t>
        </is>
      </c>
      <c r="D16260" s="2" t="inlineStr">
        <is>
          <t>Centro</t>
        </is>
      </c>
      <c r="E16260" s="2" t="inlineStr">
        <is>
          <t>USD</t>
        </is>
      </c>
      <c r="F16260" s="2" t="n">
        <v>170300</v>
      </c>
      <c r="G16260" s="2" t="inlineStr">
        <is>
          <t>Apartamento en venta monoambiente en Centro</t>
        </is>
      </c>
      <c r="H16260" s="2" t="inlineStr">
        <is>
          <t>https://www.gallito.com.uy/venta-apartamento-centro-montevideo-monoambiente-inmuebles-28815229</t>
        </is>
      </c>
      <c r="I16260" s="2" t="inlineStr">
        <is>
          <t>2026-10-02</t>
        </is>
      </c>
      <c r="J16260" s="2" t="inlineStr">
        <is>
          <t>2026-10-06</t>
        </is>
      </c>
      <c r="K16260" s="2" t="inlineStr">
        <is>
          <t>2026-10-07</t>
        </is>
      </c>
      <c r="L16260" s="2" t="n">
        <v>5</v>
      </c>
    </row>
    <row r="16261">
      <c r="A16261" s="2" t="inlineStr">
        <is>
          <t>Gallito</t>
        </is>
      </c>
      <c r="B16261" s="2" t="inlineStr">
        <is>
          <t>alquiler</t>
        </is>
      </c>
      <c r="C16261" s="2" t="inlineStr">
        <is>
          <t>Apartamento</t>
        </is>
      </c>
      <c r="D16261" s="2" t="inlineStr">
        <is>
          <t>Ciudad Vieja</t>
        </is>
      </c>
      <c r="E16261" s="2" t="inlineStr">
        <is>
          <t>UYU</t>
        </is>
      </c>
      <c r="F16261" s="2" t="n">
        <v>25000</v>
      </c>
      <c r="G16261" s="2" t="inlineStr">
        <is>
          <t>Apartamento en alquiler de 2 dormitorios en Ciudad Vieja</t>
        </is>
      </c>
      <c r="H16261" s="2" t="inlineStr">
        <is>
          <t>https://www.gallito.com.uy/alquiler-apartamento-ciudad-vieja-montevideo-2-dormitorios-inmuebles-29595758</t>
        </is>
      </c>
      <c r="I16261" s="2" t="inlineStr">
        <is>
          <t>2026-09-30</t>
        </is>
      </c>
      <c r="J16261" s="2" t="inlineStr">
        <is>
          <t>2026-10-06</t>
        </is>
      </c>
      <c r="K16261" s="2" t="inlineStr">
        <is>
          <t>2026-10-07</t>
        </is>
      </c>
      <c r="L16261" s="2" t="n">
        <v>7</v>
      </c>
    </row>
    <row r="16262">
      <c r="A16262" s="2" t="inlineStr">
        <is>
          <t>Gallito</t>
        </is>
      </c>
      <c r="B16262" s="2" t="inlineStr">
        <is>
          <t>venta</t>
        </is>
      </c>
      <c r="C16262" s="2" t="inlineStr"/>
      <c r="D16262" s="2" t="inlineStr">
        <is>
          <t>Malvín</t>
        </is>
      </c>
      <c r="E16262" s="2" t="inlineStr">
        <is>
          <t>USD</t>
        </is>
      </c>
      <c r="F16262" s="2" t="n">
        <v>2500000</v>
      </c>
      <c r="G16262" s="2" t="inlineStr">
        <is>
          <t>Terrenos en venta en Malvin</t>
        </is>
      </c>
      <c r="H16262" s="2" t="inlineStr">
        <is>
          <t>https://www.gallito.com.uy/venta-terreno-malvin-montevideo-1060-hectareas-inmuebles-29507725</t>
        </is>
      </c>
      <c r="I16262" s="2" t="inlineStr">
        <is>
          <t>2026-10-06</t>
        </is>
      </c>
      <c r="J16262" s="2" t="inlineStr">
        <is>
          <t>2026-10-06</t>
        </is>
      </c>
      <c r="K16262" s="2" t="inlineStr">
        <is>
          <t>2026-10-07</t>
        </is>
      </c>
      <c r="L16262" s="2" t="n">
        <v>1</v>
      </c>
    </row>
    <row r="16263">
      <c r="A16263" s="2" t="inlineStr">
        <is>
          <t>Gallito</t>
        </is>
      </c>
      <c r="B16263" s="2" t="inlineStr">
        <is>
          <t>alquiler</t>
        </is>
      </c>
      <c r="C16263" s="2" t="inlineStr">
        <is>
          <t>Apartamento</t>
        </is>
      </c>
      <c r="D16263" s="2" t="inlineStr">
        <is>
          <t>Pocitos</t>
        </is>
      </c>
      <c r="E16263" s="2" t="inlineStr">
        <is>
          <t>UYU</t>
        </is>
      </c>
      <c r="F16263" s="2" t="n">
        <v>35000</v>
      </c>
      <c r="G16263" s="2" t="inlineStr">
        <is>
          <t>Apartamento en alquiler de 2 dormitorios en Pocitos</t>
        </is>
      </c>
      <c r="H16263" s="2" t="inlineStr">
        <is>
          <t>https://www.gallito.com.uy/alquiler-apartamento-pocitos-montevideo-2-dormitorios-inmuebles-28986087</t>
        </is>
      </c>
      <c r="I16263" s="2" t="inlineStr">
        <is>
          <t>2026-10-06</t>
        </is>
      </c>
      <c r="J16263" s="2" t="inlineStr">
        <is>
          <t>2026-10-06</t>
        </is>
      </c>
      <c r="K16263" s="2" t="inlineStr">
        <is>
          <t>2026-10-07</t>
        </is>
      </c>
      <c r="L16263" s="2" t="n">
        <v>1</v>
      </c>
    </row>
    <row r="16264">
      <c r="A16264" s="2" t="inlineStr">
        <is>
          <t>Gallito</t>
        </is>
      </c>
      <c r="B16264" s="2" t="inlineStr">
        <is>
          <t>venta</t>
        </is>
      </c>
      <c r="C16264" s="2" t="inlineStr">
        <is>
          <t>Apartamento</t>
        </is>
      </c>
      <c r="D16264" s="2" t="inlineStr">
        <is>
          <t>Pocitos Nuevo</t>
        </is>
      </c>
      <c r="E16264" s="2" t="inlineStr">
        <is>
          <t>USD</t>
        </is>
      </c>
      <c r="F16264" s="2" t="n">
        <v>249000</v>
      </c>
      <c r="G16264" s="2" t="inlineStr">
        <is>
          <t>Apartamento en venta de 2 dormitorios en Pocitos Nuevo</t>
        </is>
      </c>
      <c r="H16264" s="2" t="inlineStr">
        <is>
          <t>https://www.gallito.com.uy/venta-apartamento-pocitos-nuevo-montevideo-2-dormitorios-inmuebles-29758304</t>
        </is>
      </c>
      <c r="I16264" s="2" t="inlineStr">
        <is>
          <t>2026-10-06</t>
        </is>
      </c>
      <c r="J16264" s="2" t="inlineStr">
        <is>
          <t>2026-10-06</t>
        </is>
      </c>
      <c r="K16264" s="2" t="inlineStr">
        <is>
          <t>2026-10-07</t>
        </is>
      </c>
      <c r="L16264" s="2" t="n">
        <v>1</v>
      </c>
    </row>
    <row r="16265">
      <c r="A16265" s="2" t="inlineStr">
        <is>
          <t>Gallito</t>
        </is>
      </c>
      <c r="B16265" s="2" t="inlineStr">
        <is>
          <t>alquiler</t>
        </is>
      </c>
      <c r="C16265" s="2" t="inlineStr">
        <is>
          <t>Apartamento</t>
        </is>
      </c>
      <c r="D16265" s="2" t="inlineStr">
        <is>
          <t>Cordón</t>
        </is>
      </c>
      <c r="E16265" s="2" t="inlineStr">
        <is>
          <t>UYU</t>
        </is>
      </c>
      <c r="F16265" s="2" t="n">
        <v>32500</v>
      </c>
      <c r="G16265" s="2" t="inlineStr">
        <is>
          <t>Apartamento en alquiler de 2 dormitorios en Cordon</t>
        </is>
      </c>
      <c r="H16265" s="2" t="inlineStr">
        <is>
          <t>https://www.gallito.com.uy/alquiler-apartamento-cordon-montevideo-2-dormitorios-inmuebles-29805798</t>
        </is>
      </c>
      <c r="I16265" s="2" t="inlineStr">
        <is>
          <t>2026-10-02</t>
        </is>
      </c>
      <c r="J16265" s="2" t="inlineStr">
        <is>
          <t>2026-10-06</t>
        </is>
      </c>
      <c r="K16265" s="2" t="inlineStr">
        <is>
          <t>2026-10-07</t>
        </is>
      </c>
      <c r="L16265" s="2" t="n">
        <v>5</v>
      </c>
    </row>
    <row r="16266">
      <c r="A16266" s="2" t="inlineStr">
        <is>
          <t>Gallito</t>
        </is>
      </c>
      <c r="B16266" s="2" t="inlineStr">
        <is>
          <t>venta</t>
        </is>
      </c>
      <c r="C16266" s="2" t="inlineStr">
        <is>
          <t>Oficina</t>
        </is>
      </c>
      <c r="D16266" s="2" t="inlineStr">
        <is>
          <t>Cordón</t>
        </is>
      </c>
      <c r="E16266" s="2" t="inlineStr">
        <is>
          <t>USD</t>
        </is>
      </c>
      <c r="F16266" s="2" t="n">
        <v>498000</v>
      </c>
      <c r="G16266" s="2" t="inlineStr">
        <is>
          <t>Oficina en venta en Cordon</t>
        </is>
      </c>
      <c r="H16266" s="2" t="inlineStr">
        <is>
          <t>https://www.gallito.com.uy/venta-oficina-y-escritorio-cordon-montevideo-423-metros-inmuebles-29712224</t>
        </is>
      </c>
      <c r="I16266" s="2" t="inlineStr">
        <is>
          <t>2026-10-06</t>
        </is>
      </c>
      <c r="J16266" s="2" t="inlineStr">
        <is>
          <t>2026-10-06</t>
        </is>
      </c>
      <c r="K16266" s="2" t="inlineStr">
        <is>
          <t>2026-10-07</t>
        </is>
      </c>
      <c r="L16266" s="2" t="n">
        <v>1</v>
      </c>
    </row>
    <row r="16267">
      <c r="A16267" s="2" t="inlineStr">
        <is>
          <t>Gallito</t>
        </is>
      </c>
      <c r="B16267" s="2" t="inlineStr">
        <is>
          <t>alquiler</t>
        </is>
      </c>
      <c r="C16267" s="2" t="inlineStr">
        <is>
          <t>Local</t>
        </is>
      </c>
      <c r="D16267" s="2" t="inlineStr">
        <is>
          <t>Prado</t>
        </is>
      </c>
      <c r="E16267" s="2" t="inlineStr">
        <is>
          <t>UYU</t>
        </is>
      </c>
      <c r="F16267" s="2" t="n">
        <v>26000</v>
      </c>
      <c r="G16267" s="2" t="inlineStr">
        <is>
          <t>Local en alquiler en Prado Norte</t>
        </is>
      </c>
      <c r="H16267" s="2" t="inlineStr">
        <is>
          <t>https://www.gallito.com.uy/alquiler-local-comercial-prado-norte-montevideo-102-metros-inmuebles-29695569</t>
        </is>
      </c>
      <c r="I16267" s="2" t="inlineStr">
        <is>
          <t>2026-10-02</t>
        </is>
      </c>
      <c r="J16267" s="2" t="inlineStr">
        <is>
          <t>2026-10-06</t>
        </is>
      </c>
      <c r="K16267" s="2" t="inlineStr">
        <is>
          <t>2026-10-07</t>
        </is>
      </c>
      <c r="L16267" s="2" t="n">
        <v>5</v>
      </c>
    </row>
    <row r="16268">
      <c r="A16268" s="2" t="inlineStr">
        <is>
          <t>InfoCasas</t>
        </is>
      </c>
      <c r="B16268" s="2" t="inlineStr">
        <is>
          <t>alquiler</t>
        </is>
      </c>
      <c r="C16268" s="2" t="inlineStr">
        <is>
          <t>Apartamento</t>
        </is>
      </c>
      <c r="D16268" s="2" t="inlineStr">
        <is>
          <t>Cordón</t>
        </is>
      </c>
      <c r="E16268" s="2" t="inlineStr">
        <is>
          <t>UYU</t>
        </is>
      </c>
      <c r="F16268" s="2" t="n">
        <v>28500</v>
      </c>
      <c r="G16268" s="2" t="inlineStr">
        <is>
          <t>1 dormitorio, patio con parrillero</t>
        </is>
      </c>
      <c r="H16268" s="2" t="inlineStr">
        <is>
          <t>https://www.infocasas.com.uy/1-dormitorio-patio-con-parrillero/194207381</t>
        </is>
      </c>
      <c r="I16268" s="2" t="inlineStr">
        <is>
          <t>2026-10-06</t>
        </is>
      </c>
      <c r="J16268" s="2" t="inlineStr">
        <is>
          <t>2026-10-06</t>
        </is>
      </c>
      <c r="K16268" s="2" t="inlineStr">
        <is>
          <t>2026-10-07</t>
        </is>
      </c>
      <c r="L16268" s="2" t="n">
        <v>1</v>
      </c>
    </row>
    <row r="16269">
      <c r="A16269" s="2" t="inlineStr">
        <is>
          <t>Gallito</t>
        </is>
      </c>
      <c r="B16269" s="2" t="inlineStr">
        <is>
          <t>venta</t>
        </is>
      </c>
      <c r="C16269" s="2" t="inlineStr">
        <is>
          <t>Local</t>
        </is>
      </c>
      <c r="D16269" s="2" t="inlineStr">
        <is>
          <t>Aguada</t>
        </is>
      </c>
      <c r="E16269" s="2" t="inlineStr">
        <is>
          <t>USD</t>
        </is>
      </c>
      <c r="F16269" s="2" t="n">
        <v>320000</v>
      </c>
      <c r="G16269" s="2" t="inlineStr">
        <is>
          <t>Local en venta en Aguada</t>
        </is>
      </c>
      <c r="H16269" s="2" t="inlineStr">
        <is>
          <t>https://www.gallito.com.uy/venta-local-comercial-aguada-montevideo-503-metros-inmuebles-28010928</t>
        </is>
      </c>
      <c r="I16269" s="2" t="inlineStr">
        <is>
          <t>2026-10-06</t>
        </is>
      </c>
      <c r="J16269" s="2" t="inlineStr">
        <is>
          <t>2026-10-06</t>
        </is>
      </c>
      <c r="K16269" s="2" t="inlineStr">
        <is>
          <t>2026-10-07</t>
        </is>
      </c>
      <c r="L16269" s="2" t="n">
        <v>1</v>
      </c>
    </row>
    <row r="16270">
      <c r="A16270" s="2" t="inlineStr">
        <is>
          <t>Gallito</t>
        </is>
      </c>
      <c r="B16270" s="2" t="inlineStr">
        <is>
          <t>venta</t>
        </is>
      </c>
      <c r="C16270" s="2" t="inlineStr">
        <is>
          <t>Casa</t>
        </is>
      </c>
      <c r="D16270" s="2" t="inlineStr">
        <is>
          <t>Punta Gorda</t>
        </is>
      </c>
      <c r="E16270" s="2" t="inlineStr">
        <is>
          <t>USD</t>
        </is>
      </c>
      <c r="F16270" s="2" t="n">
        <v>570000</v>
      </c>
      <c r="G16270" s="2" t="inlineStr">
        <is>
          <t>Casa en venta de 3 dormitorios en Punta Gorda</t>
        </is>
      </c>
      <c r="H16270" s="2" t="inlineStr">
        <is>
          <t>https://www.gallito.com.uy/venta-casa-punta-gorda-montevideo-3-dormitorios-inmuebles-29718816</t>
        </is>
      </c>
      <c r="I16270" s="2" t="inlineStr">
        <is>
          <t>2026-10-06</t>
        </is>
      </c>
      <c r="J16270" s="2" t="inlineStr">
        <is>
          <t>2026-10-06</t>
        </is>
      </c>
      <c r="K16270" s="2" t="inlineStr">
        <is>
          <t>2026-10-07</t>
        </is>
      </c>
      <c r="L16270" s="2" t="n">
        <v>1</v>
      </c>
    </row>
    <row r="16271">
      <c r="A16271" s="2" t="inlineStr">
        <is>
          <t>Gallito</t>
        </is>
      </c>
      <c r="B16271" s="2" t="inlineStr">
        <is>
          <t>venta</t>
        </is>
      </c>
      <c r="C16271" s="2" t="inlineStr">
        <is>
          <t>Casa</t>
        </is>
      </c>
      <c r="D16271" s="2" t="inlineStr">
        <is>
          <t>Punta Carretas</t>
        </is>
      </c>
      <c r="E16271" s="2" t="inlineStr">
        <is>
          <t>USD</t>
        </is>
      </c>
      <c r="F16271" s="2" t="n">
        <v>710000</v>
      </c>
      <c r="G16271" s="2" t="inlineStr">
        <is>
          <t>Casa en venta de más de 4 dormitorios en Punta Carretas</t>
        </is>
      </c>
      <c r="H16271" s="2" t="inlineStr">
        <is>
          <t>https://www.gallito.com.uy/venta-casa-punta-carretas-montevideo-4-dormitorios-inmuebles-29891331</t>
        </is>
      </c>
      <c r="I16271" s="2" t="inlineStr">
        <is>
          <t>2026-10-06</t>
        </is>
      </c>
      <c r="J16271" s="2" t="inlineStr">
        <is>
          <t>2026-10-06</t>
        </is>
      </c>
      <c r="K16271" s="2" t="inlineStr">
        <is>
          <t>2026-10-07</t>
        </is>
      </c>
      <c r="L16271" s="2" t="n">
        <v>1</v>
      </c>
    </row>
    <row r="16272">
      <c r="A16272" s="2" t="inlineStr">
        <is>
          <t>Gallito</t>
        </is>
      </c>
      <c r="B16272" s="2" t="inlineStr">
        <is>
          <t>venta</t>
        </is>
      </c>
      <c r="C16272" s="2" t="inlineStr">
        <is>
          <t>Apartamento</t>
        </is>
      </c>
      <c r="D16272" s="2" t="inlineStr">
        <is>
          <t>La Comercial</t>
        </is>
      </c>
      <c r="E16272" s="2" t="inlineStr">
        <is>
          <t>USD</t>
        </is>
      </c>
      <c r="F16272" s="2" t="n">
        <v>95000</v>
      </c>
      <c r="G16272" s="2" t="inlineStr">
        <is>
          <t>Apartamento en venta de 1 dormitorio en La Comercial</t>
        </is>
      </c>
      <c r="H16272" s="2" t="inlineStr">
        <is>
          <t>https://www.gallito.com.uy/venta-apartamento-la-comercial-montevideo-1-dormitorio-inmuebles-29763484</t>
        </is>
      </c>
      <c r="I16272" s="2" t="inlineStr">
        <is>
          <t>2026-10-06</t>
        </is>
      </c>
      <c r="J16272" s="2" t="inlineStr">
        <is>
          <t>2026-10-06</t>
        </is>
      </c>
      <c r="K16272" s="2" t="inlineStr">
        <is>
          <t>2026-10-07</t>
        </is>
      </c>
      <c r="L16272" s="2" t="n">
        <v>1</v>
      </c>
    </row>
    <row r="16273">
      <c r="A16273" s="2" t="inlineStr">
        <is>
          <t>Gallito</t>
        </is>
      </c>
      <c r="B16273" s="2" t="inlineStr">
        <is>
          <t>venta</t>
        </is>
      </c>
      <c r="C16273" s="2" t="inlineStr"/>
      <c r="D16273" s="2" t="inlineStr">
        <is>
          <t>Jacinto Vera</t>
        </is>
      </c>
      <c r="E16273" s="2" t="inlineStr">
        <is>
          <t>USD</t>
        </is>
      </c>
      <c r="F16273" s="2" t="n">
        <v>260000</v>
      </c>
      <c r="G16273" s="2" t="inlineStr">
        <is>
          <t>Garages en venta en Jacinto Vera</t>
        </is>
      </c>
      <c r="H16273" s="2" t="inlineStr">
        <is>
          <t>https://www.gallito.com.uy/venta-garage-y-cochera-jacinto-vera-montevideo-inmuebles-28240285</t>
        </is>
      </c>
      <c r="I16273" s="2" t="inlineStr">
        <is>
          <t>2026-10-06</t>
        </is>
      </c>
      <c r="J16273" s="2" t="inlineStr">
        <is>
          <t>2026-10-06</t>
        </is>
      </c>
      <c r="K16273" s="2" t="inlineStr">
        <is>
          <t>2026-10-07</t>
        </is>
      </c>
      <c r="L16273" s="2" t="n">
        <v>1</v>
      </c>
    </row>
    <row r="16274">
      <c r="A16274" s="2" t="inlineStr">
        <is>
          <t>Gallito</t>
        </is>
      </c>
      <c r="B16274" s="2" t="inlineStr">
        <is>
          <t>venta</t>
        </is>
      </c>
      <c r="C16274" s="2" t="inlineStr">
        <is>
          <t>Casa</t>
        </is>
      </c>
      <c r="D16274" s="2" t="inlineStr">
        <is>
          <t>Carrasco Norte</t>
        </is>
      </c>
      <c r="E16274" s="2" t="inlineStr">
        <is>
          <t>USD</t>
        </is>
      </c>
      <c r="F16274" s="2" t="n">
        <v>780000</v>
      </c>
      <c r="G16274" s="2" t="inlineStr">
        <is>
          <t>Casa en venta de 4 dormitorios en Carrasco Norte</t>
        </is>
      </c>
      <c r="H16274" s="2" t="inlineStr">
        <is>
          <t>https://www.gallito.com.uy/venta-casa-carrasco-norte-montevideo-4-dormitorios-inmuebles-26346971</t>
        </is>
      </c>
      <c r="I16274" s="2" t="inlineStr">
        <is>
          <t>2026-10-06</t>
        </is>
      </c>
      <c r="J16274" s="2" t="inlineStr">
        <is>
          <t>2026-10-06</t>
        </is>
      </c>
      <c r="K16274" s="2" t="inlineStr">
        <is>
          <t>2026-10-07</t>
        </is>
      </c>
      <c r="L16274" s="2" t="n">
        <v>1</v>
      </c>
    </row>
    <row r="16275">
      <c r="A16275" s="2" t="inlineStr">
        <is>
          <t>Gallito</t>
        </is>
      </c>
      <c r="B16275" s="2" t="inlineStr">
        <is>
          <t>alquiler</t>
        </is>
      </c>
      <c r="C16275" s="2" t="inlineStr">
        <is>
          <t>Apartamento</t>
        </is>
      </c>
      <c r="D16275" s="2" t="inlineStr">
        <is>
          <t>Pocitos Nuevo</t>
        </is>
      </c>
      <c r="E16275" s="2" t="inlineStr">
        <is>
          <t>UYU</t>
        </is>
      </c>
      <c r="F16275" s="2" t="n">
        <v>22000</v>
      </c>
      <c r="G16275" s="2" t="inlineStr">
        <is>
          <t>Apartamento en alquiler monoambiente en Pocitos Nuevo</t>
        </is>
      </c>
      <c r="H16275" s="2" t="inlineStr">
        <is>
          <t>https://www.gallito.com.uy/alquiler-apartamento-pocitos-nuevo-montevideo-monoambiente-inmuebles-29712656</t>
        </is>
      </c>
      <c r="I16275" s="2" t="inlineStr">
        <is>
          <t>2026-09-28</t>
        </is>
      </c>
      <c r="J16275" s="2" t="inlineStr">
        <is>
          <t>2026-10-06</t>
        </is>
      </c>
      <c r="K16275" s="2" t="inlineStr">
        <is>
          <t>2026-10-07</t>
        </is>
      </c>
      <c r="L16275" s="2" t="n">
        <v>9</v>
      </c>
    </row>
    <row r="16276">
      <c r="A16276" s="2" t="inlineStr">
        <is>
          <t>InfoCasas</t>
        </is>
      </c>
      <c r="B16276" s="2" t="inlineStr">
        <is>
          <t>alquiler</t>
        </is>
      </c>
      <c r="C16276" s="2" t="inlineStr">
        <is>
          <t>Apartamento</t>
        </is>
      </c>
      <c r="D16276" s="2" t="inlineStr">
        <is>
          <t>Pocitos</t>
        </is>
      </c>
      <c r="E16276" s="2" t="inlineStr">
        <is>
          <t>UYU</t>
        </is>
      </c>
      <c r="F16276" s="2" t="n">
        <v>45000</v>
      </c>
      <c r="G16276" s="2" t="inlineStr">
        <is>
          <t>Alquiler/apartamento/Pocitos/2dorm/2baños/balcón/Garaje</t>
        </is>
      </c>
      <c r="H16276" s="2" t="inlineStr">
        <is>
          <t>https://www.infocasas.com.uy/alquilerapartamentopocitos2dorm2bañosbalcongaraje/189422642</t>
        </is>
      </c>
      <c r="I16276" s="2" t="inlineStr">
        <is>
          <t>2026-10-06</t>
        </is>
      </c>
      <c r="J16276" s="2" t="inlineStr">
        <is>
          <t>2026-10-06</t>
        </is>
      </c>
      <c r="K16276" s="2" t="inlineStr">
        <is>
          <t>2026-10-07</t>
        </is>
      </c>
      <c r="L16276" s="2" t="n">
        <v>1</v>
      </c>
    </row>
    <row r="16277">
      <c r="A16277" s="2" t="inlineStr">
        <is>
          <t>InfoCasas</t>
        </is>
      </c>
      <c r="B16277" s="2" t="inlineStr">
        <is>
          <t>venta</t>
        </is>
      </c>
      <c r="C16277" s="2" t="inlineStr">
        <is>
          <t>Oficina</t>
        </is>
      </c>
      <c r="D16277" s="2" t="inlineStr">
        <is>
          <t>Puerto Buceo</t>
        </is>
      </c>
      <c r="E16277" s="2" t="inlineStr">
        <is>
          <t>USD</t>
        </is>
      </c>
      <c r="F16277" s="2" t="n">
        <v>200000</v>
      </c>
      <c r="G16277" s="2" t="inlineStr">
        <is>
          <t>VENTA OFICINA EN WORLD TRADE CENTER, rentada, excelente inquilino y garantía!!</t>
        </is>
      </c>
      <c r="H16277" s="2" t="inlineStr">
        <is>
          <t>https://www.infocasas.com.uy/venta-oficina-en-world-trade-center-rentada-excelente-inquilino-y-garantia/194002077</t>
        </is>
      </c>
      <c r="I16277" s="2" t="inlineStr">
        <is>
          <t>2026-10-06</t>
        </is>
      </c>
      <c r="J16277" s="2" t="inlineStr">
        <is>
          <t>2026-10-06</t>
        </is>
      </c>
      <c r="K16277" s="2" t="inlineStr">
        <is>
          <t>2026-10-07</t>
        </is>
      </c>
      <c r="L16277" s="2" t="n">
        <v>1</v>
      </c>
    </row>
    <row r="16278">
      <c r="A16278" s="2" t="inlineStr">
        <is>
          <t>InfoCasas</t>
        </is>
      </c>
      <c r="B16278" s="2" t="inlineStr">
        <is>
          <t>alquiler</t>
        </is>
      </c>
      <c r="C16278" s="2" t="inlineStr">
        <is>
          <t>Apartamento</t>
        </is>
      </c>
      <c r="D16278" s="2" t="inlineStr">
        <is>
          <t>Buceo</t>
        </is>
      </c>
      <c r="E16278" s="2" t="inlineStr">
        <is>
          <t>UYU</t>
        </is>
      </c>
      <c r="F16278" s="2" t="n">
        <v>22500</v>
      </c>
      <c r="G16278" s="2" t="inlineStr">
        <is>
          <t>Alquiler 1 dorm. con Patio en Buceo. Sin gastos comunes</t>
        </is>
      </c>
      <c r="H16278" s="2" t="inlineStr">
        <is>
          <t>https://www.infocasas.com.uy/alquiler-1-dorm-con-patio-en-buceo-sin-gastos-comunes/189492934</t>
        </is>
      </c>
      <c r="I16278" s="2" t="inlineStr">
        <is>
          <t>2026-10-06</t>
        </is>
      </c>
      <c r="J16278" s="2" t="inlineStr">
        <is>
          <t>2026-10-06</t>
        </is>
      </c>
      <c r="K16278" s="2" t="inlineStr">
        <is>
          <t>2026-10-07</t>
        </is>
      </c>
      <c r="L16278" s="2" t="n">
        <v>1</v>
      </c>
    </row>
    <row r="16279">
      <c r="A16279" s="2" t="inlineStr">
        <is>
          <t>Gallito</t>
        </is>
      </c>
      <c r="B16279" s="2" t="inlineStr">
        <is>
          <t>venta</t>
        </is>
      </c>
      <c r="C16279" s="2" t="inlineStr">
        <is>
          <t>Casa</t>
        </is>
      </c>
      <c r="D16279" s="2" t="inlineStr">
        <is>
          <t>Palermo</t>
        </is>
      </c>
      <c r="E16279" s="2" t="inlineStr">
        <is>
          <t>USD</t>
        </is>
      </c>
      <c r="F16279" s="2" t="n">
        <v>298000</v>
      </c>
      <c r="G16279" s="2" t="inlineStr">
        <is>
          <t>Casa en venta de 3 dormitorios en Palermo</t>
        </is>
      </c>
      <c r="H16279" s="2" t="inlineStr">
        <is>
          <t>https://www.gallito.com.uy/venta-casa-palermo-montevideo-3-dormitorios-inmuebles-26319649</t>
        </is>
      </c>
      <c r="I16279" s="2" t="inlineStr">
        <is>
          <t>2026-09-30</t>
        </is>
      </c>
      <c r="J16279" s="2" t="inlineStr">
        <is>
          <t>2026-10-06</t>
        </is>
      </c>
      <c r="K16279" s="2" t="inlineStr">
        <is>
          <t>2026-10-07</t>
        </is>
      </c>
      <c r="L16279" s="2" t="n">
        <v>7</v>
      </c>
    </row>
    <row r="16280">
      <c r="A16280" s="2" t="inlineStr">
        <is>
          <t>Gallito</t>
        </is>
      </c>
      <c r="B16280" s="2" t="inlineStr">
        <is>
          <t>venta</t>
        </is>
      </c>
      <c r="C16280" s="2" t="inlineStr">
        <is>
          <t>Apartamento</t>
        </is>
      </c>
      <c r="D16280" s="2" t="inlineStr">
        <is>
          <t>Aguada</t>
        </is>
      </c>
      <c r="E16280" s="2" t="inlineStr">
        <is>
          <t>USD</t>
        </is>
      </c>
      <c r="F16280" s="2" t="n">
        <v>161095</v>
      </c>
      <c r="G16280" s="2" t="inlineStr">
        <is>
          <t>Apartamento en venta de 2 dormitorios en Aguada</t>
        </is>
      </c>
      <c r="H16280" s="2" t="inlineStr">
        <is>
          <t>https://www.gallito.com.uy/venta-apartamento-aguada-montevideo-2-dormitorios-inmuebles-24113918</t>
        </is>
      </c>
      <c r="I16280" s="2" t="inlineStr">
        <is>
          <t>2026-10-02</t>
        </is>
      </c>
      <c r="J16280" s="2" t="inlineStr">
        <is>
          <t>2026-10-06</t>
        </is>
      </c>
      <c r="K16280" s="2" t="inlineStr">
        <is>
          <t>2026-10-07</t>
        </is>
      </c>
      <c r="L16280" s="2" t="n">
        <v>5</v>
      </c>
    </row>
    <row r="16281">
      <c r="A16281" s="2" t="inlineStr">
        <is>
          <t>Gallito</t>
        </is>
      </c>
      <c r="B16281" s="2" t="inlineStr">
        <is>
          <t>alquiler</t>
        </is>
      </c>
      <c r="C16281" s="2" t="inlineStr">
        <is>
          <t>Apartamento</t>
        </is>
      </c>
      <c r="D16281" s="2" t="inlineStr">
        <is>
          <t>Cordón</t>
        </is>
      </c>
      <c r="E16281" s="2" t="inlineStr">
        <is>
          <t>UYU</t>
        </is>
      </c>
      <c r="F16281" s="2" t="n">
        <v>23000</v>
      </c>
      <c r="G16281" s="2" t="inlineStr">
        <is>
          <t>Apartamento en alquiler de 3 dormitorios en Cordon</t>
        </is>
      </c>
      <c r="H16281" s="2" t="inlineStr">
        <is>
          <t>https://www.gallito.com.uy/alquiler-apartamento-cordon-montevideo-3-dormitorios-inmuebles-29864289</t>
        </is>
      </c>
      <c r="I16281" s="2" t="inlineStr">
        <is>
          <t>2026-10-06</t>
        </is>
      </c>
      <c r="J16281" s="2" t="inlineStr">
        <is>
          <t>2026-10-06</t>
        </is>
      </c>
      <c r="K16281" s="2" t="inlineStr">
        <is>
          <t>2026-10-07</t>
        </is>
      </c>
      <c r="L16281" s="2" t="n">
        <v>1</v>
      </c>
    </row>
    <row r="16282">
      <c r="A16282" s="2" t="inlineStr">
        <is>
          <t>InfoCasas</t>
        </is>
      </c>
      <c r="B16282" s="2" t="inlineStr">
        <is>
          <t>alquiler</t>
        </is>
      </c>
      <c r="C16282" s="2" t="inlineStr">
        <is>
          <t>Casa</t>
        </is>
      </c>
      <c r="D16282" s="2" t="inlineStr">
        <is>
          <t>Prado</t>
        </is>
      </c>
      <c r="E16282" s="2" t="inlineStr">
        <is>
          <t>UYU</t>
        </is>
      </c>
      <c r="F16282" s="2" t="n">
        <v>43000</v>
      </c>
      <c r="G16282" s="2" t="inlineStr">
        <is>
          <t>Alquiler casa 2 dorm en Prado, Millán y Cubo del Norte</t>
        </is>
      </c>
      <c r="H16282" s="2" t="inlineStr">
        <is>
          <t>https://www.infocasas.com.uy/alquiler-casa-2-dorm-en-prado-millan-y-cubo-del-norte/194345449</t>
        </is>
      </c>
      <c r="I16282" s="2" t="inlineStr">
        <is>
          <t>2026-10-02</t>
        </is>
      </c>
      <c r="J16282" s="2" t="inlineStr">
        <is>
          <t>2026-10-06</t>
        </is>
      </c>
      <c r="K16282" s="2" t="inlineStr">
        <is>
          <t>2026-10-07</t>
        </is>
      </c>
      <c r="L16282" s="2" t="n">
        <v>5</v>
      </c>
    </row>
    <row r="16283">
      <c r="A16283" s="2" t="inlineStr">
        <is>
          <t>InfoCasas</t>
        </is>
      </c>
      <c r="B16283" s="2" t="inlineStr">
        <is>
          <t>venta</t>
        </is>
      </c>
      <c r="C16283" s="2" t="inlineStr">
        <is>
          <t>Casa</t>
        </is>
      </c>
      <c r="D16283" s="2" t="inlineStr">
        <is>
          <t>Brazo Oriental</t>
        </is>
      </c>
      <c r="E16283" s="2" t="inlineStr">
        <is>
          <t>USD</t>
        </is>
      </c>
      <c r="F16283" s="2" t="n">
        <v>265000</v>
      </c>
      <c r="G16283" s="2" t="inlineStr">
        <is>
          <t>hermosa Casa en Venta de 4 Dormitorios 2 Baños Cerca Nuevo centro</t>
        </is>
      </c>
      <c r="H16283" s="2" t="inlineStr">
        <is>
          <t>https://www.infocasas.com.uy/hermosa-casa-en-venta-de-4-dormitorios-2-baños-cerca-nuevo-centro/194134957</t>
        </is>
      </c>
      <c r="I16283" s="2" t="inlineStr">
        <is>
          <t>2026-10-06</t>
        </is>
      </c>
      <c r="J16283" s="2" t="inlineStr">
        <is>
          <t>2026-10-06</t>
        </is>
      </c>
      <c r="K16283" s="2" t="inlineStr">
        <is>
          <t>2026-10-07</t>
        </is>
      </c>
      <c r="L16283" s="2" t="n">
        <v>1</v>
      </c>
    </row>
    <row r="16284">
      <c r="A16284" s="2" t="inlineStr">
        <is>
          <t>Gallito</t>
        </is>
      </c>
      <c r="B16284" s="2" t="inlineStr">
        <is>
          <t>alquiler</t>
        </is>
      </c>
      <c r="C16284" s="2" t="inlineStr">
        <is>
          <t>Apartamento</t>
        </is>
      </c>
      <c r="D16284" s="2" t="inlineStr">
        <is>
          <t>Parque Rodó</t>
        </is>
      </c>
      <c r="E16284" s="2" t="inlineStr">
        <is>
          <t>UYU</t>
        </is>
      </c>
      <c r="F16284" s="2" t="n">
        <v>23000</v>
      </c>
      <c r="G16284" s="2" t="inlineStr">
        <is>
          <t>Apartamento en alquiler de 1 dormitorio en Parque Rodo</t>
        </is>
      </c>
      <c r="H16284" s="2" t="inlineStr">
        <is>
          <t>https://www.gallito.com.uy/alquiler-apartamento-parque-rodo-montevideo-1-dormitorio-inmuebles-29787982</t>
        </is>
      </c>
      <c r="I16284" s="2" t="inlineStr">
        <is>
          <t>2026-10-06</t>
        </is>
      </c>
      <c r="J16284" s="2" t="inlineStr">
        <is>
          <t>2026-10-06</t>
        </is>
      </c>
      <c r="K16284" s="2" t="inlineStr">
        <is>
          <t>2026-10-07</t>
        </is>
      </c>
      <c r="L16284" s="2" t="n">
        <v>1</v>
      </c>
    </row>
    <row r="16285">
      <c r="A16285" s="2" t="inlineStr">
        <is>
          <t>Gallito</t>
        </is>
      </c>
      <c r="B16285" s="2" t="inlineStr">
        <is>
          <t>alquiler</t>
        </is>
      </c>
      <c r="C16285" s="2" t="inlineStr">
        <is>
          <t>Apartamento</t>
        </is>
      </c>
      <c r="D16285" s="2" t="inlineStr">
        <is>
          <t>Parque Rodó</t>
        </is>
      </c>
      <c r="E16285" s="2" t="inlineStr">
        <is>
          <t>UYU</t>
        </is>
      </c>
      <c r="F16285" s="2" t="n">
        <v>28000</v>
      </c>
      <c r="G16285" s="2" t="inlineStr">
        <is>
          <t>Apartamento en alquiler de 2 dormitorios en Parque Rodo</t>
        </is>
      </c>
      <c r="H16285" s="2" t="inlineStr">
        <is>
          <t>https://www.gallito.com.uy/apartamentos-alquiler-montevideo-parque-rodo-inmuebles-29712395</t>
        </is>
      </c>
      <c r="I16285" s="2" t="inlineStr">
        <is>
          <t>2026-10-06</t>
        </is>
      </c>
      <c r="J16285" s="2" t="inlineStr">
        <is>
          <t>2026-10-06</t>
        </is>
      </c>
      <c r="K16285" s="2" t="inlineStr">
        <is>
          <t>2026-10-07</t>
        </is>
      </c>
      <c r="L16285" s="2" t="n">
        <v>1</v>
      </c>
    </row>
    <row r="16286">
      <c r="A16286" s="2" t="inlineStr">
        <is>
          <t>Gallito</t>
        </is>
      </c>
      <c r="B16286" s="2" t="inlineStr">
        <is>
          <t>alquiler</t>
        </is>
      </c>
      <c r="C16286" s="2" t="inlineStr">
        <is>
          <t>Local</t>
        </is>
      </c>
      <c r="D16286" s="2" t="inlineStr">
        <is>
          <t>La Blanqueada</t>
        </is>
      </c>
      <c r="E16286" s="2" t="inlineStr">
        <is>
          <t>UYU</t>
        </is>
      </c>
      <c r="F16286" s="2" t="n">
        <v>77000</v>
      </c>
      <c r="G16286" s="2" t="inlineStr">
        <is>
          <t>Local en alquiler en La Blanqueada</t>
        </is>
      </c>
      <c r="H16286" s="2" t="inlineStr">
        <is>
          <t>https://www.gallito.com.uy/alquiler-local-industrial-la-blanqueada-montevideo-300-metros-inmuebles-29477092</t>
        </is>
      </c>
      <c r="I16286" s="2" t="inlineStr">
        <is>
          <t>2026-10-06</t>
        </is>
      </c>
      <c r="J16286" s="2" t="inlineStr">
        <is>
          <t>2026-10-06</t>
        </is>
      </c>
      <c r="K16286" s="2" t="inlineStr">
        <is>
          <t>2026-10-07</t>
        </is>
      </c>
      <c r="L16286" s="2" t="n">
        <v>1</v>
      </c>
    </row>
    <row r="16287">
      <c r="A16287" s="2" t="inlineStr">
        <is>
          <t>Gallito</t>
        </is>
      </c>
      <c r="B16287" s="2" t="inlineStr">
        <is>
          <t>alquiler</t>
        </is>
      </c>
      <c r="C16287" s="2" t="inlineStr">
        <is>
          <t>Apartamento</t>
        </is>
      </c>
      <c r="D16287" s="2" t="inlineStr">
        <is>
          <t>Prado</t>
        </is>
      </c>
      <c r="E16287" s="2" t="inlineStr">
        <is>
          <t>UYU</t>
        </is>
      </c>
      <c r="F16287" s="2" t="n">
        <v>24500</v>
      </c>
      <c r="G16287" s="2" t="inlineStr">
        <is>
          <t>Apartamento en alquiler de 2 dormitorios en Prado</t>
        </is>
      </c>
      <c r="H16287" s="2" t="inlineStr">
        <is>
          <t>https://www.gallito.com.uy/alquiler-apartamento-prado-montevideo-2-dormitorios-inmuebles-29317378</t>
        </is>
      </c>
      <c r="I16287" s="2" t="inlineStr">
        <is>
          <t>2026-10-06</t>
        </is>
      </c>
      <c r="J16287" s="2" t="inlineStr">
        <is>
          <t>2026-10-06</t>
        </is>
      </c>
      <c r="K16287" s="2" t="inlineStr">
        <is>
          <t>2026-10-07</t>
        </is>
      </c>
      <c r="L16287" s="2" t="n">
        <v>1</v>
      </c>
    </row>
    <row r="16288">
      <c r="A16288" s="2" t="inlineStr">
        <is>
          <t>Gallito</t>
        </is>
      </c>
      <c r="B16288" s="2" t="inlineStr">
        <is>
          <t>venta</t>
        </is>
      </c>
      <c r="C16288" s="2" t="inlineStr">
        <is>
          <t>Apartamento</t>
        </is>
      </c>
      <c r="D16288" s="2" t="inlineStr">
        <is>
          <t>La Blanqueada</t>
        </is>
      </c>
      <c r="E16288" s="2" t="inlineStr">
        <is>
          <t>USD</t>
        </is>
      </c>
      <c r="F16288" s="2" t="n">
        <v>162000</v>
      </c>
      <c r="G16288" s="2" t="inlineStr">
        <is>
          <t>Apartamento en venta de 2 dormitorios en La Blanqueada</t>
        </is>
      </c>
      <c r="H16288" s="2" t="inlineStr">
        <is>
          <t>https://www.gallito.com.uy/venta-apartamento-la-blanqueada-montevideo-2-dormitorios-inmuebles-28858932</t>
        </is>
      </c>
      <c r="I16288" s="2" t="inlineStr">
        <is>
          <t>2026-10-06</t>
        </is>
      </c>
      <c r="J16288" s="2" t="inlineStr">
        <is>
          <t>2026-10-06</t>
        </is>
      </c>
      <c r="K16288" s="2" t="inlineStr">
        <is>
          <t>2026-10-07</t>
        </is>
      </c>
      <c r="L16288" s="2" t="n">
        <v>1</v>
      </c>
    </row>
    <row r="16289">
      <c r="A16289" s="2" t="inlineStr">
        <is>
          <t>Gallito</t>
        </is>
      </c>
      <c r="B16289" s="2" t="inlineStr">
        <is>
          <t>alquiler</t>
        </is>
      </c>
      <c r="C16289" s="2" t="inlineStr">
        <is>
          <t>Apartamento</t>
        </is>
      </c>
      <c r="D16289" s="2" t="inlineStr">
        <is>
          <t>Buceo</t>
        </is>
      </c>
      <c r="E16289" s="2" t="inlineStr">
        <is>
          <t>UYU</t>
        </is>
      </c>
      <c r="F16289" s="2" t="n">
        <v>41500</v>
      </c>
      <c r="G16289" s="2" t="inlineStr">
        <is>
          <t>Apartamento en alquiler de 3 dormitorios en Buceo</t>
        </is>
      </c>
      <c r="H16289" s="2" t="inlineStr">
        <is>
          <t>https://www.gallito.com.uy/alquiler-apartamento-buceo-montevideo-3-dormitorios-inmuebles-29827886</t>
        </is>
      </c>
      <c r="I16289" s="2" t="inlineStr">
        <is>
          <t>2026-10-06</t>
        </is>
      </c>
      <c r="J16289" s="2" t="inlineStr">
        <is>
          <t>2026-10-06</t>
        </is>
      </c>
      <c r="K16289" s="2" t="inlineStr">
        <is>
          <t>2026-10-07</t>
        </is>
      </c>
      <c r="L16289" s="2" t="n">
        <v>1</v>
      </c>
    </row>
    <row r="16290">
      <c r="A16290" s="2" t="inlineStr">
        <is>
          <t>Casasymas</t>
        </is>
      </c>
      <c r="B16290" s="2" t="inlineStr">
        <is>
          <t>alquiler</t>
        </is>
      </c>
      <c r="C16290" s="2" t="inlineStr"/>
      <c r="D16290" s="2" t="inlineStr">
        <is>
          <t>La Blanqueada</t>
        </is>
      </c>
      <c r="E16290" s="2" t="inlineStr">
        <is>
          <t>USD</t>
        </is>
      </c>
      <c r="F16290" s="2" t="n">
        <v>586</v>
      </c>
      <c r="G16290" s="2" t="inlineStr">
        <is>
          <t>Apartamento en Alquiler Monoambiente con  Piscina en La Blanqueada, Montevideo</t>
        </is>
      </c>
      <c r="H16290" s="2" t="inlineStr">
        <is>
          <t>https://www.casasymas.com.uy/propiedad/299094-apartamento-en-alquiler-monoambiente-con-piscina-en-la-blanqueada-montevideo#alquiler</t>
        </is>
      </c>
      <c r="I16290" s="2" t="inlineStr">
        <is>
          <t>2026-10-06</t>
        </is>
      </c>
      <c r="J16290" s="2" t="inlineStr">
        <is>
          <t>2026-10-06</t>
        </is>
      </c>
      <c r="K16290" s="2" t="inlineStr">
        <is>
          <t>2026-10-07</t>
        </is>
      </c>
      <c r="L16290" s="2" t="n">
        <v>1</v>
      </c>
    </row>
    <row r="16291">
      <c r="A16291" s="2" t="inlineStr">
        <is>
          <t>Gallito</t>
        </is>
      </c>
      <c r="B16291" s="2" t="inlineStr">
        <is>
          <t>alquiler</t>
        </is>
      </c>
      <c r="C16291" s="2" t="inlineStr">
        <is>
          <t>Apartamento</t>
        </is>
      </c>
      <c r="D16291" s="2" t="inlineStr">
        <is>
          <t>Malvín</t>
        </is>
      </c>
      <c r="E16291" s="2" t="inlineStr">
        <is>
          <t>USD</t>
        </is>
      </c>
      <c r="F16291" s="2" t="n">
        <v>1500</v>
      </c>
      <c r="G16291" s="2" t="inlineStr">
        <is>
          <t>Apartamento en alquiler de 2 dormitorios en Malvin</t>
        </is>
      </c>
      <c r="H16291" s="2" t="inlineStr">
        <is>
          <t>https://www.gallito.com.uy/alquiler-apartamento-malvin-montevideo-2-dormitorios-inmuebles-29210768</t>
        </is>
      </c>
      <c r="I16291" s="2" t="inlineStr">
        <is>
          <t>2026-09-28</t>
        </is>
      </c>
      <c r="J16291" s="2" t="inlineStr">
        <is>
          <t>2026-10-06</t>
        </is>
      </c>
      <c r="K16291" s="2" t="inlineStr">
        <is>
          <t>2026-10-07</t>
        </is>
      </c>
      <c r="L16291" s="2" t="n">
        <v>9</v>
      </c>
    </row>
    <row r="16292">
      <c r="A16292" s="2" t="inlineStr">
        <is>
          <t>Gallito</t>
        </is>
      </c>
      <c r="B16292" s="2" t="inlineStr">
        <is>
          <t>venta</t>
        </is>
      </c>
      <c r="C16292" s="2" t="inlineStr">
        <is>
          <t>Apartamento</t>
        </is>
      </c>
      <c r="D16292" s="2" t="inlineStr">
        <is>
          <t>Pocitos Nuevo</t>
        </is>
      </c>
      <c r="E16292" s="2" t="inlineStr">
        <is>
          <t>USD</t>
        </is>
      </c>
      <c r="F16292" s="2" t="n">
        <v>665000</v>
      </c>
      <c r="G16292" s="2" t="inlineStr">
        <is>
          <t>Apartamento en venta de 3 dormitorios en Pocitos Nuevo</t>
        </is>
      </c>
      <c r="H16292" s="2" t="inlineStr">
        <is>
          <t>https://www.gallito.com.uy/venta-apartamento-pocitos-nuevo-montevideo-3-dormitorios-inmuebles-28032624</t>
        </is>
      </c>
      <c r="I16292" s="2" t="inlineStr">
        <is>
          <t>2026-10-06</t>
        </is>
      </c>
      <c r="J16292" s="2" t="inlineStr">
        <is>
          <t>2026-10-06</t>
        </is>
      </c>
      <c r="K16292" s="2" t="inlineStr">
        <is>
          <t>2026-10-07</t>
        </is>
      </c>
      <c r="L16292" s="2" t="n">
        <v>1</v>
      </c>
    </row>
    <row r="16293">
      <c r="A16293" s="2" t="inlineStr">
        <is>
          <t>Gallito</t>
        </is>
      </c>
      <c r="B16293" s="2" t="inlineStr">
        <is>
          <t>alquiler</t>
        </is>
      </c>
      <c r="C16293" s="2" t="inlineStr">
        <is>
          <t>Apartamento</t>
        </is>
      </c>
      <c r="D16293" s="2" t="inlineStr">
        <is>
          <t>Pocitos</t>
        </is>
      </c>
      <c r="E16293" s="2" t="inlineStr">
        <is>
          <t>UYU</t>
        </is>
      </c>
      <c r="F16293" s="2" t="n">
        <v>25500</v>
      </c>
      <c r="G16293" s="2" t="inlineStr">
        <is>
          <t>Apartamento en alquiler monoambiente en Pocitos</t>
        </is>
      </c>
      <c r="H16293" s="2" t="inlineStr">
        <is>
          <t>https://www.gallito.com.uy/alquiler-apartamento-pocitos-montevideo-monoambiente-inmuebles-29404597</t>
        </is>
      </c>
      <c r="I16293" s="2" t="inlineStr">
        <is>
          <t>2026-10-06</t>
        </is>
      </c>
      <c r="J16293" s="2" t="inlineStr">
        <is>
          <t>2026-10-06</t>
        </is>
      </c>
      <c r="K16293" s="2" t="inlineStr">
        <is>
          <t>2026-10-07</t>
        </is>
      </c>
      <c r="L16293" s="2" t="n">
        <v>1</v>
      </c>
    </row>
    <row r="16294">
      <c r="A16294" s="2" t="inlineStr">
        <is>
          <t>Casasymas</t>
        </is>
      </c>
      <c r="B16294" s="2" t="inlineStr">
        <is>
          <t>venta</t>
        </is>
      </c>
      <c r="C16294" s="2" t="inlineStr"/>
      <c r="D16294" s="2" t="inlineStr">
        <is>
          <t>Malvín</t>
        </is>
      </c>
      <c r="E16294" s="2" t="inlineStr">
        <is>
          <t>USD</t>
        </is>
      </c>
      <c r="F16294" s="2" t="n">
        <v>495000</v>
      </c>
      <c r="G16294" s="2" t="inlineStr">
        <is>
          <t>Casa en Venta de 4 dormitorios con  Garage en Malvín, Montevideo</t>
        </is>
      </c>
      <c r="H16294" s="2" t="inlineStr">
        <is>
          <t>https://www.casasymas.com.uy/propiedad/268070-casa-en-venta-de-4-dormitorios-con-garage-en-malvin-montevideo#venta</t>
        </is>
      </c>
      <c r="I16294" s="2" t="inlineStr">
        <is>
          <t>2026-08-10</t>
        </is>
      </c>
      <c r="J16294" s="2" t="inlineStr">
        <is>
          <t>2026-10-06</t>
        </is>
      </c>
      <c r="K16294" s="2" t="inlineStr">
        <is>
          <t>2026-10-07</t>
        </is>
      </c>
      <c r="L16294" s="2" t="n">
        <v>58</v>
      </c>
    </row>
    <row r="16295">
      <c r="A16295" s="2" t="inlineStr">
        <is>
          <t>InfoCasas</t>
        </is>
      </c>
      <c r="B16295" s="2" t="inlineStr">
        <is>
          <t>alquiler</t>
        </is>
      </c>
      <c r="C16295" s="2" t="inlineStr">
        <is>
          <t>Apartamento</t>
        </is>
      </c>
      <c r="D16295" s="2" t="inlineStr">
        <is>
          <t>Cordón</t>
        </is>
      </c>
      <c r="E16295" s="2" t="inlineStr">
        <is>
          <t>UYU</t>
        </is>
      </c>
      <c r="F16295" s="2" t="n">
        <v>28000</v>
      </c>
      <c r="G16295" s="2" t="inlineStr">
        <is>
          <t>Apartamento Alquiler Cordon 2 Dormitorios Gastos Comunes Bajos Inmejorable Ubicacion</t>
        </is>
      </c>
      <c r="H16295" s="2" t="inlineStr">
        <is>
          <t>https://www.infocasas.com.uy/apartamento-alquiler-cordon-2-dormitorios-gastos-comunes-bajos-inmejorable-ubicacion/194315163</t>
        </is>
      </c>
      <c r="I16295" s="2" t="inlineStr">
        <is>
          <t>2026-10-02</t>
        </is>
      </c>
      <c r="J16295" s="2" t="inlineStr">
        <is>
          <t>2026-10-06</t>
        </is>
      </c>
      <c r="K16295" s="2" t="inlineStr">
        <is>
          <t>2026-10-07</t>
        </is>
      </c>
      <c r="L16295" s="2" t="n">
        <v>5</v>
      </c>
    </row>
    <row r="16296">
      <c r="A16296" s="2" t="inlineStr">
        <is>
          <t>InfoCasas</t>
        </is>
      </c>
      <c r="B16296" s="2" t="inlineStr">
        <is>
          <t>alquiler</t>
        </is>
      </c>
      <c r="C16296" s="2" t="inlineStr">
        <is>
          <t>Apartamento</t>
        </is>
      </c>
      <c r="D16296" s="2" t="inlineStr">
        <is>
          <t>Barrio Sur</t>
        </is>
      </c>
      <c r="E16296" s="2" t="inlineStr">
        <is>
          <t>UYU</t>
        </is>
      </c>
      <c r="F16296" s="2" t="n">
        <v>29000</v>
      </c>
      <c r="G16296" s="2" t="inlineStr">
        <is>
          <t>Apartamento 2 Dormitorios en Palermo</t>
        </is>
      </c>
      <c r="H16296" s="2" t="inlineStr">
        <is>
          <t>https://www.infocasas.com.uy/apartamento-2-dormitorios-en-palermo/194193230</t>
        </is>
      </c>
      <c r="I16296" s="2" t="inlineStr">
        <is>
          <t>2026-10-06</t>
        </is>
      </c>
      <c r="J16296" s="2" t="inlineStr">
        <is>
          <t>2026-10-06</t>
        </is>
      </c>
      <c r="K16296" s="2" t="inlineStr">
        <is>
          <t>2026-10-07</t>
        </is>
      </c>
      <c r="L16296" s="2" t="n">
        <v>1</v>
      </c>
    </row>
    <row r="16297">
      <c r="A16297" s="2" t="inlineStr">
        <is>
          <t>Casasymas</t>
        </is>
      </c>
      <c r="B16297" s="2" t="inlineStr">
        <is>
          <t>alquiler</t>
        </is>
      </c>
      <c r="C16297" s="2" t="inlineStr"/>
      <c r="D16297" s="2" t="inlineStr">
        <is>
          <t>La Blanqueada</t>
        </is>
      </c>
      <c r="E16297" s="2" t="inlineStr">
        <is>
          <t>USD</t>
        </is>
      </c>
      <c r="F16297" s="2" t="n">
        <v>586</v>
      </c>
      <c r="G16297" s="2" t="inlineStr">
        <is>
          <t>Apartamento en Alquiler Monoambiente con  Piscina en La Blanqueada, Montevideo</t>
        </is>
      </c>
      <c r="H16297" s="2" t="inlineStr">
        <is>
          <t>https://www.casasymas.com.uy/propiedad/298335-apartamento-en-alquiler-monoambiente-con-piscina-en-la-blanqueada-montevideo#alquiler</t>
        </is>
      </c>
      <c r="I16297" s="2" t="inlineStr">
        <is>
          <t>2026-10-02</t>
        </is>
      </c>
      <c r="J16297" s="2" t="inlineStr">
        <is>
          <t>2026-10-06</t>
        </is>
      </c>
      <c r="K16297" s="2" t="inlineStr">
        <is>
          <t>2026-10-07</t>
        </is>
      </c>
      <c r="L16297" s="2" t="n">
        <v>5</v>
      </c>
    </row>
    <row r="16298">
      <c r="A16298" s="2" t="inlineStr">
        <is>
          <t>Gallito</t>
        </is>
      </c>
      <c r="B16298" s="2" t="inlineStr">
        <is>
          <t>venta</t>
        </is>
      </c>
      <c r="C16298" s="2" t="inlineStr">
        <is>
          <t>Apartamento</t>
        </is>
      </c>
      <c r="D16298" s="2" t="inlineStr">
        <is>
          <t>Carrasco Norte</t>
        </is>
      </c>
      <c r="E16298" s="2" t="inlineStr">
        <is>
          <t>USD</t>
        </is>
      </c>
      <c r="F16298" s="2" t="n">
        <v>97000</v>
      </c>
      <c r="G16298" s="2" t="inlineStr">
        <is>
          <t>Apartamento en venta monoambiente en Carrasco Norte</t>
        </is>
      </c>
      <c r="H16298" s="2" t="inlineStr">
        <is>
          <t>https://www.gallito.com.uy/venta-apartamento-carrasco-norte-montevideo-monoambiente-inmuebles-29650565</t>
        </is>
      </c>
      <c r="I16298" s="2" t="inlineStr">
        <is>
          <t>2026-10-06</t>
        </is>
      </c>
      <c r="J16298" s="2" t="inlineStr">
        <is>
          <t>2026-10-06</t>
        </is>
      </c>
      <c r="K16298" s="2" t="inlineStr">
        <is>
          <t>2026-10-07</t>
        </is>
      </c>
      <c r="L16298" s="2" t="n">
        <v>1</v>
      </c>
    </row>
    <row r="16299">
      <c r="A16299" s="2" t="inlineStr">
        <is>
          <t>InfoCasas</t>
        </is>
      </c>
      <c r="B16299" s="2" t="inlineStr">
        <is>
          <t>alquiler</t>
        </is>
      </c>
      <c r="C16299" s="2" t="inlineStr">
        <is>
          <t>Apartamento</t>
        </is>
      </c>
      <c r="D16299" s="2" t="inlineStr">
        <is>
          <t>Buceo</t>
        </is>
      </c>
      <c r="E16299" s="2" t="inlineStr">
        <is>
          <t>UYU</t>
        </is>
      </c>
      <c r="F16299" s="2" t="n">
        <v>37000</v>
      </c>
      <c r="G16299" s="2" t="inlineStr">
        <is>
          <t>Alquiler 2 dormitorios con cochera, cerca WTC</t>
        </is>
      </c>
      <c r="H16299" s="2" t="inlineStr">
        <is>
          <t>https://www.infocasas.com.uy/alquiler-2-dormitorios-con-cochera-cerca-wtc/194202072</t>
        </is>
      </c>
      <c r="I16299" s="2" t="inlineStr">
        <is>
          <t>2026-10-06</t>
        </is>
      </c>
      <c r="J16299" s="2" t="inlineStr">
        <is>
          <t>2026-10-06</t>
        </is>
      </c>
      <c r="K16299" s="2" t="inlineStr">
        <is>
          <t>2026-10-07</t>
        </is>
      </c>
      <c r="L16299" s="2" t="n">
        <v>1</v>
      </c>
    </row>
    <row r="16300">
      <c r="A16300" s="2" t="inlineStr">
        <is>
          <t>InfoCasas</t>
        </is>
      </c>
      <c r="B16300" s="2" t="inlineStr">
        <is>
          <t>venta</t>
        </is>
      </c>
      <c r="C16300" s="2" t="inlineStr">
        <is>
          <t>Apartamento</t>
        </is>
      </c>
      <c r="D16300" s="2" t="inlineStr">
        <is>
          <t>Cordón</t>
        </is>
      </c>
      <c r="E16300" s="2" t="inlineStr">
        <is>
          <t>USD</t>
        </is>
      </c>
      <c r="F16300" s="2" t="n">
        <v>148000</v>
      </c>
      <c r="G16300" s="2" t="inlineStr">
        <is>
          <t>VENTA - CON RENTA-  Ideal Inversores - Cordon Sur</t>
        </is>
      </c>
      <c r="H16300" s="2" t="inlineStr">
        <is>
          <t>https://www.infocasas.com.uy/venta-con-renta-ideal-inversores-cordon-sur/192638500</t>
        </is>
      </c>
      <c r="I16300" s="2" t="inlineStr">
        <is>
          <t>2026-10-06</t>
        </is>
      </c>
      <c r="J16300" s="2" t="inlineStr">
        <is>
          <t>2026-10-06</t>
        </is>
      </c>
      <c r="K16300" s="2" t="inlineStr">
        <is>
          <t>2026-10-07</t>
        </is>
      </c>
      <c r="L16300" s="2" t="n">
        <v>1</v>
      </c>
    </row>
    <row r="16301">
      <c r="A16301" s="2" t="inlineStr">
        <is>
          <t>InfoCasas</t>
        </is>
      </c>
      <c r="B16301" s="2" t="inlineStr">
        <is>
          <t>venta</t>
        </is>
      </c>
      <c r="C16301" s="2" t="inlineStr">
        <is>
          <t>Casa</t>
        </is>
      </c>
      <c r="D16301" s="2" t="inlineStr">
        <is>
          <t>Carrasco</t>
        </is>
      </c>
      <c r="E16301" s="2" t="inlineStr">
        <is>
          <t>USD</t>
        </is>
      </c>
      <c r="F16301" s="2" t="n">
        <v>395000</v>
      </c>
      <c r="G16301" s="2" t="inlineStr">
        <is>
          <t>Casa en venta o alquiler  4 dormitorios en Carrasco Norte con jardin</t>
        </is>
      </c>
      <c r="H16301" s="2" t="inlineStr">
        <is>
          <t>https://www.infocasas.com.uy/casa-en-venta-o-alquiler-4-dormitorios-en-carrasco-norte-con-jardin/193125226</t>
        </is>
      </c>
      <c r="I16301" s="2" t="inlineStr">
        <is>
          <t>2026-10-02</t>
        </is>
      </c>
      <c r="J16301" s="2" t="inlineStr">
        <is>
          <t>2026-10-06</t>
        </is>
      </c>
      <c r="K16301" s="2" t="inlineStr">
        <is>
          <t>2026-10-07</t>
        </is>
      </c>
      <c r="L16301" s="2" t="n">
        <v>5</v>
      </c>
    </row>
    <row r="16302">
      <c r="A16302" s="2" t="inlineStr">
        <is>
          <t>Gallito</t>
        </is>
      </c>
      <c r="B16302" s="2" t="inlineStr">
        <is>
          <t>venta</t>
        </is>
      </c>
      <c r="C16302" s="2" t="inlineStr">
        <is>
          <t>Apartamento</t>
        </is>
      </c>
      <c r="D16302" s="2" t="inlineStr">
        <is>
          <t>Punta Carretas</t>
        </is>
      </c>
      <c r="E16302" s="2" t="inlineStr">
        <is>
          <t>USD</t>
        </is>
      </c>
      <c r="F16302" s="2" t="n">
        <v>265000</v>
      </c>
      <c r="G16302" s="2" t="inlineStr">
        <is>
          <t>Apartamento en venta de 2 dormitorios en Punta Carretas</t>
        </is>
      </c>
      <c r="H16302" s="2" t="inlineStr">
        <is>
          <t>https://www.gallito.com.uy/venta-apartamento-punta-carretas-montevideo-2-dormitorios-inmuebles-29719257</t>
        </is>
      </c>
      <c r="I16302" s="2" t="inlineStr">
        <is>
          <t>2026-10-06</t>
        </is>
      </c>
      <c r="J16302" s="2" t="inlineStr">
        <is>
          <t>2026-10-06</t>
        </is>
      </c>
      <c r="K16302" s="2" t="inlineStr">
        <is>
          <t>2026-10-07</t>
        </is>
      </c>
      <c r="L16302" s="2" t="n">
        <v>1</v>
      </c>
    </row>
    <row r="16303">
      <c r="A16303" s="2" t="inlineStr">
        <is>
          <t>Gallito</t>
        </is>
      </c>
      <c r="B16303" s="2" t="inlineStr">
        <is>
          <t>venta</t>
        </is>
      </c>
      <c r="C16303" s="2" t="inlineStr">
        <is>
          <t>Apartamento</t>
        </is>
      </c>
      <c r="D16303" s="2" t="inlineStr">
        <is>
          <t>Pocitos</t>
        </is>
      </c>
      <c r="E16303" s="2" t="inlineStr">
        <is>
          <t>USD</t>
        </is>
      </c>
      <c r="F16303" s="2" t="n">
        <v>225000</v>
      </c>
      <c r="G16303" s="2" t="inlineStr">
        <is>
          <t>Apartamento en venta de 2 dormitorios en Pocitos</t>
        </is>
      </c>
      <c r="H16303" s="2" t="inlineStr">
        <is>
          <t>https://www.gallito.com.uy/venta-apartamento-pocitos-montevideo-2-dormitorios-inmuebles-29688386</t>
        </is>
      </c>
      <c r="I16303" s="2" t="inlineStr">
        <is>
          <t>2026-10-06</t>
        </is>
      </c>
      <c r="J16303" s="2" t="inlineStr">
        <is>
          <t>2026-10-06</t>
        </is>
      </c>
      <c r="K16303" s="2" t="inlineStr">
        <is>
          <t>2026-10-07</t>
        </is>
      </c>
      <c r="L16303" s="2" t="n">
        <v>1</v>
      </c>
    </row>
    <row r="16304">
      <c r="A16304" s="2" t="inlineStr">
        <is>
          <t>Gallito</t>
        </is>
      </c>
      <c r="B16304" s="2" t="inlineStr">
        <is>
          <t>alquiler</t>
        </is>
      </c>
      <c r="C16304" s="2" t="inlineStr">
        <is>
          <t>Apartamento</t>
        </is>
      </c>
      <c r="D16304" s="2" t="inlineStr">
        <is>
          <t>Centro</t>
        </is>
      </c>
      <c r="E16304" s="2" t="inlineStr">
        <is>
          <t>UYU</t>
        </is>
      </c>
      <c r="F16304" s="2" t="n">
        <v>18900</v>
      </c>
      <c r="G16304" s="2" t="inlineStr">
        <is>
          <t>Apartamento en alquiler de 1 dormitorio en Centro</t>
        </is>
      </c>
      <c r="H16304" s="2" t="inlineStr">
        <is>
          <t>https://www.gallito.com.uy/alquiler-apartamento-centro-montevideo-1-dormitorio-inmuebles-29753086</t>
        </is>
      </c>
      <c r="I16304" s="2" t="inlineStr">
        <is>
          <t>2026-10-06</t>
        </is>
      </c>
      <c r="J16304" s="2" t="inlineStr">
        <is>
          <t>2026-10-06</t>
        </is>
      </c>
      <c r="K16304" s="2" t="inlineStr">
        <is>
          <t>2026-10-07</t>
        </is>
      </c>
      <c r="L16304" s="2" t="n">
        <v>1</v>
      </c>
    </row>
    <row r="16305">
      <c r="A16305" s="2" t="inlineStr">
        <is>
          <t>InfoCasas</t>
        </is>
      </c>
      <c r="B16305" s="2" t="inlineStr">
        <is>
          <t>alquiler</t>
        </is>
      </c>
      <c r="C16305" s="2" t="inlineStr">
        <is>
          <t>Apartamento</t>
        </is>
      </c>
      <c r="D16305" s="2" t="inlineStr">
        <is>
          <t>Cordón</t>
        </is>
      </c>
      <c r="E16305" s="2" t="inlineStr">
        <is>
          <t>UYU</t>
        </is>
      </c>
      <c r="F16305" s="2" t="n">
        <v>17900</v>
      </c>
      <c r="G16305" s="2" t="inlineStr">
        <is>
          <t>Juan A Rodríguez a pasos de 18, Vivienda o Consultorio BAJO DE PRECIO</t>
        </is>
      </c>
      <c r="H16305" s="2" t="inlineStr">
        <is>
          <t>https://www.infocasas.com.uy/juan-a-rodriguez-a-pasos-de-18-vivienda-o-consultorio-bajo-de-precio/193916736</t>
        </is>
      </c>
      <c r="I16305" s="2" t="inlineStr">
        <is>
          <t>2026-10-06</t>
        </is>
      </c>
      <c r="J16305" s="2" t="inlineStr">
        <is>
          <t>2026-10-06</t>
        </is>
      </c>
      <c r="K16305" s="2" t="inlineStr">
        <is>
          <t>2026-10-07</t>
        </is>
      </c>
      <c r="L16305" s="2" t="n">
        <v>1</v>
      </c>
    </row>
    <row r="16306">
      <c r="A16306" s="2" t="inlineStr">
        <is>
          <t>Gallito</t>
        </is>
      </c>
      <c r="B16306" s="2" t="inlineStr">
        <is>
          <t>venta</t>
        </is>
      </c>
      <c r="C16306" s="2" t="inlineStr">
        <is>
          <t>Casa</t>
        </is>
      </c>
      <c r="D16306" s="2" t="inlineStr">
        <is>
          <t>Malvín</t>
        </is>
      </c>
      <c r="E16306" s="2" t="inlineStr">
        <is>
          <t>USD</t>
        </is>
      </c>
      <c r="F16306" s="2" t="n">
        <v>285000</v>
      </c>
      <c r="G16306" s="2" t="inlineStr">
        <is>
          <t>Casa en venta de 2 dormitorios en Malvin</t>
        </is>
      </c>
      <c r="H16306" s="2" t="inlineStr">
        <is>
          <t>https://www.gallito.com.uy/venta-casa-malvin-montevideo-2-dormitorios-inmuebles-28027585</t>
        </is>
      </c>
      <c r="I16306" s="2" t="inlineStr">
        <is>
          <t>2026-10-06</t>
        </is>
      </c>
      <c r="J16306" s="2" t="inlineStr">
        <is>
          <t>2026-10-06</t>
        </is>
      </c>
      <c r="K16306" s="2" t="inlineStr">
        <is>
          <t>2026-10-07</t>
        </is>
      </c>
      <c r="L16306" s="2" t="n">
        <v>1</v>
      </c>
    </row>
    <row r="16307">
      <c r="A16307" s="2" t="inlineStr">
        <is>
          <t>InfoCasas</t>
        </is>
      </c>
      <c r="B16307" s="2" t="inlineStr">
        <is>
          <t>venta</t>
        </is>
      </c>
      <c r="C16307" s="2" t="inlineStr">
        <is>
          <t>Local Comercial</t>
        </is>
      </c>
      <c r="D16307" s="2" t="inlineStr">
        <is>
          <t>Cordón</t>
        </is>
      </c>
      <c r="E16307" s="2" t="inlineStr">
        <is>
          <t>USD</t>
        </is>
      </c>
      <c r="F16307" s="2" t="n">
        <v>79500</v>
      </c>
      <c r="G16307" s="2" t="inlineStr">
        <is>
          <t>Local Comercial Venta Cordon Apartamento Y Local Comercial Patio Cordon Norte Para Reciclar</t>
        </is>
      </c>
      <c r="H16307" s="2" t="inlineStr">
        <is>
          <t>https://www.infocasas.com.uy/local-comercial-venta-cordon-apartamento-y-local-comercial-patio-cordon-norte-para-reciclar/193826102</t>
        </is>
      </c>
      <c r="I16307" s="2" t="inlineStr">
        <is>
          <t>2026-10-06</t>
        </is>
      </c>
      <c r="J16307" s="2" t="inlineStr">
        <is>
          <t>2026-10-06</t>
        </is>
      </c>
      <c r="K16307" s="2" t="inlineStr">
        <is>
          <t>2026-10-07</t>
        </is>
      </c>
      <c r="L16307" s="2" t="n">
        <v>1</v>
      </c>
    </row>
    <row r="16308">
      <c r="A16308" s="2" t="inlineStr">
        <is>
          <t>Casasymas</t>
        </is>
      </c>
      <c r="B16308" s="2" t="inlineStr">
        <is>
          <t>alquiler</t>
        </is>
      </c>
      <c r="C16308" s="2" t="inlineStr"/>
      <c r="D16308" s="2" t="inlineStr">
        <is>
          <t>Centro</t>
        </is>
      </c>
      <c r="E16308" s="2" t="inlineStr">
        <is>
          <t>USD</t>
        </is>
      </c>
      <c r="F16308" s="2" t="n">
        <v>562</v>
      </c>
      <c r="G16308" s="2" t="inlineStr">
        <is>
          <t>Oficina en Alquiler de 2 ambientes  en Centro, Montevideo</t>
        </is>
      </c>
      <c r="H16308" s="2" t="inlineStr">
        <is>
          <t>https://www.casasymas.com.uy/propiedad/299056-oficina-en-alquiler-de-2-ambientes-en-centro-montevideo#alquiler</t>
        </is>
      </c>
      <c r="I16308" s="2" t="inlineStr">
        <is>
          <t>2026-10-06</t>
        </is>
      </c>
      <c r="J16308" s="2" t="inlineStr">
        <is>
          <t>2026-10-06</t>
        </is>
      </c>
      <c r="K16308" s="2" t="inlineStr">
        <is>
          <t>2026-10-07</t>
        </is>
      </c>
      <c r="L16308" s="2" t="n">
        <v>1</v>
      </c>
    </row>
    <row r="16309">
      <c r="A16309" s="2" t="inlineStr">
        <is>
          <t>Gallito</t>
        </is>
      </c>
      <c r="B16309" s="2" t="inlineStr">
        <is>
          <t>venta</t>
        </is>
      </c>
      <c r="C16309" s="2" t="inlineStr">
        <is>
          <t>Apartamento</t>
        </is>
      </c>
      <c r="D16309" s="2" t="inlineStr">
        <is>
          <t>Aguada</t>
        </is>
      </c>
      <c r="E16309" s="2" t="inlineStr">
        <is>
          <t>USD</t>
        </is>
      </c>
      <c r="F16309" s="2" t="n">
        <v>111000</v>
      </c>
      <c r="G16309" s="2" t="inlineStr">
        <is>
          <t>Apartamento en venta de 1 dormitorio en Aguada</t>
        </is>
      </c>
      <c r="H16309" s="2" t="inlineStr">
        <is>
          <t>https://www.gallito.com.uy/venta-apartamento-aguada-montevideo-1-dormitorio-inmuebles-28982545</t>
        </is>
      </c>
      <c r="I16309" s="2" t="inlineStr">
        <is>
          <t>2026-10-02</t>
        </is>
      </c>
      <c r="J16309" s="2" t="inlineStr">
        <is>
          <t>2026-10-06</t>
        </is>
      </c>
      <c r="K16309" s="2" t="inlineStr">
        <is>
          <t>2026-10-07</t>
        </is>
      </c>
      <c r="L16309" s="2" t="n">
        <v>5</v>
      </c>
    </row>
    <row r="16310">
      <c r="A16310" s="2" t="inlineStr">
        <is>
          <t>InfoCasas</t>
        </is>
      </c>
      <c r="B16310" s="2" t="inlineStr">
        <is>
          <t>alquiler</t>
        </is>
      </c>
      <c r="C16310" s="2" t="inlineStr">
        <is>
          <t>Local Comercial</t>
        </is>
      </c>
      <c r="D16310" s="2" t="inlineStr">
        <is>
          <t>Villa Muñoz</t>
        </is>
      </c>
      <c r="E16310" s="2" t="inlineStr">
        <is>
          <t>UYU</t>
        </is>
      </c>
      <c r="F16310" s="2" t="n">
        <v>75000</v>
      </c>
      <c r="G16310" s="2" t="inlineStr">
        <is>
          <t>Excelente OPORTUNIDAD !!!!! Local Comercial o Punto de Recogida (Pick-up) a Metros del MAM</t>
        </is>
      </c>
      <c r="H16310" s="2" t="inlineStr">
        <is>
          <t>https://www.infocasas.com.uy/excelente-oportunidad-local-comercial-o-punto-de-recogida-pickup-a-metros-del-mam/193221809</t>
        </is>
      </c>
      <c r="I16310" s="2" t="inlineStr">
        <is>
          <t>2026-10-06</t>
        </is>
      </c>
      <c r="J16310" s="2" t="inlineStr">
        <is>
          <t>2026-10-06</t>
        </is>
      </c>
      <c r="K16310" s="2" t="inlineStr">
        <is>
          <t>2026-10-07</t>
        </is>
      </c>
      <c r="L16310" s="2" t="n">
        <v>1</v>
      </c>
    </row>
    <row r="16311">
      <c r="A16311" s="2" t="inlineStr">
        <is>
          <t>Gallito</t>
        </is>
      </c>
      <c r="B16311" s="2" t="inlineStr">
        <is>
          <t>venta</t>
        </is>
      </c>
      <c r="C16311" s="2" t="inlineStr">
        <is>
          <t>Apartamento</t>
        </is>
      </c>
      <c r="D16311" s="2" t="inlineStr">
        <is>
          <t>Carrasco</t>
        </is>
      </c>
      <c r="E16311" s="2" t="inlineStr">
        <is>
          <t>USD</t>
        </is>
      </c>
      <c r="F16311" s="2" t="n">
        <v>344280</v>
      </c>
      <c r="G16311" s="2" t="inlineStr">
        <is>
          <t>Apartamento en venta de 3 dormitorios en Carrasco</t>
        </is>
      </c>
      <c r="H16311" s="2" t="inlineStr">
        <is>
          <t>https://www.gallito.com.uy/venta-apartamento-carrasco-montevideo-3-dormitorios-inmuebles-28813412</t>
        </is>
      </c>
      <c r="I16311" s="2" t="inlineStr">
        <is>
          <t>2026-10-06</t>
        </is>
      </c>
      <c r="J16311" s="2" t="inlineStr">
        <is>
          <t>2026-10-06</t>
        </is>
      </c>
      <c r="K16311" s="2" t="inlineStr">
        <is>
          <t>2026-10-07</t>
        </is>
      </c>
      <c r="L16311" s="2" t="n">
        <v>1</v>
      </c>
    </row>
    <row r="16312">
      <c r="A16312" s="2" t="inlineStr">
        <is>
          <t>InfoCasas</t>
        </is>
      </c>
      <c r="B16312" s="2" t="inlineStr">
        <is>
          <t>alquiler</t>
        </is>
      </c>
      <c r="C16312" s="2" t="inlineStr">
        <is>
          <t>Apartamento</t>
        </is>
      </c>
      <c r="D16312" s="2" t="inlineStr">
        <is>
          <t>Prado</t>
        </is>
      </c>
      <c r="E16312" s="2" t="inlineStr">
        <is>
          <t>UYU</t>
        </is>
      </c>
      <c r="F16312" s="2" t="n">
        <v>39000</v>
      </c>
      <c r="G16312" s="2" t="inlineStr">
        <is>
          <t>Alquiler apartamento 2 dorm en Prado, Millán y Cisplatina</t>
        </is>
      </c>
      <c r="H16312" s="2" t="inlineStr">
        <is>
          <t>https://www.infocasas.com.uy/alquiler-apartamento-2-dorm-en-prado-millan-y-cisplatina/194342117</t>
        </is>
      </c>
      <c r="I16312" s="2" t="inlineStr">
        <is>
          <t>2026-10-02</t>
        </is>
      </c>
      <c r="J16312" s="2" t="inlineStr">
        <is>
          <t>2026-10-06</t>
        </is>
      </c>
      <c r="K16312" s="2" t="inlineStr">
        <is>
          <t>2026-10-07</t>
        </is>
      </c>
      <c r="L16312" s="2" t="n">
        <v>5</v>
      </c>
    </row>
    <row r="16313">
      <c r="A16313" s="2" t="inlineStr">
        <is>
          <t>Gallito</t>
        </is>
      </c>
      <c r="B16313" s="2" t="inlineStr">
        <is>
          <t>venta</t>
        </is>
      </c>
      <c r="C16313" s="2" t="inlineStr">
        <is>
          <t>Apartamento</t>
        </is>
      </c>
      <c r="D16313" s="2" t="inlineStr">
        <is>
          <t>Puerto Buceo</t>
        </is>
      </c>
      <c r="E16313" s="2" t="inlineStr">
        <is>
          <t>USD</t>
        </is>
      </c>
      <c r="F16313" s="2" t="n">
        <v>755000</v>
      </c>
      <c r="G16313" s="2" t="inlineStr">
        <is>
          <t>Apartamento en venta de 4 dormitorios en Puerto Buceo</t>
        </is>
      </c>
      <c r="H16313" s="2" t="inlineStr">
        <is>
          <t>https://www.gallito.com.uy/venta-apartamento-puerto-buceo-montevideo-4-dormitorios-inmuebles-29891143</t>
        </is>
      </c>
      <c r="I16313" s="2" t="inlineStr">
        <is>
          <t>2026-10-06</t>
        </is>
      </c>
      <c r="J16313" s="2" t="inlineStr">
        <is>
          <t>2026-10-06</t>
        </is>
      </c>
      <c r="K16313" s="2" t="inlineStr">
        <is>
          <t>2026-10-07</t>
        </is>
      </c>
      <c r="L16313" s="2" t="n">
        <v>1</v>
      </c>
    </row>
    <row r="16314">
      <c r="A16314" s="2" t="inlineStr">
        <is>
          <t>InfoCasas</t>
        </is>
      </c>
      <c r="B16314" s="2" t="inlineStr">
        <is>
          <t>alquiler</t>
        </is>
      </c>
      <c r="C16314" s="2" t="inlineStr">
        <is>
          <t>Apartamento</t>
        </is>
      </c>
      <c r="D16314" s="2" t="inlineStr">
        <is>
          <t>Malvín</t>
        </is>
      </c>
      <c r="E16314" s="2" t="inlineStr">
        <is>
          <t>UYU</t>
        </is>
      </c>
      <c r="F16314" s="2" t="n">
        <v>29500</v>
      </c>
      <c r="G16314" s="2" t="inlineStr">
        <is>
          <t>Lujoso apartamento de 1 dormitorio en alquiler en Distrito M: Vive la experiencia de amenidades 5 estrellas y la conveniencia de un garage opcional.</t>
        </is>
      </c>
      <c r="H16314" s="2" t="inlineStr">
        <is>
          <t>https://www.infocasas.com.uy/lujoso-apartamento-de-1-dormitorio-en-alquiler-en-distrito-m-vive-la-experiencia-de-amenidades-5-estrellas-y-la-conveniencia-de-un-garage-opcional/194362267</t>
        </is>
      </c>
      <c r="I16314" s="2" t="inlineStr">
        <is>
          <t>2026-10-06</t>
        </is>
      </c>
      <c r="J16314" s="2" t="inlineStr">
        <is>
          <t>2026-10-06</t>
        </is>
      </c>
      <c r="K16314" s="2" t="inlineStr">
        <is>
          <t>2026-10-07</t>
        </is>
      </c>
      <c r="L16314" s="2" t="n">
        <v>1</v>
      </c>
    </row>
    <row r="16315">
      <c r="A16315" s="2" t="inlineStr">
        <is>
          <t>InfoCasas</t>
        </is>
      </c>
      <c r="B16315" s="2" t="inlineStr">
        <is>
          <t>venta</t>
        </is>
      </c>
      <c r="C16315" s="2" t="inlineStr">
        <is>
          <t>Apartamento</t>
        </is>
      </c>
      <c r="D16315" s="2" t="inlineStr">
        <is>
          <t>Cordón</t>
        </is>
      </c>
      <c r="E16315" s="2" t="inlineStr">
        <is>
          <t>USD</t>
        </is>
      </c>
      <c r="F16315" s="2" t="n">
        <v>550000</v>
      </c>
      <c r="G16315" s="2" t="inlineStr">
        <is>
          <t>Bvr Artigas y Charrúa a pasos Pza Varela, edif. de estilo francés</t>
        </is>
      </c>
      <c r="H16315" s="2" t="inlineStr">
        <is>
          <t>https://www.infocasas.com.uy/bvr-artigas-y-charrua-a-pasos-pza-varela-edif-de-estilo-frances/191040197</t>
        </is>
      </c>
      <c r="I16315" s="2" t="inlineStr">
        <is>
          <t>2026-10-06</t>
        </is>
      </c>
      <c r="J16315" s="2" t="inlineStr">
        <is>
          <t>2026-10-06</t>
        </is>
      </c>
      <c r="K16315" s="2" t="inlineStr">
        <is>
          <t>2026-10-07</t>
        </is>
      </c>
      <c r="L16315" s="2" t="n">
        <v>1</v>
      </c>
    </row>
    <row r="16316">
      <c r="A16316" s="2" t="inlineStr">
        <is>
          <t>Gallito</t>
        </is>
      </c>
      <c r="B16316" s="2" t="inlineStr">
        <is>
          <t>alquiler</t>
        </is>
      </c>
      <c r="C16316" s="2" t="inlineStr">
        <is>
          <t>Casa</t>
        </is>
      </c>
      <c r="D16316" s="2" t="inlineStr">
        <is>
          <t>Buceo</t>
        </is>
      </c>
      <c r="E16316" s="2" t="inlineStr">
        <is>
          <t>UYU</t>
        </is>
      </c>
      <c r="F16316" s="2" t="n">
        <v>55000</v>
      </c>
      <c r="G16316" s="2" t="inlineStr">
        <is>
          <t>Casa en alquiler de 2 dormitorios en Buceo</t>
        </is>
      </c>
      <c r="H16316" s="2" t="inlineStr">
        <is>
          <t>https://www.gallito.com.uy/alquiler-casa-buceo-montevideo-2-dormitorios-inmuebles-29630713</t>
        </is>
      </c>
      <c r="I16316" s="2" t="inlineStr">
        <is>
          <t>2026-10-02</t>
        </is>
      </c>
      <c r="J16316" s="2" t="inlineStr">
        <is>
          <t>2026-10-06</t>
        </is>
      </c>
      <c r="K16316" s="2" t="inlineStr">
        <is>
          <t>2026-10-07</t>
        </is>
      </c>
      <c r="L16316" s="2" t="n">
        <v>5</v>
      </c>
    </row>
    <row r="16317">
      <c r="A16317" s="2" t="inlineStr">
        <is>
          <t>InfoCasas</t>
        </is>
      </c>
      <c r="B16317" s="2" t="inlineStr">
        <is>
          <t>alquiler</t>
        </is>
      </c>
      <c r="C16317" s="2" t="inlineStr">
        <is>
          <t>Apartamento</t>
        </is>
      </c>
      <c r="D16317" s="2" t="inlineStr">
        <is>
          <t>Cordón</t>
        </is>
      </c>
      <c r="E16317" s="2" t="inlineStr">
        <is>
          <t>UYU</t>
        </is>
      </c>
      <c r="F16317" s="2" t="n">
        <v>33000</v>
      </c>
      <c r="G16317" s="2" t="inlineStr">
        <is>
          <t>Aquiler Apartamento 2 Dormitorios en Cordón</t>
        </is>
      </c>
      <c r="H16317" s="2" t="inlineStr">
        <is>
          <t>https://www.infocasas.com.uy/aquiler-apartamento-2-dormitorios-en-cordon/190920830</t>
        </is>
      </c>
      <c r="I16317" s="2" t="inlineStr">
        <is>
          <t>2026-10-06</t>
        </is>
      </c>
      <c r="J16317" s="2" t="inlineStr">
        <is>
          <t>2026-10-06</t>
        </is>
      </c>
      <c r="K16317" s="2" t="inlineStr">
        <is>
          <t>2026-10-07</t>
        </is>
      </c>
      <c r="L16317" s="2" t="n">
        <v>1</v>
      </c>
    </row>
    <row r="16318">
      <c r="A16318" s="2" t="inlineStr">
        <is>
          <t>Gallito</t>
        </is>
      </c>
      <c r="B16318" s="2" t="inlineStr">
        <is>
          <t>alquiler</t>
        </is>
      </c>
      <c r="C16318" s="2" t="inlineStr">
        <is>
          <t>Apartamento</t>
        </is>
      </c>
      <c r="D16318" s="2" t="inlineStr">
        <is>
          <t>Parque Rodó</t>
        </is>
      </c>
      <c r="E16318" s="2" t="inlineStr">
        <is>
          <t>UYU</t>
        </is>
      </c>
      <c r="F16318" s="2" t="n">
        <v>38000</v>
      </c>
      <c r="G16318" s="2" t="inlineStr">
        <is>
          <t>Apartamento en alquiler de 2 dormitorios en Parque Rodo</t>
        </is>
      </c>
      <c r="H16318" s="2" t="inlineStr">
        <is>
          <t>https://www.gallito.com.uy/alquiler-apartamento-parque-rodo-montevideo-2-dormitorios-inmuebles-29762137</t>
        </is>
      </c>
      <c r="I16318" s="2" t="inlineStr">
        <is>
          <t>2026-10-06</t>
        </is>
      </c>
      <c r="J16318" s="2" t="inlineStr">
        <is>
          <t>2026-10-06</t>
        </is>
      </c>
      <c r="K16318" s="2" t="inlineStr">
        <is>
          <t>2026-10-07</t>
        </is>
      </c>
      <c r="L16318" s="2" t="n">
        <v>1</v>
      </c>
    </row>
    <row r="16319">
      <c r="A16319" s="2" t="inlineStr">
        <is>
          <t>Gallito</t>
        </is>
      </c>
      <c r="B16319" s="2" t="inlineStr">
        <is>
          <t>venta</t>
        </is>
      </c>
      <c r="C16319" s="2" t="inlineStr">
        <is>
          <t>Apartamento</t>
        </is>
      </c>
      <c r="D16319" s="2" t="inlineStr">
        <is>
          <t>Palermo</t>
        </is>
      </c>
      <c r="E16319" s="2" t="inlineStr">
        <is>
          <t>USD</t>
        </is>
      </c>
      <c r="F16319" s="2" t="n">
        <v>166200</v>
      </c>
      <c r="G16319" s="2" t="inlineStr">
        <is>
          <t>Apartamento en venta de 2 dormitorios en Palermo</t>
        </is>
      </c>
      <c r="H16319" s="2" t="inlineStr">
        <is>
          <t>https://www.gallito.com.uy/venta-apartamento-palermo-montevideo-2-dormitorios-inmuebles-29845985</t>
        </is>
      </c>
      <c r="I16319" s="2" t="inlineStr">
        <is>
          <t>2026-10-06</t>
        </is>
      </c>
      <c r="J16319" s="2" t="inlineStr">
        <is>
          <t>2026-10-06</t>
        </is>
      </c>
      <c r="K16319" s="2" t="inlineStr">
        <is>
          <t>2026-10-07</t>
        </is>
      </c>
      <c r="L16319" s="2" t="n">
        <v>1</v>
      </c>
    </row>
    <row r="16320">
      <c r="A16320" s="2" t="inlineStr">
        <is>
          <t>Gallito</t>
        </is>
      </c>
      <c r="B16320" s="2" t="inlineStr">
        <is>
          <t>alquiler</t>
        </is>
      </c>
      <c r="C16320" s="2" t="inlineStr">
        <is>
          <t>Apartamento</t>
        </is>
      </c>
      <c r="D16320" s="2" t="inlineStr">
        <is>
          <t>Pocitos</t>
        </is>
      </c>
      <c r="E16320" s="2" t="inlineStr">
        <is>
          <t>UYU</t>
        </is>
      </c>
      <c r="F16320" s="2" t="n">
        <v>39000</v>
      </c>
      <c r="G16320" s="2" t="inlineStr">
        <is>
          <t>Apartamento en alquiler de 2 dormitorios en Pocitos</t>
        </is>
      </c>
      <c r="H16320" s="2" t="inlineStr">
        <is>
          <t>https://www.gallito.com.uy/alquiler-apartamento-pocitos-montevideo-2-dormitorios-inmuebles-29525276</t>
        </is>
      </c>
      <c r="I16320" s="2" t="inlineStr">
        <is>
          <t>2026-09-28</t>
        </is>
      </c>
      <c r="J16320" s="2" t="inlineStr">
        <is>
          <t>2026-10-06</t>
        </is>
      </c>
      <c r="K16320" s="2" t="inlineStr">
        <is>
          <t>2026-10-07</t>
        </is>
      </c>
      <c r="L16320" s="2" t="n">
        <v>9</v>
      </c>
    </row>
    <row r="16321">
      <c r="A16321" s="2" t="inlineStr">
        <is>
          <t>InfoCasas</t>
        </is>
      </c>
      <c r="B16321" s="2" t="inlineStr">
        <is>
          <t>alquiler</t>
        </is>
      </c>
      <c r="C16321" s="2" t="inlineStr">
        <is>
          <t>Apartamento</t>
        </is>
      </c>
      <c r="D16321" s="2" t="inlineStr">
        <is>
          <t>Cordón</t>
        </is>
      </c>
      <c r="E16321" s="2" t="inlineStr">
        <is>
          <t>UYU</t>
        </is>
      </c>
      <c r="F16321" s="2" t="n">
        <v>27000</v>
      </c>
      <c r="G16321" s="2" t="inlineStr">
        <is>
          <t>Alquiler apartamento de 1 dormitorio en Met Rodó</t>
        </is>
      </c>
      <c r="H16321" s="2" t="inlineStr">
        <is>
          <t>https://www.infocasas.com.uy/alquiler-apartamento-de-1-dormitorio-en-met-rodo/194045682</t>
        </is>
      </c>
      <c r="I16321" s="2" t="inlineStr">
        <is>
          <t>2026-10-06</t>
        </is>
      </c>
      <c r="J16321" s="2" t="inlineStr">
        <is>
          <t>2026-10-06</t>
        </is>
      </c>
      <c r="K16321" s="2" t="inlineStr">
        <is>
          <t>2026-10-07</t>
        </is>
      </c>
      <c r="L16321" s="2" t="n">
        <v>1</v>
      </c>
    </row>
    <row r="16322">
      <c r="A16322" s="2" t="inlineStr">
        <is>
          <t>Casasymas</t>
        </is>
      </c>
      <c r="B16322" s="2" t="inlineStr">
        <is>
          <t>alquiler</t>
        </is>
      </c>
      <c r="C16322" s="2" t="inlineStr"/>
      <c r="D16322" s="2" t="inlineStr">
        <is>
          <t>Cordón</t>
        </is>
      </c>
      <c r="E16322" s="2" t="inlineStr">
        <is>
          <t>USD</t>
        </is>
      </c>
      <c r="F16322" s="2" t="n">
        <v>623</v>
      </c>
      <c r="G16322" s="2" t="inlineStr">
        <is>
          <t>Apartamento en Alquiler de 1 dormitorio  en Cordón, Montevideo</t>
        </is>
      </c>
      <c r="H16322" s="2" t="inlineStr">
        <is>
          <t>https://www.casasymas.com.uy/propiedad/298274-apartamento-en-alquiler-de-1-dormitorio-en-cordon-montevideo#alquiler</t>
        </is>
      </c>
      <c r="I16322" s="2" t="inlineStr">
        <is>
          <t>2026-09-30</t>
        </is>
      </c>
      <c r="J16322" s="2" t="inlineStr">
        <is>
          <t>2026-10-06</t>
        </is>
      </c>
      <c r="K16322" s="2" t="inlineStr">
        <is>
          <t>2026-10-07</t>
        </is>
      </c>
      <c r="L16322" s="2" t="n">
        <v>7</v>
      </c>
    </row>
    <row r="16323">
      <c r="A16323" s="2" t="inlineStr">
        <is>
          <t>Gallito</t>
        </is>
      </c>
      <c r="B16323" s="2" t="inlineStr">
        <is>
          <t>venta</t>
        </is>
      </c>
      <c r="C16323" s="2" t="inlineStr">
        <is>
          <t>Apartamento</t>
        </is>
      </c>
      <c r="D16323" s="2" t="inlineStr">
        <is>
          <t>Pocitos</t>
        </is>
      </c>
      <c r="E16323" s="2" t="inlineStr">
        <is>
          <t>USD</t>
        </is>
      </c>
      <c r="F16323" s="2" t="n">
        <v>298000</v>
      </c>
      <c r="G16323" s="2" t="inlineStr">
        <is>
          <t>Apartamento en venta de 2 dormitorios en Pocitos</t>
        </is>
      </c>
      <c r="H16323" s="2" t="inlineStr">
        <is>
          <t>https://www.gallito.com.uy/venta-apartamento-pocitos-montevideo-2-dormitorios-inmuebles-29719255</t>
        </is>
      </c>
      <c r="I16323" s="2" t="inlineStr">
        <is>
          <t>2026-10-06</t>
        </is>
      </c>
      <c r="J16323" s="2" t="inlineStr">
        <is>
          <t>2026-10-06</t>
        </is>
      </c>
      <c r="K16323" s="2" t="inlineStr">
        <is>
          <t>2026-10-07</t>
        </is>
      </c>
      <c r="L16323" s="2" t="n">
        <v>1</v>
      </c>
    </row>
    <row r="16324">
      <c r="A16324" s="2" t="inlineStr">
        <is>
          <t>Gallito</t>
        </is>
      </c>
      <c r="B16324" s="2" t="inlineStr">
        <is>
          <t>venta</t>
        </is>
      </c>
      <c r="C16324" s="2" t="inlineStr">
        <is>
          <t>Apartamento</t>
        </is>
      </c>
      <c r="D16324" s="2" t="inlineStr">
        <is>
          <t>Tres Cruces</t>
        </is>
      </c>
      <c r="E16324" s="2" t="inlineStr">
        <is>
          <t>USD</t>
        </is>
      </c>
      <c r="F16324" s="2" t="n">
        <v>117000</v>
      </c>
      <c r="G16324" s="2" t="inlineStr">
        <is>
          <t>Apartamento en venta de 1 dormitorio en Tres Cruces</t>
        </is>
      </c>
      <c r="H16324" s="2" t="inlineStr">
        <is>
          <t>https://www.gallito.com.uy/venta-apartamento-tres-cruces-montevideo-1-dormitorio-inmuebles-28369846</t>
        </is>
      </c>
      <c r="I16324" s="2" t="inlineStr">
        <is>
          <t>2026-10-06</t>
        </is>
      </c>
      <c r="J16324" s="2" t="inlineStr">
        <is>
          <t>2026-10-06</t>
        </is>
      </c>
      <c r="K16324" s="2" t="inlineStr">
        <is>
          <t>2026-10-07</t>
        </is>
      </c>
      <c r="L16324" s="2" t="n">
        <v>1</v>
      </c>
    </row>
    <row r="16325">
      <c r="A16325" s="2" t="inlineStr">
        <is>
          <t>InfoCasas</t>
        </is>
      </c>
      <c r="B16325" s="2" t="inlineStr">
        <is>
          <t>alquiler</t>
        </is>
      </c>
      <c r="C16325" s="2" t="inlineStr">
        <is>
          <t>Apartamento</t>
        </is>
      </c>
      <c r="D16325" s="2" t="inlineStr">
        <is>
          <t>Centro</t>
        </is>
      </c>
      <c r="E16325" s="2" t="inlineStr">
        <is>
          <t>UYU</t>
        </is>
      </c>
      <c r="F16325" s="2" t="n">
        <v>37000</v>
      </c>
      <c r="G16325" s="2" t="inlineStr">
        <is>
          <t>Alquiler apartamento 2 dormitorios con garaje</t>
        </is>
      </c>
      <c r="H16325" s="2" t="inlineStr">
        <is>
          <t>https://www.infocasas.com.uy/alquiler-apartamento-2-dormitorios-con-garaje/194106068</t>
        </is>
      </c>
      <c r="I16325" s="2" t="inlineStr">
        <is>
          <t>2026-10-06</t>
        </is>
      </c>
      <c r="J16325" s="2" t="inlineStr">
        <is>
          <t>2026-10-06</t>
        </is>
      </c>
      <c r="K16325" s="2" t="inlineStr">
        <is>
          <t>2026-10-07</t>
        </is>
      </c>
      <c r="L16325" s="2" t="n">
        <v>1</v>
      </c>
    </row>
    <row r="16326">
      <c r="A16326" s="2" t="inlineStr">
        <is>
          <t>Casasymas</t>
        </is>
      </c>
      <c r="B16326" s="2" t="inlineStr">
        <is>
          <t>alquiler</t>
        </is>
      </c>
      <c r="C16326" s="2" t="inlineStr"/>
      <c r="D16326" s="2" t="inlineStr">
        <is>
          <t>Centro</t>
        </is>
      </c>
      <c r="E16326" s="2" t="inlineStr">
        <is>
          <t>USD</t>
        </is>
      </c>
      <c r="F16326" s="2" t="n">
        <v>806</v>
      </c>
      <c r="G16326" s="2" t="inlineStr">
        <is>
          <t>Apartamento en Alquiler de 1 dormitorio con  Garage en Centro, Montevideo</t>
        </is>
      </c>
      <c r="H16326" s="2" t="inlineStr">
        <is>
          <t>https://www.casasymas.com.uy/propiedad/298494-apartamento-en-alquiler-de-1-dormitorio-con-garage-en-centro-montevideo#alquiler</t>
        </is>
      </c>
      <c r="I16326" s="2" t="inlineStr">
        <is>
          <t>2026-10-02</t>
        </is>
      </c>
      <c r="J16326" s="2" t="inlineStr">
        <is>
          <t>2026-10-06</t>
        </is>
      </c>
      <c r="K16326" s="2" t="inlineStr">
        <is>
          <t>2026-10-07</t>
        </is>
      </c>
      <c r="L16326" s="2" t="n">
        <v>5</v>
      </c>
    </row>
    <row r="16327">
      <c r="A16327" s="2" t="inlineStr">
        <is>
          <t>Gallito</t>
        </is>
      </c>
      <c r="B16327" s="2" t="inlineStr">
        <is>
          <t>venta</t>
        </is>
      </c>
      <c r="C16327" s="2" t="inlineStr">
        <is>
          <t>Apartamento</t>
        </is>
      </c>
      <c r="D16327" s="2" t="inlineStr">
        <is>
          <t>Centro</t>
        </is>
      </c>
      <c r="E16327" s="2" t="inlineStr">
        <is>
          <t>USD</t>
        </is>
      </c>
      <c r="F16327" s="2" t="n">
        <v>164000</v>
      </c>
      <c r="G16327" s="2" t="inlineStr">
        <is>
          <t>Apartamento en venta de 2 dormitorios en Centro</t>
        </is>
      </c>
      <c r="H16327" s="2" t="inlineStr">
        <is>
          <t>https://www.gallito.com.uy/venta-apartamento-centro-montevideo-2-dormitorios-inmuebles-29650541</t>
        </is>
      </c>
      <c r="I16327" s="2" t="inlineStr">
        <is>
          <t>2026-10-06</t>
        </is>
      </c>
      <c r="J16327" s="2" t="inlineStr">
        <is>
          <t>2026-10-06</t>
        </is>
      </c>
      <c r="K16327" s="2" t="inlineStr">
        <is>
          <t>2026-10-07</t>
        </is>
      </c>
      <c r="L16327" s="2" t="n">
        <v>1</v>
      </c>
    </row>
    <row r="16328">
      <c r="A16328" s="2" t="inlineStr">
        <is>
          <t>InfoCasas</t>
        </is>
      </c>
      <c r="B16328" s="2" t="inlineStr">
        <is>
          <t>venta</t>
        </is>
      </c>
      <c r="C16328" s="2" t="inlineStr">
        <is>
          <t>Casa</t>
        </is>
      </c>
      <c r="D16328" s="2" t="inlineStr">
        <is>
          <t>La Comercial</t>
        </is>
      </c>
      <c r="E16328" s="2" t="inlineStr">
        <is>
          <t>USD</t>
        </is>
      </c>
      <c r="F16328" s="2" t="n">
        <v>86000</v>
      </c>
      <c r="G16328" s="2" t="inlineStr">
        <is>
          <t>Casa 1 Dormitorio En Planta Baja Con Baño Y Cocina Al Frente</t>
        </is>
      </c>
      <c r="H16328" s="2" t="inlineStr">
        <is>
          <t>https://www.infocasas.com.uy/casa-1-dormitorio-en-planta-baja-con-baño-y-cocina-al-frente/194333478</t>
        </is>
      </c>
      <c r="I16328" s="2" t="inlineStr">
        <is>
          <t>2026-10-06</t>
        </is>
      </c>
      <c r="J16328" s="2" t="inlineStr">
        <is>
          <t>2026-10-06</t>
        </is>
      </c>
      <c r="K16328" s="2" t="inlineStr">
        <is>
          <t>2026-10-07</t>
        </is>
      </c>
      <c r="L16328" s="2" t="n">
        <v>1</v>
      </c>
    </row>
    <row r="16329">
      <c r="A16329" s="2" t="inlineStr">
        <is>
          <t>InfoCasas</t>
        </is>
      </c>
      <c r="B16329" s="2" t="inlineStr">
        <is>
          <t>venta</t>
        </is>
      </c>
      <c r="C16329" s="2" t="inlineStr">
        <is>
          <t>Apartamento</t>
        </is>
      </c>
      <c r="D16329" s="2" t="inlineStr">
        <is>
          <t>Cordón</t>
        </is>
      </c>
      <c r="E16329" s="2" t="inlineStr">
        <is>
          <t>USD</t>
        </is>
      </c>
      <c r="F16329" s="2" t="n">
        <v>124000</v>
      </c>
      <c r="G16329" s="2" t="inlineStr">
        <is>
          <t>Apartamento Venta Cordon 2 Dorm Patio A Metros De 18 Gastos Bajos</t>
        </is>
      </c>
      <c r="H16329" s="2" t="inlineStr">
        <is>
          <t>https://www.infocasas.com.uy/apartamento-venta-cordon-2-dorm-patio-a-metros-de-18-gastos-bajos/191876405</t>
        </is>
      </c>
      <c r="I16329" s="2" t="inlineStr">
        <is>
          <t>2026-10-06</t>
        </is>
      </c>
      <c r="J16329" s="2" t="inlineStr">
        <is>
          <t>2026-10-06</t>
        </is>
      </c>
      <c r="K16329" s="2" t="inlineStr">
        <is>
          <t>2026-10-07</t>
        </is>
      </c>
      <c r="L16329" s="2" t="n">
        <v>1</v>
      </c>
    </row>
    <row r="16330">
      <c r="A16330" s="2" t="inlineStr">
        <is>
          <t>InfoCasas</t>
        </is>
      </c>
      <c r="B16330" s="2" t="inlineStr">
        <is>
          <t>venta</t>
        </is>
      </c>
      <c r="C16330" s="2" t="inlineStr">
        <is>
          <t>Apartamento</t>
        </is>
      </c>
      <c r="D16330" s="2" t="inlineStr">
        <is>
          <t>Cordón</t>
        </is>
      </c>
      <c r="E16330" s="2" t="inlineStr">
        <is>
          <t>USD</t>
        </is>
      </c>
      <c r="F16330" s="2" t="n">
        <v>97000</v>
      </c>
      <c r="G16330" s="2" t="inlineStr">
        <is>
          <t>Con Renta Lo visitamos?</t>
        </is>
      </c>
      <c r="H16330" s="2" t="inlineStr">
        <is>
          <t>https://www.infocasas.com.uy/con-renta-lo-visitamos/193106493</t>
        </is>
      </c>
      <c r="I16330" s="2" t="inlineStr">
        <is>
          <t>2026-10-06</t>
        </is>
      </c>
      <c r="J16330" s="2" t="inlineStr">
        <is>
          <t>2026-10-06</t>
        </is>
      </c>
      <c r="K16330" s="2" t="inlineStr">
        <is>
          <t>2026-10-07</t>
        </is>
      </c>
      <c r="L16330" s="2" t="n">
        <v>1</v>
      </c>
    </row>
    <row r="16331">
      <c r="A16331" s="2" t="inlineStr">
        <is>
          <t>InfoCasas</t>
        </is>
      </c>
      <c r="B16331" s="2" t="inlineStr">
        <is>
          <t>venta</t>
        </is>
      </c>
      <c r="C16331" s="2" t="inlineStr">
        <is>
          <t>Apartamento</t>
        </is>
      </c>
      <c r="D16331" s="2" t="inlineStr">
        <is>
          <t>Golf</t>
        </is>
      </c>
      <c r="E16331" s="2" t="inlineStr">
        <is>
          <t>USD</t>
        </is>
      </c>
      <c r="F16331" s="2" t="n">
        <v>250000</v>
      </c>
      <c r="G16331" s="2" t="inlineStr">
        <is>
          <t>Apartamento en enta de 1 dormitorio con garage en el Golf Punta Carretas</t>
        </is>
      </c>
      <c r="H16331" s="2" t="inlineStr">
        <is>
          <t>https://www.infocasas.com.uy/apartamento-en-enta-de-1-dormitorio-con-garage-en-el-golf-punta-carretas/194220758</t>
        </is>
      </c>
      <c r="I16331" s="2" t="inlineStr">
        <is>
          <t>2026-10-06</t>
        </is>
      </c>
      <c r="J16331" s="2" t="inlineStr">
        <is>
          <t>2026-10-06</t>
        </is>
      </c>
      <c r="K16331" s="2" t="inlineStr">
        <is>
          <t>2026-10-07</t>
        </is>
      </c>
      <c r="L16331" s="2" t="n">
        <v>1</v>
      </c>
    </row>
    <row r="16332">
      <c r="A16332" s="2" t="inlineStr">
        <is>
          <t>Gallito</t>
        </is>
      </c>
      <c r="B16332" s="2" t="inlineStr">
        <is>
          <t>venta</t>
        </is>
      </c>
      <c r="C16332" s="2" t="inlineStr">
        <is>
          <t>Apartamento</t>
        </is>
      </c>
      <c r="D16332" s="2" t="inlineStr">
        <is>
          <t>Malvín</t>
        </is>
      </c>
      <c r="E16332" s="2" t="inlineStr">
        <is>
          <t>USD</t>
        </is>
      </c>
      <c r="F16332" s="2" t="n">
        <v>590000</v>
      </c>
      <c r="G16332" s="2" t="inlineStr">
        <is>
          <t>Apartamento en venta de 4 dormitorios en Malvin</t>
        </is>
      </c>
      <c r="H16332" s="2" t="inlineStr">
        <is>
          <t>https://www.gallito.com.uy/venta-apartamento-malvin-montevideo-4-dormitorios-inmuebles-28764084</t>
        </is>
      </c>
      <c r="I16332" s="2" t="inlineStr">
        <is>
          <t>2026-10-06</t>
        </is>
      </c>
      <c r="J16332" s="2" t="inlineStr">
        <is>
          <t>2026-10-06</t>
        </is>
      </c>
      <c r="K16332" s="2" t="inlineStr">
        <is>
          <t>2026-10-07</t>
        </is>
      </c>
      <c r="L16332" s="2" t="n">
        <v>1</v>
      </c>
    </row>
    <row r="16333">
      <c r="A16333" s="2" t="inlineStr">
        <is>
          <t>Gallito</t>
        </is>
      </c>
      <c r="B16333" s="2" t="inlineStr">
        <is>
          <t>venta</t>
        </is>
      </c>
      <c r="C16333" s="2" t="inlineStr">
        <is>
          <t>Apartamento</t>
        </is>
      </c>
      <c r="D16333" s="2" t="inlineStr">
        <is>
          <t>Centro</t>
        </is>
      </c>
      <c r="E16333" s="2" t="inlineStr">
        <is>
          <t>USD</t>
        </is>
      </c>
      <c r="F16333" s="2" t="n">
        <v>169000</v>
      </c>
      <c r="G16333" s="2" t="inlineStr">
        <is>
          <t>Apartamento en venta de 3 dormitorios en Centro</t>
        </is>
      </c>
      <c r="H16333" s="2" t="inlineStr">
        <is>
          <t>https://www.gallito.com.uy/venta-apartamento-centro-montevideo-3-dormitorios-inmuebles-29740425</t>
        </is>
      </c>
      <c r="I16333" s="2" t="inlineStr">
        <is>
          <t>2026-10-06</t>
        </is>
      </c>
      <c r="J16333" s="2" t="inlineStr">
        <is>
          <t>2026-10-06</t>
        </is>
      </c>
      <c r="K16333" s="2" t="inlineStr">
        <is>
          <t>2026-10-07</t>
        </is>
      </c>
      <c r="L16333" s="2" t="n">
        <v>1</v>
      </c>
    </row>
    <row r="16334">
      <c r="A16334" s="2" t="inlineStr">
        <is>
          <t>Casasymas</t>
        </is>
      </c>
      <c r="B16334" s="2" t="inlineStr">
        <is>
          <t>alquiler</t>
        </is>
      </c>
      <c r="C16334" s="2" t="inlineStr"/>
      <c r="D16334" s="2" t="inlineStr">
        <is>
          <t>La Blanqueada</t>
        </is>
      </c>
      <c r="E16334" s="2" t="inlineStr">
        <is>
          <t>USD</t>
        </is>
      </c>
      <c r="F16334" s="2" t="n">
        <v>562</v>
      </c>
      <c r="G16334" s="2" t="inlineStr">
        <is>
          <t>Apartamento en Alquiler Monoambiente con  Piscina en La Blanqueada, Montevideo</t>
        </is>
      </c>
      <c r="H16334" s="2" t="inlineStr">
        <is>
          <t>https://www.casasymas.com.uy/propiedad/299058-apartamento-en-alquiler-monoambiente-con-piscina-en-la-blanqueada-montevideo#alquiler</t>
        </is>
      </c>
      <c r="I16334" s="2" t="inlineStr">
        <is>
          <t>2026-10-06</t>
        </is>
      </c>
      <c r="J16334" s="2" t="inlineStr">
        <is>
          <t>2026-10-06</t>
        </is>
      </c>
      <c r="K16334" s="2" t="inlineStr">
        <is>
          <t>2026-10-07</t>
        </is>
      </c>
      <c r="L16334" s="2" t="n">
        <v>1</v>
      </c>
    </row>
    <row r="16335">
      <c r="A16335" s="2" t="inlineStr">
        <is>
          <t>Gallito</t>
        </is>
      </c>
      <c r="B16335" s="2" t="inlineStr">
        <is>
          <t>alquiler</t>
        </is>
      </c>
      <c r="C16335" s="2" t="inlineStr">
        <is>
          <t>Apartamento</t>
        </is>
      </c>
      <c r="D16335" s="2" t="inlineStr">
        <is>
          <t>Malvín</t>
        </is>
      </c>
      <c r="E16335" s="2" t="inlineStr">
        <is>
          <t>UYU</t>
        </is>
      </c>
      <c r="F16335" s="2" t="n">
        <v>30000</v>
      </c>
      <c r="G16335" s="2" t="inlineStr">
        <is>
          <t>Apartamento en alquiler de 1 dormitorio en Malvin</t>
        </is>
      </c>
      <c r="H16335" s="2" t="inlineStr">
        <is>
          <t>https://www.gallito.com.uy/alquiler-apartamento-malvin-montevideo-1-dormitorio-inmuebles-29575212</t>
        </is>
      </c>
      <c r="I16335" s="2" t="inlineStr">
        <is>
          <t>2026-10-06</t>
        </is>
      </c>
      <c r="J16335" s="2" t="inlineStr">
        <is>
          <t>2026-10-06</t>
        </is>
      </c>
      <c r="K16335" s="2" t="inlineStr">
        <is>
          <t>2026-10-07</t>
        </is>
      </c>
      <c r="L16335" s="2" t="n">
        <v>1</v>
      </c>
    </row>
    <row r="16336">
      <c r="A16336" s="2" t="inlineStr">
        <is>
          <t>Gallito</t>
        </is>
      </c>
      <c r="B16336" s="2" t="inlineStr">
        <is>
          <t>alquiler</t>
        </is>
      </c>
      <c r="C16336" s="2" t="inlineStr">
        <is>
          <t>Apartamento</t>
        </is>
      </c>
      <c r="D16336" s="2" t="inlineStr">
        <is>
          <t>Otro</t>
        </is>
      </c>
      <c r="E16336" s="2" t="inlineStr">
        <is>
          <t>UYU</t>
        </is>
      </c>
      <c r="F16336" s="2" t="n">
        <v>26900</v>
      </c>
      <c r="G16336" s="2" t="inlineStr">
        <is>
          <t>Apartamento en alquiler de 1 dormitorio en Otro</t>
        </is>
      </c>
      <c r="H16336" s="2" t="inlineStr">
        <is>
          <t>https://www.gallito.com.uy/alquiler-apartamento-otros-montevideo-1-dormitorio-inmuebles-29865115</t>
        </is>
      </c>
      <c r="I16336" s="2" t="inlineStr">
        <is>
          <t>2026-10-06</t>
        </is>
      </c>
      <c r="J16336" s="2" t="inlineStr">
        <is>
          <t>2026-10-06</t>
        </is>
      </c>
      <c r="K16336" s="2" t="inlineStr">
        <is>
          <t>2026-10-07</t>
        </is>
      </c>
      <c r="L16336" s="2" t="n">
        <v>1</v>
      </c>
    </row>
    <row r="16337">
      <c r="A16337" s="2" t="inlineStr">
        <is>
          <t>Casasymas</t>
        </is>
      </c>
      <c r="B16337" s="2" t="inlineStr">
        <is>
          <t>venta</t>
        </is>
      </c>
      <c r="C16337" s="2" t="inlineStr"/>
      <c r="D16337" s="2" t="inlineStr">
        <is>
          <t>Punta Carretas</t>
        </is>
      </c>
      <c r="E16337" s="2" t="inlineStr">
        <is>
          <t>USD</t>
        </is>
      </c>
      <c r="F16337" s="2" t="n">
        <v>570000</v>
      </c>
      <c r="G16337" s="2" t="inlineStr">
        <is>
          <t>Apartamento en Venta de 3 dormitorios  en Punta Carretas, Montevideo</t>
        </is>
      </c>
      <c r="H16337" s="2" t="inlineStr">
        <is>
          <t>https://www.casasymas.com.uy/propiedad/298627-apartamento-en-venta-de-3-dormitorios-en-punta-carretas-montevideo#venta</t>
        </is>
      </c>
      <c r="I16337" s="2" t="inlineStr">
        <is>
          <t>2026-10-06</t>
        </is>
      </c>
      <c r="J16337" s="2" t="inlineStr">
        <is>
          <t>2026-10-06</t>
        </is>
      </c>
      <c r="K16337" s="2" t="inlineStr">
        <is>
          <t>2026-10-07</t>
        </is>
      </c>
      <c r="L16337" s="2" t="n">
        <v>1</v>
      </c>
    </row>
    <row r="16338">
      <c r="A16338" s="2" t="inlineStr">
        <is>
          <t>Casasymas</t>
        </is>
      </c>
      <c r="B16338" s="2" t="inlineStr">
        <is>
          <t>alquiler</t>
        </is>
      </c>
      <c r="C16338" s="2" t="inlineStr"/>
      <c r="D16338" s="2" t="inlineStr">
        <is>
          <t>Cerro</t>
        </is>
      </c>
      <c r="E16338" s="2" t="inlineStr">
        <is>
          <t>USD</t>
        </is>
      </c>
      <c r="F16338" s="2" t="n">
        <v>733</v>
      </c>
      <c r="G16338" s="2" t="inlineStr">
        <is>
          <t>Casa en Alquiler de 3 dormitorios con  Garage en Cerro, Montevideo</t>
        </is>
      </c>
      <c r="H16338" s="2" t="inlineStr">
        <is>
          <t>https://www.casasymas.com.uy/propiedad/294460-casa-en-alquiler-de-3-dormitorios-con-garage-en-cerro-montevideo#alquiler</t>
        </is>
      </c>
      <c r="I16338" s="2" t="inlineStr">
        <is>
          <t>2026-09-25</t>
        </is>
      </c>
      <c r="J16338" s="2" t="inlineStr">
        <is>
          <t>2026-10-06</t>
        </is>
      </c>
      <c r="K16338" s="2" t="inlineStr">
        <is>
          <t>2026-10-07</t>
        </is>
      </c>
      <c r="L16338" s="2" t="n">
        <v>12</v>
      </c>
    </row>
    <row r="16339">
      <c r="A16339" s="2" t="inlineStr">
        <is>
          <t>Casasymas</t>
        </is>
      </c>
      <c r="B16339" s="2" t="inlineStr">
        <is>
          <t>alquiler</t>
        </is>
      </c>
      <c r="C16339" s="2" t="inlineStr"/>
      <c r="D16339" s="2" t="inlineStr">
        <is>
          <t>Centro</t>
        </is>
      </c>
      <c r="E16339" s="2" t="inlineStr">
        <is>
          <t>USD</t>
        </is>
      </c>
      <c r="F16339" s="2" t="n">
        <v>513</v>
      </c>
      <c r="G16339" s="2" t="inlineStr">
        <is>
          <t>Apartamento en Alquiler de 2 dormitorios  en Centro, Montevideo</t>
        </is>
      </c>
      <c r="H16339" s="2" t="inlineStr">
        <is>
          <t>https://www.casasymas.com.uy/propiedad/299644-apartamento-en-alquiler-de-2-dormitorios-en-centro-montevideo#alquiler</t>
        </is>
      </c>
      <c r="I16339" s="2" t="inlineStr">
        <is>
          <t>2026-10-06</t>
        </is>
      </c>
      <c r="J16339" s="2" t="inlineStr">
        <is>
          <t>2026-10-06</t>
        </is>
      </c>
      <c r="K16339" s="2" t="inlineStr">
        <is>
          <t>2026-10-07</t>
        </is>
      </c>
      <c r="L16339" s="2" t="n">
        <v>1</v>
      </c>
    </row>
    <row r="16340">
      <c r="A16340" s="2" t="inlineStr">
        <is>
          <t>Casasymas</t>
        </is>
      </c>
      <c r="B16340" s="2" t="inlineStr">
        <is>
          <t>venta</t>
        </is>
      </c>
      <c r="C16340" s="2" t="inlineStr"/>
      <c r="D16340" s="2" t="inlineStr">
        <is>
          <t>Ciudad Vieja</t>
        </is>
      </c>
      <c r="E16340" s="2" t="inlineStr">
        <is>
          <t>USD</t>
        </is>
      </c>
      <c r="F16340" s="2" t="n">
        <v>75000</v>
      </c>
      <c r="G16340" s="2" t="inlineStr">
        <is>
          <t>Apartamento planta baja con patio exclusivo Ciudad Vieja</t>
        </is>
      </c>
      <c r="H16340" s="2" t="inlineStr">
        <is>
          <t>https://www.casasymas.com.uy/propiedad/269849-apartamento-planta-baja-con-patio-exclusivo-ciudad-vieja#venta</t>
        </is>
      </c>
      <c r="I16340" s="2" t="inlineStr">
        <is>
          <t>2026-08-10</t>
        </is>
      </c>
      <c r="J16340" s="2" t="inlineStr">
        <is>
          <t>2026-10-06</t>
        </is>
      </c>
      <c r="K16340" s="2" t="inlineStr">
        <is>
          <t>2026-10-07</t>
        </is>
      </c>
      <c r="L16340" s="2" t="n">
        <v>58</v>
      </c>
    </row>
    <row r="16341">
      <c r="A16341" s="2" t="inlineStr">
        <is>
          <t>Gallito</t>
        </is>
      </c>
      <c r="B16341" s="2" t="inlineStr">
        <is>
          <t>venta</t>
        </is>
      </c>
      <c r="C16341" s="2" t="inlineStr">
        <is>
          <t>Apartamento</t>
        </is>
      </c>
      <c r="D16341" s="2" t="inlineStr">
        <is>
          <t>La Blanqueada</t>
        </is>
      </c>
      <c r="E16341" s="2" t="inlineStr">
        <is>
          <t>USD</t>
        </is>
      </c>
      <c r="F16341" s="2" t="n">
        <v>178000</v>
      </c>
      <c r="G16341" s="2" t="inlineStr">
        <is>
          <t>Apartamento en venta de 2 dormitorios en La Blanqueada</t>
        </is>
      </c>
      <c r="H16341" s="2" t="inlineStr">
        <is>
          <t>https://www.gallito.com.uy/venta-apartamento-la-blanqueada-montevideo-2-dormitorios-inmuebles-28836928</t>
        </is>
      </c>
      <c r="I16341" s="2" t="inlineStr">
        <is>
          <t>2026-10-06</t>
        </is>
      </c>
      <c r="J16341" s="2" t="inlineStr">
        <is>
          <t>2026-10-06</t>
        </is>
      </c>
      <c r="K16341" s="2" t="inlineStr">
        <is>
          <t>2026-10-07</t>
        </is>
      </c>
      <c r="L16341" s="2" t="n">
        <v>1</v>
      </c>
    </row>
    <row r="16342">
      <c r="A16342" s="2" t="inlineStr">
        <is>
          <t>Gallito</t>
        </is>
      </c>
      <c r="B16342" s="2" t="inlineStr">
        <is>
          <t>venta</t>
        </is>
      </c>
      <c r="C16342" s="2" t="inlineStr">
        <is>
          <t>Apartamento</t>
        </is>
      </c>
      <c r="D16342" s="2" t="inlineStr">
        <is>
          <t>Tres Cruces</t>
        </is>
      </c>
      <c r="E16342" s="2" t="inlineStr">
        <is>
          <t>USD</t>
        </is>
      </c>
      <c r="F16342" s="2" t="n">
        <v>125000</v>
      </c>
      <c r="G16342" s="2" t="inlineStr">
        <is>
          <t>Apartamento en venta de 2 dormitorios en Tres Cruces</t>
        </is>
      </c>
      <c r="H16342" s="2" t="inlineStr">
        <is>
          <t>https://www.gallito.com.uy/venta-apartamento-tres-cruces-montevideo-2-dormitorios-inmuebles-29650527</t>
        </is>
      </c>
      <c r="I16342" s="2" t="inlineStr">
        <is>
          <t>2026-10-06</t>
        </is>
      </c>
      <c r="J16342" s="2" t="inlineStr">
        <is>
          <t>2026-10-06</t>
        </is>
      </c>
      <c r="K16342" s="2" t="inlineStr">
        <is>
          <t>2026-10-07</t>
        </is>
      </c>
      <c r="L16342" s="2" t="n">
        <v>1</v>
      </c>
    </row>
    <row r="16343">
      <c r="A16343" s="2" t="inlineStr">
        <is>
          <t>InfoCasas</t>
        </is>
      </c>
      <c r="B16343" s="2" t="inlineStr">
        <is>
          <t>alquiler</t>
        </is>
      </c>
      <c r="C16343" s="2" t="inlineStr">
        <is>
          <t>Apartamento</t>
        </is>
      </c>
      <c r="D16343" s="2" t="inlineStr">
        <is>
          <t>Unión</t>
        </is>
      </c>
      <c r="E16343" s="2" t="inlineStr">
        <is>
          <t>UYU</t>
        </is>
      </c>
      <c r="F16343" s="2" t="n">
        <v>27500</v>
      </c>
      <c r="G16343" s="2" t="inlineStr">
        <is>
          <t>Alquiler apartamento en alquiler en La Unión con cochera disponible</t>
        </is>
      </c>
      <c r="H16343" s="2" t="inlineStr">
        <is>
          <t>https://www.infocasas.com.uy/alquiler-apartamento-en-alquiler-en-la-union-con-cochera-disponible/194322166</t>
        </is>
      </c>
      <c r="I16343" s="2" t="inlineStr">
        <is>
          <t>2026-10-06</t>
        </is>
      </c>
      <c r="J16343" s="2" t="inlineStr">
        <is>
          <t>2026-10-06</t>
        </is>
      </c>
      <c r="K16343" s="2" t="inlineStr">
        <is>
          <t>2026-10-07</t>
        </is>
      </c>
      <c r="L16343" s="2" t="n">
        <v>1</v>
      </c>
    </row>
    <row r="16344">
      <c r="A16344" s="2" t="inlineStr">
        <is>
          <t>InfoCasas</t>
        </is>
      </c>
      <c r="B16344" s="2" t="inlineStr">
        <is>
          <t>alquiler</t>
        </is>
      </c>
      <c r="C16344" s="2" t="inlineStr">
        <is>
          <t>Apartamento</t>
        </is>
      </c>
      <c r="D16344" s="2" t="inlineStr">
        <is>
          <t>Pocitos</t>
        </is>
      </c>
      <c r="E16344" s="2" t="inlineStr">
        <is>
          <t>UYU</t>
        </is>
      </c>
      <c r="F16344" s="2" t="n">
        <v>65000</v>
      </c>
      <c r="G16344" s="2" t="inlineStr">
        <is>
          <t>ALQUILER APARTAMENTO PUNTA CARRETAS</t>
        </is>
      </c>
      <c r="H16344" s="2" t="inlineStr">
        <is>
          <t>https://www.infocasas.com.uy/alquiler-apartamento-punta-carretas/194281215</t>
        </is>
      </c>
      <c r="I16344" s="2" t="inlineStr">
        <is>
          <t>2026-10-06</t>
        </is>
      </c>
      <c r="J16344" s="2" t="inlineStr">
        <is>
          <t>2026-10-06</t>
        </is>
      </c>
      <c r="K16344" s="2" t="inlineStr">
        <is>
          <t>2026-10-07</t>
        </is>
      </c>
      <c r="L16344" s="2" t="n">
        <v>1</v>
      </c>
    </row>
    <row r="16345">
      <c r="A16345" s="2" t="inlineStr">
        <is>
          <t>Gallito</t>
        </is>
      </c>
      <c r="B16345" s="2" t="inlineStr">
        <is>
          <t>alquiler</t>
        </is>
      </c>
      <c r="C16345" s="2" t="inlineStr">
        <is>
          <t>Apartamento</t>
        </is>
      </c>
      <c r="D16345" s="2" t="inlineStr">
        <is>
          <t>Pocitos</t>
        </is>
      </c>
      <c r="E16345" s="2" t="inlineStr">
        <is>
          <t>UYU</t>
        </is>
      </c>
      <c r="F16345" s="2" t="n">
        <v>28000</v>
      </c>
      <c r="G16345" s="2" t="inlineStr">
        <is>
          <t>Apartamento en alquiler monoambiente en Pocitos</t>
        </is>
      </c>
      <c r="H16345" s="2" t="inlineStr">
        <is>
          <t>https://www.gallito.com.uy/alquiler-apartamento-pocitos-montevideo-monoambiente-inmuebles-29092937</t>
        </is>
      </c>
      <c r="I16345" s="2" t="inlineStr">
        <is>
          <t>2026-10-02</t>
        </is>
      </c>
      <c r="J16345" s="2" t="inlineStr">
        <is>
          <t>2026-10-06</t>
        </is>
      </c>
      <c r="K16345" s="2" t="inlineStr">
        <is>
          <t>2026-10-07</t>
        </is>
      </c>
      <c r="L16345" s="2" t="n">
        <v>5</v>
      </c>
    </row>
    <row r="16346">
      <c r="A16346" s="2" t="inlineStr">
        <is>
          <t>Gallito</t>
        </is>
      </c>
      <c r="B16346" s="2" t="inlineStr">
        <is>
          <t>venta</t>
        </is>
      </c>
      <c r="C16346" s="2" t="inlineStr">
        <is>
          <t>Apartamento</t>
        </is>
      </c>
      <c r="D16346" s="2" t="inlineStr">
        <is>
          <t>Punta Carretas</t>
        </is>
      </c>
      <c r="E16346" s="2" t="inlineStr">
        <is>
          <t>USD</t>
        </is>
      </c>
      <c r="F16346" s="2" t="n">
        <v>230000</v>
      </c>
      <c r="G16346" s="2" t="inlineStr">
        <is>
          <t>Apartamento en venta de 1 dormitorio en Punta Carretas</t>
        </is>
      </c>
      <c r="H16346" s="2" t="inlineStr">
        <is>
          <t>https://www.gallito.com.uy/venta-apartamento-punta-carretas-montevideo-1-dormitorio-inmuebles-29753723</t>
        </is>
      </c>
      <c r="I16346" s="2" t="inlineStr">
        <is>
          <t>2026-10-06</t>
        </is>
      </c>
      <c r="J16346" s="2" t="inlineStr">
        <is>
          <t>2026-10-06</t>
        </is>
      </c>
      <c r="K16346" s="2" t="inlineStr">
        <is>
          <t>2026-10-07</t>
        </is>
      </c>
      <c r="L16346" s="2" t="n">
        <v>1</v>
      </c>
    </row>
    <row r="16347">
      <c r="A16347" s="2" t="inlineStr">
        <is>
          <t>InfoCasas</t>
        </is>
      </c>
      <c r="B16347" s="2" t="inlineStr">
        <is>
          <t>venta</t>
        </is>
      </c>
      <c r="C16347" s="2" t="inlineStr">
        <is>
          <t>Oficina</t>
        </is>
      </c>
      <c r="D16347" s="2" t="inlineStr">
        <is>
          <t>Centro</t>
        </is>
      </c>
      <c r="E16347" s="2" t="inlineStr">
        <is>
          <t>USD</t>
        </is>
      </c>
      <c r="F16347" s="2" t="n">
        <v>47000</v>
      </c>
      <c r="G16347" s="2" t="inlineStr">
        <is>
          <t>Consultorio u oficina a pasos de 18</t>
        </is>
      </c>
      <c r="H16347" s="2" t="inlineStr">
        <is>
          <t>https://www.infocasas.com.uy/consultorio-u-oficina-a-pasos-de-18/194106117</t>
        </is>
      </c>
      <c r="I16347" s="2" t="inlineStr">
        <is>
          <t>2026-10-06</t>
        </is>
      </c>
      <c r="J16347" s="2" t="inlineStr">
        <is>
          <t>2026-10-06</t>
        </is>
      </c>
      <c r="K16347" s="2" t="inlineStr">
        <is>
          <t>2026-10-07</t>
        </is>
      </c>
      <c r="L16347" s="2" t="n">
        <v>1</v>
      </c>
    </row>
    <row r="16348">
      <c r="A16348" s="2" t="inlineStr">
        <is>
          <t>InfoCasas</t>
        </is>
      </c>
      <c r="B16348" s="2" t="inlineStr">
        <is>
          <t>alquiler</t>
        </is>
      </c>
      <c r="C16348" s="2" t="inlineStr">
        <is>
          <t>Apartamento</t>
        </is>
      </c>
      <c r="D16348" s="2" t="inlineStr">
        <is>
          <t>Colón</t>
        </is>
      </c>
      <c r="E16348" s="2" t="inlineStr">
        <is>
          <t>UYU</t>
        </is>
      </c>
      <c r="F16348" s="2" t="n">
        <v>26000</v>
      </c>
      <c r="G16348" s="2" t="inlineStr">
        <is>
          <t>Buena luz, seguro y tranquilo!!</t>
        </is>
      </c>
      <c r="H16348" s="2" t="inlineStr">
        <is>
          <t>https://www.infocasas.com.uy/buena-luz-seguro-y-tranquilo/190768902</t>
        </is>
      </c>
      <c r="I16348" s="2" t="inlineStr">
        <is>
          <t>2026-10-06</t>
        </is>
      </c>
      <c r="J16348" s="2" t="inlineStr">
        <is>
          <t>2026-10-06</t>
        </is>
      </c>
      <c r="K16348" s="2" t="inlineStr">
        <is>
          <t>2026-10-07</t>
        </is>
      </c>
      <c r="L16348" s="2" t="n">
        <v>1</v>
      </c>
    </row>
    <row r="16349">
      <c r="A16349" s="2" t="inlineStr">
        <is>
          <t>InfoCasas</t>
        </is>
      </c>
      <c r="B16349" s="2" t="inlineStr">
        <is>
          <t>alquiler</t>
        </is>
      </c>
      <c r="C16349" s="2" t="inlineStr">
        <is>
          <t>Oficina</t>
        </is>
      </c>
      <c r="D16349" s="2" t="inlineStr">
        <is>
          <t>Centro</t>
        </is>
      </c>
      <c r="E16349" s="2" t="inlineStr">
        <is>
          <t>UYU</t>
        </is>
      </c>
      <c r="F16349" s="2" t="n">
        <v>13000</v>
      </c>
      <c r="G16349" s="2" t="inlineStr">
        <is>
          <t>Consultorio u oficina lo visitamos?</t>
        </is>
      </c>
      <c r="H16349" s="2" t="inlineStr">
        <is>
          <t>https://www.infocasas.com.uy/consultorio-u-oficina-lo-visitamos/194106201</t>
        </is>
      </c>
      <c r="I16349" s="2" t="inlineStr">
        <is>
          <t>2026-10-06</t>
        </is>
      </c>
      <c r="J16349" s="2" t="inlineStr">
        <is>
          <t>2026-10-06</t>
        </is>
      </c>
      <c r="K16349" s="2" t="inlineStr">
        <is>
          <t>2026-10-07</t>
        </is>
      </c>
      <c r="L16349" s="2" t="n">
        <v>1</v>
      </c>
    </row>
    <row r="16350">
      <c r="A16350" s="2" t="inlineStr">
        <is>
          <t>Gallito</t>
        </is>
      </c>
      <c r="B16350" s="2" t="inlineStr">
        <is>
          <t>venta</t>
        </is>
      </c>
      <c r="C16350" s="2" t="inlineStr">
        <is>
          <t>Apartamento</t>
        </is>
      </c>
      <c r="D16350" s="2" t="inlineStr">
        <is>
          <t>Buceo</t>
        </is>
      </c>
      <c r="E16350" s="2" t="inlineStr">
        <is>
          <t>USD</t>
        </is>
      </c>
      <c r="F16350" s="2" t="n">
        <v>25000</v>
      </c>
      <c r="G16350" s="2" t="inlineStr">
        <is>
          <t>Apartamento en venta de 2 dormitorios en Buceo</t>
        </is>
      </c>
      <c r="H16350" s="2" t="inlineStr">
        <is>
          <t>https://www.gallito.com.uy/venta-apartamento-buceo-montevideo-2-dormitorios-inmuebles-29849897</t>
        </is>
      </c>
      <c r="I16350" s="2" t="inlineStr">
        <is>
          <t>2026-10-02</t>
        </is>
      </c>
      <c r="J16350" s="2" t="inlineStr">
        <is>
          <t>2026-10-06</t>
        </is>
      </c>
      <c r="K16350" s="2" t="inlineStr">
        <is>
          <t>2026-10-07</t>
        </is>
      </c>
      <c r="L16350" s="2" t="n">
        <v>5</v>
      </c>
    </row>
    <row r="16351">
      <c r="A16351" s="2" t="inlineStr">
        <is>
          <t>InfoCasas</t>
        </is>
      </c>
      <c r="B16351" s="2" t="inlineStr">
        <is>
          <t>venta</t>
        </is>
      </c>
      <c r="C16351" s="2" t="inlineStr">
        <is>
          <t>Apartamento</t>
        </is>
      </c>
      <c r="D16351" s="2" t="inlineStr">
        <is>
          <t>Buceo</t>
        </is>
      </c>
      <c r="E16351" s="2" t="inlineStr">
        <is>
          <t>USD</t>
        </is>
      </c>
      <c r="F16351" s="2" t="n">
        <v>128000</v>
      </c>
      <c r="G16351" s="2" t="inlineStr">
        <is>
          <t>VENTA APARTAMENTO 1 DORMITORIO AL FRENTE ESTRENA EN BUCEO</t>
        </is>
      </c>
      <c r="H16351" s="2" t="inlineStr">
        <is>
          <t>https://www.infocasas.com.uy/venta-apartamento-1-dormitorio-al-frente-estrena-en-buceo/194160333</t>
        </is>
      </c>
      <c r="I16351" s="2" t="inlineStr">
        <is>
          <t>2026-10-06</t>
        </is>
      </c>
      <c r="J16351" s="2" t="inlineStr">
        <is>
          <t>2026-10-06</t>
        </is>
      </c>
      <c r="K16351" s="2" t="inlineStr">
        <is>
          <t>2026-10-07</t>
        </is>
      </c>
      <c r="L16351" s="2" t="n">
        <v>1</v>
      </c>
    </row>
    <row r="16352">
      <c r="A16352" s="2" t="inlineStr">
        <is>
          <t>Casasymas</t>
        </is>
      </c>
      <c r="B16352" s="2" t="inlineStr">
        <is>
          <t>venta</t>
        </is>
      </c>
      <c r="C16352" s="2" t="inlineStr"/>
      <c r="D16352" s="2" t="inlineStr">
        <is>
          <t>Buceo</t>
        </is>
      </c>
      <c r="E16352" s="2" t="inlineStr">
        <is>
          <t>USD</t>
        </is>
      </c>
      <c r="F16352" s="2" t="n">
        <v>248000</v>
      </c>
      <c r="G16352" s="2" t="inlineStr">
        <is>
          <t>Oportunidad Torres Náuticas c/ Gge Inversión</t>
        </is>
      </c>
      <c r="H16352" s="2" t="inlineStr">
        <is>
          <t>https://www.casasymas.com.uy/propiedad/268211-oportunidad-torres-nauticas-c-gge-inversion#venta</t>
        </is>
      </c>
      <c r="I16352" s="2" t="inlineStr">
        <is>
          <t>2026-09-28</t>
        </is>
      </c>
      <c r="J16352" s="2" t="inlineStr">
        <is>
          <t>2026-10-06</t>
        </is>
      </c>
      <c r="K16352" s="2" t="inlineStr">
        <is>
          <t>2026-10-07</t>
        </is>
      </c>
      <c r="L16352" s="2" t="n">
        <v>9</v>
      </c>
    </row>
    <row r="16353">
      <c r="A16353" s="2" t="inlineStr">
        <is>
          <t>InfoCasas</t>
        </is>
      </c>
      <c r="B16353" s="2" t="inlineStr">
        <is>
          <t>venta</t>
        </is>
      </c>
      <c r="C16353" s="2" t="inlineStr">
        <is>
          <t>Apartamento</t>
        </is>
      </c>
      <c r="D16353" s="2" t="inlineStr">
        <is>
          <t>Cordón</t>
        </is>
      </c>
      <c r="E16353" s="2" t="inlineStr">
        <is>
          <t>USD</t>
        </is>
      </c>
      <c r="F16353" s="2" t="n">
        <v>170000</v>
      </c>
      <c r="G16353" s="2" t="inlineStr">
        <is>
          <t>¡Apartamento a la venta en Cordón, 2 dormitorios con terraza!</t>
        </is>
      </c>
      <c r="H16353" s="2" t="inlineStr">
        <is>
          <t>https://www.infocasas.com.uy/¡apartamento-a-la-venta-en-cordon-2-dormitorios-con-terraza/193852415</t>
        </is>
      </c>
      <c r="I16353" s="2" t="inlineStr">
        <is>
          <t>2026-10-06</t>
        </is>
      </c>
      <c r="J16353" s="2" t="inlineStr">
        <is>
          <t>2026-10-06</t>
        </is>
      </c>
      <c r="K16353" s="2" t="inlineStr">
        <is>
          <t>2026-10-07</t>
        </is>
      </c>
      <c r="L16353" s="2" t="n">
        <v>1</v>
      </c>
    </row>
    <row r="16354">
      <c r="A16354" s="2" t="inlineStr">
        <is>
          <t>Casasymas</t>
        </is>
      </c>
      <c r="B16354" s="2" t="inlineStr">
        <is>
          <t>venta</t>
        </is>
      </c>
      <c r="C16354" s="2" t="inlineStr"/>
      <c r="D16354" s="2" t="inlineStr">
        <is>
          <t>Parque Rodó</t>
        </is>
      </c>
      <c r="E16354" s="2" t="inlineStr">
        <is>
          <t>USD</t>
        </is>
      </c>
      <c r="F16354" s="2" t="n">
        <v>169000</v>
      </c>
      <c r="G16354" s="2" t="inlineStr">
        <is>
          <t>Apartamento en Parque Rodó</t>
        </is>
      </c>
      <c r="H16354" s="2" t="inlineStr">
        <is>
          <t>https://www.casasymas.com.uy/propiedad/285131-apartamento-en-parque-rodo#venta</t>
        </is>
      </c>
      <c r="I16354" s="2" t="inlineStr">
        <is>
          <t>2026-08-10</t>
        </is>
      </c>
      <c r="J16354" s="2" t="inlineStr">
        <is>
          <t>2026-10-06</t>
        </is>
      </c>
      <c r="K16354" s="2" t="inlineStr">
        <is>
          <t>2026-10-07</t>
        </is>
      </c>
      <c r="L16354" s="2" t="n">
        <v>58</v>
      </c>
    </row>
    <row r="16355">
      <c r="A16355" s="2" t="inlineStr">
        <is>
          <t>Gallito</t>
        </is>
      </c>
      <c r="B16355" s="2" t="inlineStr">
        <is>
          <t>alquiler</t>
        </is>
      </c>
      <c r="C16355" s="2" t="inlineStr">
        <is>
          <t>Apartamento</t>
        </is>
      </c>
      <c r="D16355" s="2" t="inlineStr">
        <is>
          <t>Cordón</t>
        </is>
      </c>
      <c r="E16355" s="2" t="inlineStr">
        <is>
          <t>UYU</t>
        </is>
      </c>
      <c r="F16355" s="2" t="n">
        <v>32000</v>
      </c>
      <c r="G16355" s="2" t="inlineStr">
        <is>
          <t>Apartamento en alquiler de 1 dormitorio en Cordon</t>
        </is>
      </c>
      <c r="H16355" s="2" t="inlineStr">
        <is>
          <t>https://www.gallito.com.uy/alquiler-apartamento-cordon-montevideo-1-dormitorio-inmuebles-29821031</t>
        </is>
      </c>
      <c r="I16355" s="2" t="inlineStr">
        <is>
          <t>2026-10-06</t>
        </is>
      </c>
      <c r="J16355" s="2" t="inlineStr">
        <is>
          <t>2026-10-06</t>
        </is>
      </c>
      <c r="K16355" s="2" t="inlineStr">
        <is>
          <t>2026-10-07</t>
        </is>
      </c>
      <c r="L16355" s="2" t="n">
        <v>1</v>
      </c>
    </row>
    <row r="16356">
      <c r="A16356" s="2" t="inlineStr">
        <is>
          <t>InfoCasas</t>
        </is>
      </c>
      <c r="B16356" s="2" t="inlineStr">
        <is>
          <t>alquiler</t>
        </is>
      </c>
      <c r="C16356" s="2" t="inlineStr">
        <is>
          <t>Apartamento</t>
        </is>
      </c>
      <c r="D16356" s="2" t="inlineStr">
        <is>
          <t>Pocitos</t>
        </is>
      </c>
      <c r="E16356" s="2" t="inlineStr">
        <is>
          <t>UYU</t>
        </is>
      </c>
      <c r="F16356" s="2" t="n">
        <v>41500</v>
      </c>
      <c r="G16356" s="2" t="inlineStr">
        <is>
          <t>Alquiler apartamento de 2 dormitorios en Pocitos</t>
        </is>
      </c>
      <c r="H16356" s="2" t="inlineStr">
        <is>
          <t>https://www.infocasas.com.uy/alquiler-apartamento-de-2-dormitorios-en-pocitos/194281216</t>
        </is>
      </c>
      <c r="I16356" s="2" t="inlineStr">
        <is>
          <t>2026-10-06</t>
        </is>
      </c>
      <c r="J16356" s="2" t="inlineStr">
        <is>
          <t>2026-10-06</t>
        </is>
      </c>
      <c r="K16356" s="2" t="inlineStr">
        <is>
          <t>2026-10-07</t>
        </is>
      </c>
      <c r="L16356" s="2" t="n">
        <v>1</v>
      </c>
    </row>
    <row r="16357">
      <c r="A16357" s="2" t="inlineStr">
        <is>
          <t>Gallito</t>
        </is>
      </c>
      <c r="B16357" s="2" t="inlineStr">
        <is>
          <t>alquiler</t>
        </is>
      </c>
      <c r="C16357" s="2" t="inlineStr">
        <is>
          <t>Apartamento</t>
        </is>
      </c>
      <c r="D16357" s="2" t="inlineStr">
        <is>
          <t>Pocitos</t>
        </is>
      </c>
      <c r="E16357" s="2" t="inlineStr">
        <is>
          <t>USD</t>
        </is>
      </c>
      <c r="F16357" s="2" t="n">
        <v>2500</v>
      </c>
      <c r="G16357" s="2" t="inlineStr">
        <is>
          <t>Apartamento en alquiler de 3 dormitorios en Pocitos</t>
        </is>
      </c>
      <c r="H16357" s="2" t="inlineStr">
        <is>
          <t>https://www.gallito.com.uy/alquiler-apartamento-pocitos-montevideo-3-dormitorios-inmuebles-29824357</t>
        </is>
      </c>
      <c r="I16357" s="2" t="inlineStr">
        <is>
          <t>2026-10-06</t>
        </is>
      </c>
      <c r="J16357" s="2" t="inlineStr">
        <is>
          <t>2026-10-06</t>
        </is>
      </c>
      <c r="K16357" s="2" t="inlineStr">
        <is>
          <t>2026-10-07</t>
        </is>
      </c>
      <c r="L16357" s="2" t="n">
        <v>1</v>
      </c>
    </row>
    <row r="16358">
      <c r="A16358" s="2" t="inlineStr">
        <is>
          <t>Gallito</t>
        </is>
      </c>
      <c r="B16358" s="2" t="inlineStr">
        <is>
          <t>venta</t>
        </is>
      </c>
      <c r="C16358" s="2" t="inlineStr">
        <is>
          <t>Apartamento</t>
        </is>
      </c>
      <c r="D16358" s="2" t="inlineStr">
        <is>
          <t>Pocitos</t>
        </is>
      </c>
      <c r="E16358" s="2" t="inlineStr">
        <is>
          <t>USD</t>
        </is>
      </c>
      <c r="F16358" s="2" t="n">
        <v>118500</v>
      </c>
      <c r="G16358" s="2" t="inlineStr">
        <is>
          <t>Apartamento en venta monoambiente en Pocitos</t>
        </is>
      </c>
      <c r="H16358" s="2" t="inlineStr">
        <is>
          <t>https://www.gallito.com.uy/venta-apartamento-pocitos-montevideo-monoambiente-inmuebles-29545748</t>
        </is>
      </c>
      <c r="I16358" s="2" t="inlineStr">
        <is>
          <t>2026-10-06</t>
        </is>
      </c>
      <c r="J16358" s="2" t="inlineStr">
        <is>
          <t>2026-10-06</t>
        </is>
      </c>
      <c r="K16358" s="2" t="inlineStr">
        <is>
          <t>2026-10-07</t>
        </is>
      </c>
      <c r="L16358" s="2" t="n">
        <v>1</v>
      </c>
    </row>
    <row r="16359">
      <c r="A16359" s="2" t="inlineStr">
        <is>
          <t>Gallito</t>
        </is>
      </c>
      <c r="B16359" s="2" t="inlineStr">
        <is>
          <t>alquiler</t>
        </is>
      </c>
      <c r="C16359" s="2" t="inlineStr">
        <is>
          <t>Apartamento</t>
        </is>
      </c>
      <c r="D16359" s="2" t="inlineStr">
        <is>
          <t>Carrasco</t>
        </is>
      </c>
      <c r="E16359" s="2" t="inlineStr">
        <is>
          <t>UYU</t>
        </is>
      </c>
      <c r="F16359" s="2" t="n">
        <v>50000</v>
      </c>
      <c r="G16359" s="2" t="inlineStr">
        <is>
          <t>Apartamento en alquiler de 2 dormitorios en Carrasco</t>
        </is>
      </c>
      <c r="H16359" s="2" t="inlineStr">
        <is>
          <t>https://www.gallito.com.uy/alquiler-apartamento-carrasco-montevideo-2-dormitorios-inmuebles-27393365</t>
        </is>
      </c>
      <c r="I16359" s="2" t="inlineStr">
        <is>
          <t>2026-10-06</t>
        </is>
      </c>
      <c r="J16359" s="2" t="inlineStr">
        <is>
          <t>2026-10-06</t>
        </is>
      </c>
      <c r="K16359" s="2" t="inlineStr">
        <is>
          <t>2026-10-07</t>
        </is>
      </c>
      <c r="L16359" s="2" t="n">
        <v>1</v>
      </c>
    </row>
    <row r="16360">
      <c r="A16360" s="2" t="inlineStr">
        <is>
          <t>InfoCasas</t>
        </is>
      </c>
      <c r="B16360" s="2" t="inlineStr">
        <is>
          <t>alquiler</t>
        </is>
      </c>
      <c r="C16360" s="2" t="inlineStr">
        <is>
          <t>Apartamento</t>
        </is>
      </c>
      <c r="D16360" s="2" t="inlineStr">
        <is>
          <t>Puerto Buceo</t>
        </is>
      </c>
      <c r="E16360" s="2" t="inlineStr">
        <is>
          <t>USD</t>
        </is>
      </c>
      <c r="F16360" s="2" t="n">
        <v>3600</v>
      </c>
      <c r="G16360" s="2" t="inlineStr">
        <is>
          <t>Exclusiva propiedad en Alquiler, 5 dormitorios y 3 baños + servicio completo, Puertito de Buceo</t>
        </is>
      </c>
      <c r="H16360" s="2" t="inlineStr">
        <is>
          <t>https://www.infocasas.com.uy/exclusiva-propiedad-en-alquiler-5-dormitorios-y-3-baños-servicio-completo-puertito-de-buceo/193143508</t>
        </is>
      </c>
      <c r="I16360" s="2" t="inlineStr">
        <is>
          <t>2026-10-06</t>
        </is>
      </c>
      <c r="J16360" s="2" t="inlineStr">
        <is>
          <t>2026-10-06</t>
        </is>
      </c>
      <c r="K16360" s="2" t="inlineStr">
        <is>
          <t>2026-10-07</t>
        </is>
      </c>
      <c r="L16360" s="2" t="n">
        <v>1</v>
      </c>
    </row>
    <row r="16361">
      <c r="A16361" s="2" t="inlineStr">
        <is>
          <t>InfoCasas</t>
        </is>
      </c>
      <c r="B16361" s="2" t="inlineStr">
        <is>
          <t>alquiler</t>
        </is>
      </c>
      <c r="C16361" s="2" t="inlineStr">
        <is>
          <t>Apartamento</t>
        </is>
      </c>
      <c r="D16361" s="2" t="inlineStr">
        <is>
          <t>Ituzaingó</t>
        </is>
      </c>
      <c r="E16361" s="2" t="inlineStr">
        <is>
          <t>UYU</t>
        </is>
      </c>
      <c r="F16361" s="2" t="n">
        <v>20000</v>
      </c>
      <c r="G16361" s="2" t="inlineStr">
        <is>
          <t>Alquiler Apartamento 2 dormitorios en barrio Ituzaingó</t>
        </is>
      </c>
      <c r="H16361" s="2" t="inlineStr">
        <is>
          <t>https://www.infocasas.com.uy/alquiler-apartamento-2-dormitorios-en-barrio-ituzaingo/194285721</t>
        </is>
      </c>
      <c r="I16361" s="2" t="inlineStr">
        <is>
          <t>2026-10-06</t>
        </is>
      </c>
      <c r="J16361" s="2" t="inlineStr">
        <is>
          <t>2026-10-06</t>
        </is>
      </c>
      <c r="K16361" s="2" t="inlineStr">
        <is>
          <t>2026-10-07</t>
        </is>
      </c>
      <c r="L16361" s="2" t="n">
        <v>1</v>
      </c>
    </row>
    <row r="16362">
      <c r="A16362" s="2" t="inlineStr">
        <is>
          <t>Gallito</t>
        </is>
      </c>
      <c r="B16362" s="2" t="inlineStr">
        <is>
          <t>venta</t>
        </is>
      </c>
      <c r="C16362" s="2" t="inlineStr">
        <is>
          <t>Apartamento</t>
        </is>
      </c>
      <c r="D16362" s="2" t="inlineStr">
        <is>
          <t>Unión</t>
        </is>
      </c>
      <c r="E16362" s="2" t="inlineStr">
        <is>
          <t>USD</t>
        </is>
      </c>
      <c r="F16362" s="2" t="n">
        <v>96000</v>
      </c>
      <c r="G16362" s="2" t="inlineStr">
        <is>
          <t>Apartamento en venta monoambiente en Union</t>
        </is>
      </c>
      <c r="H16362" s="2" t="inlineStr">
        <is>
          <t>https://www.gallito.com.uy/venta-apartamento-union-montevideo-monoambiente-inmuebles-26055684</t>
        </is>
      </c>
      <c r="I16362" s="2" t="inlineStr">
        <is>
          <t>2026-10-06</t>
        </is>
      </c>
      <c r="J16362" s="2" t="inlineStr">
        <is>
          <t>2026-10-06</t>
        </is>
      </c>
      <c r="K16362" s="2" t="inlineStr">
        <is>
          <t>2026-10-07</t>
        </is>
      </c>
      <c r="L16362" s="2" t="n">
        <v>1</v>
      </c>
    </row>
    <row r="16363">
      <c r="A16363" s="2" t="inlineStr">
        <is>
          <t>Gallito</t>
        </is>
      </c>
      <c r="B16363" s="2" t="inlineStr">
        <is>
          <t>alquiler</t>
        </is>
      </c>
      <c r="C16363" s="2" t="inlineStr">
        <is>
          <t>Apartamento</t>
        </is>
      </c>
      <c r="D16363" s="2" t="inlineStr">
        <is>
          <t>Punta Carretas</t>
        </is>
      </c>
      <c r="E16363" s="2" t="inlineStr">
        <is>
          <t>UYU</t>
        </is>
      </c>
      <c r="F16363" s="2" t="n">
        <v>52000</v>
      </c>
      <c r="G16363" s="2" t="inlineStr">
        <is>
          <t>Apartamento en alquiler de 2 dormitorios en Punta Carretas</t>
        </is>
      </c>
      <c r="H16363" s="2" t="inlineStr">
        <is>
          <t>https://www.gallito.com.uy/alquiler-apartamento-punta-carretas-montevideo-2-dormitorios-inmuebles-29719190</t>
        </is>
      </c>
      <c r="I16363" s="2" t="inlineStr">
        <is>
          <t>2026-10-02</t>
        </is>
      </c>
      <c r="J16363" s="2" t="inlineStr">
        <is>
          <t>2026-10-06</t>
        </is>
      </c>
      <c r="K16363" s="2" t="inlineStr">
        <is>
          <t>2026-10-07</t>
        </is>
      </c>
      <c r="L16363" s="2" t="n">
        <v>5</v>
      </c>
    </row>
    <row r="16364">
      <c r="A16364" s="2" t="inlineStr">
        <is>
          <t>Casasymas</t>
        </is>
      </c>
      <c r="B16364" s="2" t="inlineStr">
        <is>
          <t>alquiler</t>
        </is>
      </c>
      <c r="C16364" s="2" t="inlineStr"/>
      <c r="D16364" s="2" t="inlineStr">
        <is>
          <t>Centro</t>
        </is>
      </c>
      <c r="E16364" s="2" t="inlineStr">
        <is>
          <t>USD</t>
        </is>
      </c>
      <c r="F16364" s="2" t="n">
        <v>440</v>
      </c>
      <c r="G16364" s="2" t="inlineStr">
        <is>
          <t>Apartamento en Alquiler Monoambiente  en Centro, Montevideo</t>
        </is>
      </c>
      <c r="H16364" s="2" t="inlineStr">
        <is>
          <t>https://www.casasymas.com.uy/propiedad/291726-apartamento-en-alquiler-monoambiente-en-centro-montevideo#alquiler</t>
        </is>
      </c>
      <c r="I16364" s="2" t="inlineStr">
        <is>
          <t>2026-09-28</t>
        </is>
      </c>
      <c r="J16364" s="2" t="inlineStr">
        <is>
          <t>2026-10-06</t>
        </is>
      </c>
      <c r="K16364" s="2" t="inlineStr">
        <is>
          <t>2026-10-07</t>
        </is>
      </c>
      <c r="L16364" s="2" t="n">
        <v>9</v>
      </c>
    </row>
    <row r="16365">
      <c r="A16365" s="2" t="inlineStr">
        <is>
          <t>Gallito</t>
        </is>
      </c>
      <c r="B16365" s="2" t="inlineStr">
        <is>
          <t>venta</t>
        </is>
      </c>
      <c r="C16365" s="2" t="inlineStr">
        <is>
          <t>Casa</t>
        </is>
      </c>
      <c r="D16365" s="2" t="inlineStr">
        <is>
          <t>Parque Batlle</t>
        </is>
      </c>
      <c r="E16365" s="2" t="inlineStr">
        <is>
          <t>USD</t>
        </is>
      </c>
      <c r="F16365" s="2" t="n">
        <v>680000</v>
      </c>
      <c r="G16365" s="2" t="inlineStr">
        <is>
          <t>Casa en venta de más de 4 dormitorios en Parque Batlle</t>
        </is>
      </c>
      <c r="H16365" s="2" t="inlineStr">
        <is>
          <t>https://www.gallito.com.uy/venta-casa-parque-batlle-montevideo-4-dormitorios-inmuebles-25233625</t>
        </is>
      </c>
      <c r="I16365" s="2" t="inlineStr">
        <is>
          <t>2026-10-02</t>
        </is>
      </c>
      <c r="J16365" s="2" t="inlineStr">
        <is>
          <t>2026-10-06</t>
        </is>
      </c>
      <c r="K16365" s="2" t="inlineStr">
        <is>
          <t>2026-10-07</t>
        </is>
      </c>
      <c r="L16365" s="2" t="n">
        <v>5</v>
      </c>
    </row>
    <row r="16366">
      <c r="A16366" s="2" t="inlineStr">
        <is>
          <t>Gallito</t>
        </is>
      </c>
      <c r="B16366" s="2" t="inlineStr">
        <is>
          <t>venta</t>
        </is>
      </c>
      <c r="C16366" s="2" t="inlineStr">
        <is>
          <t>Apartamento</t>
        </is>
      </c>
      <c r="D16366" s="2" t="inlineStr">
        <is>
          <t>Prado</t>
        </is>
      </c>
      <c r="E16366" s="2" t="inlineStr">
        <is>
          <t>USD</t>
        </is>
      </c>
      <c r="F16366" s="2" t="n">
        <v>165000</v>
      </c>
      <c r="G16366" s="2" t="inlineStr">
        <is>
          <t>Apartamento en venta de 2 dormitorios en Prado</t>
        </is>
      </c>
      <c r="H16366" s="2" t="inlineStr">
        <is>
          <t>https://www.gallito.com.uy/venta-apartamento-prado-montevideo-2-dormitorios-inmuebles-27900060</t>
        </is>
      </c>
      <c r="I16366" s="2" t="inlineStr">
        <is>
          <t>2026-10-06</t>
        </is>
      </c>
      <c r="J16366" s="2" t="inlineStr">
        <is>
          <t>2026-10-06</t>
        </is>
      </c>
      <c r="K16366" s="2" t="inlineStr">
        <is>
          <t>2026-10-07</t>
        </is>
      </c>
      <c r="L16366" s="2" t="n">
        <v>1</v>
      </c>
    </row>
    <row r="16367">
      <c r="A16367" s="2" t="inlineStr">
        <is>
          <t>Gallito</t>
        </is>
      </c>
      <c r="B16367" s="2" t="inlineStr">
        <is>
          <t>alquiler</t>
        </is>
      </c>
      <c r="C16367" s="2" t="inlineStr">
        <is>
          <t>Apartamento</t>
        </is>
      </c>
      <c r="D16367" s="2" t="inlineStr">
        <is>
          <t>Palermo</t>
        </is>
      </c>
      <c r="E16367" s="2" t="inlineStr">
        <is>
          <t>UYU</t>
        </is>
      </c>
      <c r="F16367" s="2" t="n">
        <v>19000</v>
      </c>
      <c r="G16367" s="2" t="inlineStr">
        <is>
          <t>Apartamento en alquiler de 1 dormitorio en Palermo</t>
        </is>
      </c>
      <c r="H16367" s="2" t="inlineStr">
        <is>
          <t>https://www.gallito.com.uy/alquiler-apartamento-palermo-montevideo-1-dormitorio-inmuebles-29718887</t>
        </is>
      </c>
      <c r="I16367" s="2" t="inlineStr">
        <is>
          <t>2026-10-06</t>
        </is>
      </c>
      <c r="J16367" s="2" t="inlineStr">
        <is>
          <t>2026-10-06</t>
        </is>
      </c>
      <c r="K16367" s="2" t="inlineStr">
        <is>
          <t>2026-10-07</t>
        </is>
      </c>
      <c r="L16367" s="2" t="n">
        <v>1</v>
      </c>
    </row>
    <row r="16368">
      <c r="A16368" s="2" t="inlineStr">
        <is>
          <t>Gallito</t>
        </is>
      </c>
      <c r="B16368" s="2" t="inlineStr">
        <is>
          <t>venta</t>
        </is>
      </c>
      <c r="C16368" s="2" t="inlineStr">
        <is>
          <t>Apartamento</t>
        </is>
      </c>
      <c r="D16368" s="2" t="inlineStr">
        <is>
          <t>Cordón</t>
        </is>
      </c>
      <c r="E16368" s="2" t="inlineStr">
        <is>
          <t>USD</t>
        </is>
      </c>
      <c r="F16368" s="2" t="n">
        <v>97000</v>
      </c>
      <c r="G16368" s="2" t="inlineStr">
        <is>
          <t>Apartamento en venta de 2 dormitorios en Cordon</t>
        </is>
      </c>
      <c r="H16368" s="2" t="inlineStr">
        <is>
          <t>https://www.gallito.com.uy/venta-apartamento-cordon-montevideo-2-dormitorios-inmuebles-29719106</t>
        </is>
      </c>
      <c r="I16368" s="2" t="inlineStr">
        <is>
          <t>2026-10-06</t>
        </is>
      </c>
      <c r="J16368" s="2" t="inlineStr">
        <is>
          <t>2026-10-06</t>
        </is>
      </c>
      <c r="K16368" s="2" t="inlineStr">
        <is>
          <t>2026-10-07</t>
        </is>
      </c>
      <c r="L16368" s="2" t="n">
        <v>1</v>
      </c>
    </row>
    <row r="16369">
      <c r="A16369" s="2" t="inlineStr">
        <is>
          <t>InfoCasas</t>
        </is>
      </c>
      <c r="B16369" s="2" t="inlineStr">
        <is>
          <t>alquiler</t>
        </is>
      </c>
      <c r="C16369" s="2" t="inlineStr">
        <is>
          <t>Apartamento</t>
        </is>
      </c>
      <c r="D16369" s="2" t="inlineStr">
        <is>
          <t>Buceo</t>
        </is>
      </c>
      <c r="E16369" s="2" t="inlineStr">
        <is>
          <t>UYU</t>
        </is>
      </c>
      <c r="F16369" s="2" t="n">
        <v>36000</v>
      </c>
      <c r="G16369" s="2" t="inlineStr">
        <is>
          <t>Alquiler de apartamento penthouse de 1 dormitorio en Buceo</t>
        </is>
      </c>
      <c r="H16369" s="2" t="inlineStr">
        <is>
          <t>https://www.infocasas.com.uy/alquiler-de-apartamento-penthouse-de-1-dormitorio-en-buceo/194219538</t>
        </is>
      </c>
      <c r="I16369" s="2" t="inlineStr">
        <is>
          <t>2026-10-06</t>
        </is>
      </c>
      <c r="J16369" s="2" t="inlineStr">
        <is>
          <t>2026-10-06</t>
        </is>
      </c>
      <c r="K16369" s="2" t="inlineStr">
        <is>
          <t>2026-10-07</t>
        </is>
      </c>
      <c r="L16369" s="2" t="n">
        <v>1</v>
      </c>
    </row>
    <row r="16370">
      <c r="A16370" s="2" t="inlineStr">
        <is>
          <t>InfoCasas</t>
        </is>
      </c>
      <c r="B16370" s="2" t="inlineStr">
        <is>
          <t>alquiler</t>
        </is>
      </c>
      <c r="C16370" s="2" t="inlineStr">
        <is>
          <t>Apartamento</t>
        </is>
      </c>
      <c r="D16370" s="2" t="inlineStr">
        <is>
          <t>Ciudad Vieja</t>
        </is>
      </c>
      <c r="E16370" s="2" t="inlineStr">
        <is>
          <t>UYU</t>
        </is>
      </c>
      <c r="F16370" s="2" t="n">
        <v>35000</v>
      </c>
      <c r="G16370" s="2" t="inlineStr">
        <is>
          <t>Vivienda u Oficina en Edificio Ciudadela</t>
        </is>
      </c>
      <c r="H16370" s="2" t="inlineStr">
        <is>
          <t>https://www.infocasas.com.uy/vivienda-u-oficina-en-edificio-ciudadela/194345217</t>
        </is>
      </c>
      <c r="I16370" s="2" t="inlineStr">
        <is>
          <t>2026-10-06</t>
        </is>
      </c>
      <c r="J16370" s="2" t="inlineStr">
        <is>
          <t>2026-10-06</t>
        </is>
      </c>
      <c r="K16370" s="2" t="inlineStr">
        <is>
          <t>2026-10-07</t>
        </is>
      </c>
      <c r="L16370" s="2" t="n">
        <v>1</v>
      </c>
    </row>
    <row r="16371">
      <c r="A16371" s="2" t="inlineStr">
        <is>
          <t>InfoCasas</t>
        </is>
      </c>
      <c r="B16371" s="2" t="inlineStr">
        <is>
          <t>venta</t>
        </is>
      </c>
      <c r="C16371" s="2" t="inlineStr">
        <is>
          <t>Apartamento</t>
        </is>
      </c>
      <c r="D16371" s="2" t="inlineStr">
        <is>
          <t>Punta Carretas</t>
        </is>
      </c>
      <c r="E16371" s="2" t="inlineStr">
        <is>
          <t>USD</t>
        </is>
      </c>
      <c r="F16371" s="2" t="n">
        <v>349000</v>
      </c>
      <c r="G16371" s="2" t="inlineStr">
        <is>
          <t>Apartamento de dos dormitorios con muebles en venta en Punta Carretas con garaje</t>
        </is>
      </c>
      <c r="H16371" s="2" t="inlineStr">
        <is>
          <t>https://www.infocasas.com.uy/apartamento-de-dos-dormitorios-con-muebles-en-venta-en-punta-carretas-con-garaje/194329359</t>
        </is>
      </c>
      <c r="I16371" s="2" t="inlineStr">
        <is>
          <t>2026-10-06</t>
        </is>
      </c>
      <c r="J16371" s="2" t="inlineStr">
        <is>
          <t>2026-10-06</t>
        </is>
      </c>
      <c r="K16371" s="2" t="inlineStr">
        <is>
          <t>2026-10-07</t>
        </is>
      </c>
      <c r="L16371" s="2" t="n">
        <v>1</v>
      </c>
    </row>
    <row r="16372">
      <c r="A16372" s="2" t="inlineStr">
        <is>
          <t>Gallito</t>
        </is>
      </c>
      <c r="B16372" s="2" t="inlineStr">
        <is>
          <t>alquiler</t>
        </is>
      </c>
      <c r="C16372" s="2" t="inlineStr">
        <is>
          <t>Apartamento</t>
        </is>
      </c>
      <c r="D16372" s="2" t="inlineStr">
        <is>
          <t>Parque Rodó</t>
        </is>
      </c>
      <c r="E16372" s="2" t="inlineStr">
        <is>
          <t>UYU</t>
        </is>
      </c>
      <c r="F16372" s="2" t="n">
        <v>22000</v>
      </c>
      <c r="G16372" s="2" t="inlineStr">
        <is>
          <t>Apartamento en alquiler monoambiente en Parque Rodo</t>
        </is>
      </c>
      <c r="H16372" s="2" t="inlineStr">
        <is>
          <t>https://www.gallito.com.uy/alquiler-apartamento-parque-rodo-montevideo-monoambiente-inmuebles-29494541</t>
        </is>
      </c>
      <c r="I16372" s="2" t="inlineStr">
        <is>
          <t>2026-10-06</t>
        </is>
      </c>
      <c r="J16372" s="2" t="inlineStr">
        <is>
          <t>2026-10-06</t>
        </is>
      </c>
      <c r="K16372" s="2" t="inlineStr">
        <is>
          <t>2026-10-07</t>
        </is>
      </c>
      <c r="L16372" s="2" t="n">
        <v>1</v>
      </c>
    </row>
    <row r="16373">
      <c r="A16373" s="2" t="inlineStr">
        <is>
          <t>Gallito</t>
        </is>
      </c>
      <c r="B16373" s="2" t="inlineStr">
        <is>
          <t>venta</t>
        </is>
      </c>
      <c r="C16373" s="2" t="inlineStr">
        <is>
          <t>Apartamento</t>
        </is>
      </c>
      <c r="D16373" s="2" t="inlineStr">
        <is>
          <t>Cordón</t>
        </is>
      </c>
      <c r="E16373" s="2" t="inlineStr">
        <is>
          <t>USD</t>
        </is>
      </c>
      <c r="F16373" s="2" t="n">
        <v>65000</v>
      </c>
      <c r="G16373" s="2" t="inlineStr">
        <is>
          <t>Apartamento en venta de 1 dormitorio en Cordon</t>
        </is>
      </c>
      <c r="H16373" s="2" t="inlineStr">
        <is>
          <t>https://www.gallito.com.uy/venta-apartamento-cordon-montevideo-1-dormitorio-inmuebles-23378167</t>
        </is>
      </c>
      <c r="I16373" s="2" t="inlineStr">
        <is>
          <t>2026-10-06</t>
        </is>
      </c>
      <c r="J16373" s="2" t="inlineStr">
        <is>
          <t>2026-10-06</t>
        </is>
      </c>
      <c r="K16373" s="2" t="inlineStr">
        <is>
          <t>2026-10-07</t>
        </is>
      </c>
      <c r="L16373" s="2" t="n">
        <v>1</v>
      </c>
    </row>
    <row r="16374">
      <c r="A16374" s="2" t="inlineStr">
        <is>
          <t>Gallito</t>
        </is>
      </c>
      <c r="B16374" s="2" t="inlineStr">
        <is>
          <t>venta</t>
        </is>
      </c>
      <c r="C16374" s="2" t="inlineStr">
        <is>
          <t>Casa</t>
        </is>
      </c>
      <c r="D16374" s="2" t="inlineStr">
        <is>
          <t>Pocitos</t>
        </is>
      </c>
      <c r="E16374" s="2" t="inlineStr">
        <is>
          <t>USD</t>
        </is>
      </c>
      <c r="F16374" s="2" t="n">
        <v>780000</v>
      </c>
      <c r="G16374" s="2" t="inlineStr">
        <is>
          <t>Casa en venta de más de 4 dormitorios en Pocitos</t>
        </is>
      </c>
      <c r="H16374" s="2" t="inlineStr">
        <is>
          <t>https://www.gallito.com.uy/venta-casa-pocitos-montevideo-4-dormitorios-inmuebles-29730931</t>
        </is>
      </c>
      <c r="I16374" s="2" t="inlineStr">
        <is>
          <t>2026-10-06</t>
        </is>
      </c>
      <c r="J16374" s="2" t="inlineStr">
        <is>
          <t>2026-10-06</t>
        </is>
      </c>
      <c r="K16374" s="2" t="inlineStr">
        <is>
          <t>2026-10-07</t>
        </is>
      </c>
      <c r="L16374" s="2" t="n">
        <v>1</v>
      </c>
    </row>
    <row r="16375">
      <c r="A16375" s="2" t="inlineStr">
        <is>
          <t>InfoCasas</t>
        </is>
      </c>
      <c r="B16375" s="2" t="inlineStr">
        <is>
          <t>alquiler</t>
        </is>
      </c>
      <c r="C16375" s="2" t="inlineStr">
        <is>
          <t>Apartamento</t>
        </is>
      </c>
      <c r="D16375" s="2" t="inlineStr">
        <is>
          <t>Tres Cruces</t>
        </is>
      </c>
      <c r="E16375" s="2" t="inlineStr">
        <is>
          <t>UYU</t>
        </is>
      </c>
      <c r="F16375" s="2" t="n">
        <v>20900</v>
      </c>
      <c r="G16375" s="2" t="inlineStr">
        <is>
          <t>Juan Ramon Gomez y Bvar Artigas</t>
        </is>
      </c>
      <c r="H16375" s="2" t="inlineStr">
        <is>
          <t>https://www.infocasas.com.uy/juan-ramon-gomez-y-bvar-artigas/194280319</t>
        </is>
      </c>
      <c r="I16375" s="2" t="inlineStr">
        <is>
          <t>2026-10-06</t>
        </is>
      </c>
      <c r="J16375" s="2" t="inlineStr">
        <is>
          <t>2026-10-06</t>
        </is>
      </c>
      <c r="K16375" s="2" t="inlineStr">
        <is>
          <t>2026-10-07</t>
        </is>
      </c>
      <c r="L16375" s="2" t="n">
        <v>1</v>
      </c>
    </row>
    <row r="16376">
      <c r="A16376" s="2" t="inlineStr">
        <is>
          <t>Gallito</t>
        </is>
      </c>
      <c r="B16376" s="2" t="inlineStr">
        <is>
          <t>alquiler</t>
        </is>
      </c>
      <c r="C16376" s="2" t="inlineStr">
        <is>
          <t>Apartamento</t>
        </is>
      </c>
      <c r="D16376" s="2" t="inlineStr">
        <is>
          <t>Cordón</t>
        </is>
      </c>
      <c r="E16376" s="2" t="inlineStr">
        <is>
          <t>UYU</t>
        </is>
      </c>
      <c r="F16376" s="2" t="n">
        <v>27900</v>
      </c>
      <c r="G16376" s="2" t="inlineStr">
        <is>
          <t>Apartamento en alquiler de 1 dormitorio en Cordon</t>
        </is>
      </c>
      <c r="H16376" s="2" t="inlineStr">
        <is>
          <t>https://www.gallito.com.uy/alquiler-apartamento-cordon-montevideo-1-dormitorio-inmuebles-29832358</t>
        </is>
      </c>
      <c r="I16376" s="2" t="inlineStr">
        <is>
          <t>2026-10-02</t>
        </is>
      </c>
      <c r="J16376" s="2" t="inlineStr">
        <is>
          <t>2026-10-06</t>
        </is>
      </c>
      <c r="K16376" s="2" t="inlineStr">
        <is>
          <t>2026-10-07</t>
        </is>
      </c>
      <c r="L16376" s="2" t="n">
        <v>5</v>
      </c>
    </row>
    <row r="16377">
      <c r="A16377" s="2" t="inlineStr">
        <is>
          <t>Gallito</t>
        </is>
      </c>
      <c r="B16377" s="2" t="inlineStr">
        <is>
          <t>alquiler</t>
        </is>
      </c>
      <c r="C16377" s="2" t="inlineStr">
        <is>
          <t>Apartamento</t>
        </is>
      </c>
      <c r="D16377" s="2" t="inlineStr">
        <is>
          <t>Cordón</t>
        </is>
      </c>
      <c r="E16377" s="2" t="inlineStr">
        <is>
          <t>UYU</t>
        </is>
      </c>
      <c r="F16377" s="2" t="n">
        <v>21500</v>
      </c>
      <c r="G16377" s="2" t="inlineStr">
        <is>
          <t>Apartamento en alquiler monoambiente en Cordon</t>
        </is>
      </c>
      <c r="H16377" s="2" t="inlineStr">
        <is>
          <t>https://www.gallito.com.uy/alquiler-apartamento-cordon-montevideo-monoambiente-inmuebles-29792322</t>
        </is>
      </c>
      <c r="I16377" s="2" t="inlineStr">
        <is>
          <t>2026-09-30</t>
        </is>
      </c>
      <c r="J16377" s="2" t="inlineStr">
        <is>
          <t>2026-10-06</t>
        </is>
      </c>
      <c r="K16377" s="2" t="inlineStr">
        <is>
          <t>2026-10-07</t>
        </is>
      </c>
      <c r="L16377" s="2" t="n">
        <v>7</v>
      </c>
    </row>
    <row r="16378">
      <c r="A16378" s="2" t="inlineStr">
        <is>
          <t>Gallito</t>
        </is>
      </c>
      <c r="B16378" s="2" t="inlineStr">
        <is>
          <t>venta</t>
        </is>
      </c>
      <c r="C16378" s="2" t="inlineStr"/>
      <c r="D16378" s="2" t="inlineStr">
        <is>
          <t>Otro</t>
        </is>
      </c>
      <c r="E16378" s="2" t="inlineStr">
        <is>
          <t>USD</t>
        </is>
      </c>
      <c r="F16378" s="2" t="n">
        <v>900000</v>
      </c>
      <c r="G16378" s="2" t="inlineStr">
        <is>
          <t>Comercios en venta en Otro</t>
        </is>
      </c>
      <c r="H16378" s="2" t="inlineStr">
        <is>
          <t>https://www.gallito.com.uy/venta-comercio-otros-montevideo-inmuebles-27478078</t>
        </is>
      </c>
      <c r="I16378" s="2" t="inlineStr">
        <is>
          <t>2026-10-02</t>
        </is>
      </c>
      <c r="J16378" s="2" t="inlineStr">
        <is>
          <t>2026-10-06</t>
        </is>
      </c>
      <c r="K16378" s="2" t="inlineStr">
        <is>
          <t>2026-10-07</t>
        </is>
      </c>
      <c r="L16378" s="2" t="n">
        <v>5</v>
      </c>
    </row>
    <row r="16379">
      <c r="A16379" s="2" t="inlineStr">
        <is>
          <t>InfoCasas</t>
        </is>
      </c>
      <c r="B16379" s="2" t="inlineStr">
        <is>
          <t>alquiler</t>
        </is>
      </c>
      <c r="C16379" s="2" t="inlineStr">
        <is>
          <t>Apartamento</t>
        </is>
      </c>
      <c r="D16379" s="2" t="inlineStr">
        <is>
          <t>La Blanqueada</t>
        </is>
      </c>
      <c r="E16379" s="2" t="inlineStr">
        <is>
          <t>UYU</t>
        </is>
      </c>
      <c r="F16379" s="2" t="n">
        <v>29000</v>
      </c>
      <c r="G16379" s="2" t="inlineStr">
        <is>
          <t>ALQUILER 2 DORMITORIOS, LA BLANQUEADA</t>
        </is>
      </c>
      <c r="H16379" s="2" t="inlineStr">
        <is>
          <t>https://www.infocasas.com.uy/alquiler-2-dormitorios-la-blanqueada/194335046</t>
        </is>
      </c>
      <c r="I16379" s="2" t="inlineStr">
        <is>
          <t>2026-10-02</t>
        </is>
      </c>
      <c r="J16379" s="2" t="inlineStr">
        <is>
          <t>2026-10-06</t>
        </is>
      </c>
      <c r="K16379" s="2" t="inlineStr">
        <is>
          <t>2026-10-07</t>
        </is>
      </c>
      <c r="L16379" s="2" t="n">
        <v>5</v>
      </c>
    </row>
    <row r="16380">
      <c r="A16380" s="2" t="inlineStr">
        <is>
          <t>Gallito</t>
        </is>
      </c>
      <c r="B16380" s="2" t="inlineStr">
        <is>
          <t>venta</t>
        </is>
      </c>
      <c r="C16380" s="2" t="inlineStr"/>
      <c r="D16380" s="2" t="inlineStr">
        <is>
          <t>Punta Carretas</t>
        </is>
      </c>
      <c r="E16380" s="2" t="inlineStr">
        <is>
          <t>USD</t>
        </is>
      </c>
      <c r="F16380" s="2" t="n">
        <v>20000</v>
      </c>
      <c r="G16380" s="2" t="inlineStr">
        <is>
          <t>Garages en venta en Punta Carretas</t>
        </is>
      </c>
      <c r="H16380" s="2" t="inlineStr">
        <is>
          <t>https://www.gallito.com.uy/venta-garage-y-cochera-punta-carretas-montevideo-inmuebles-25102094</t>
        </is>
      </c>
      <c r="I16380" s="2" t="inlineStr">
        <is>
          <t>2026-10-06</t>
        </is>
      </c>
      <c r="J16380" s="2" t="inlineStr">
        <is>
          <t>2026-10-06</t>
        </is>
      </c>
      <c r="K16380" s="2" t="inlineStr">
        <is>
          <t>2026-10-07</t>
        </is>
      </c>
      <c r="L16380" s="2" t="n">
        <v>1</v>
      </c>
    </row>
    <row r="16381">
      <c r="A16381" s="2" t="inlineStr">
        <is>
          <t>InfoCasas</t>
        </is>
      </c>
      <c r="B16381" s="2" t="inlineStr">
        <is>
          <t>alquiler</t>
        </is>
      </c>
      <c r="C16381" s="2" t="inlineStr">
        <is>
          <t>Apartamento</t>
        </is>
      </c>
      <c r="D16381" s="2" t="inlineStr">
        <is>
          <t>Barrio Sur</t>
        </is>
      </c>
      <c r="E16381" s="2" t="inlineStr">
        <is>
          <t>UYU</t>
        </is>
      </c>
      <c r="F16381" s="2" t="n">
        <v>26000</v>
      </c>
      <c r="G16381" s="2" t="inlineStr">
        <is>
          <t>Cebollati a pasos de Rambla, al frente, azotea para colgar</t>
        </is>
      </c>
      <c r="H16381" s="2" t="inlineStr">
        <is>
          <t>https://www.infocasas.com.uy/cebollati-a-pasos-de-rambla-al-frente-azotea-para-colgar/194356318</t>
        </is>
      </c>
      <c r="I16381" s="2" t="inlineStr">
        <is>
          <t>2026-10-06</t>
        </is>
      </c>
      <c r="J16381" s="2" t="inlineStr">
        <is>
          <t>2026-10-06</t>
        </is>
      </c>
      <c r="K16381" s="2" t="inlineStr">
        <is>
          <t>2026-10-07</t>
        </is>
      </c>
      <c r="L16381" s="2" t="n">
        <v>1</v>
      </c>
    </row>
    <row r="16382">
      <c r="A16382" s="2" t="inlineStr">
        <is>
          <t>Gallito</t>
        </is>
      </c>
      <c r="B16382" s="2" t="inlineStr">
        <is>
          <t>alquiler</t>
        </is>
      </c>
      <c r="C16382" s="2" t="inlineStr">
        <is>
          <t>Apartamento</t>
        </is>
      </c>
      <c r="D16382" s="2" t="inlineStr">
        <is>
          <t>La Blanqueada</t>
        </is>
      </c>
      <c r="E16382" s="2" t="inlineStr">
        <is>
          <t>UYU</t>
        </is>
      </c>
      <c r="F16382" s="2" t="n">
        <v>28900</v>
      </c>
      <c r="G16382" s="2" t="inlineStr">
        <is>
          <t>Apartamento en alquiler de 1 dormitorio en La Blanqueada</t>
        </is>
      </c>
      <c r="H16382" s="2" t="inlineStr">
        <is>
          <t>https://www.gallito.com.uy/alquiler-apartamento-la-blanqueada-montevideo-1-dormitorio-inmuebles-29654842</t>
        </is>
      </c>
      <c r="I16382" s="2" t="inlineStr">
        <is>
          <t>2026-10-06</t>
        </is>
      </c>
      <c r="J16382" s="2" t="inlineStr">
        <is>
          <t>2026-10-06</t>
        </is>
      </c>
      <c r="K16382" s="2" t="inlineStr">
        <is>
          <t>2026-10-07</t>
        </is>
      </c>
      <c r="L16382" s="2" t="n">
        <v>1</v>
      </c>
    </row>
    <row r="16383">
      <c r="A16383" s="2" t="inlineStr">
        <is>
          <t>InfoCasas</t>
        </is>
      </c>
      <c r="B16383" s="2" t="inlineStr">
        <is>
          <t>venta</t>
        </is>
      </c>
      <c r="C16383" s="2" t="inlineStr">
        <is>
          <t>Casa</t>
        </is>
      </c>
      <c r="D16383" s="2" t="inlineStr">
        <is>
          <t>Prado</t>
        </is>
      </c>
      <c r="E16383" s="2" t="inlineStr">
        <is>
          <t>USD</t>
        </is>
      </c>
      <c r="F16383" s="2" t="n">
        <v>185000</v>
      </c>
      <c r="G16383" s="2" t="inlineStr">
        <is>
          <t>CASABLANCA - CASA PADRÓN ÚNICO EN PRADO NORTE | AMPLITUD, PORTE Y GRAN TERRENO</t>
        </is>
      </c>
      <c r="H16383" s="2" t="inlineStr">
        <is>
          <t>https://www.infocasas.com.uy/casablanca-casa-padron-unico-en-prado-norte-amplitud-porte-y-gran-terreno/194140991</t>
        </is>
      </c>
      <c r="I16383" s="2" t="inlineStr">
        <is>
          <t>2026-10-06</t>
        </is>
      </c>
      <c r="J16383" s="2" t="inlineStr">
        <is>
          <t>2026-10-06</t>
        </is>
      </c>
      <c r="K16383" s="2" t="inlineStr">
        <is>
          <t>2026-10-07</t>
        </is>
      </c>
      <c r="L16383" s="2" t="n">
        <v>1</v>
      </c>
    </row>
    <row r="16384">
      <c r="A16384" s="2" t="inlineStr">
        <is>
          <t>Gallito</t>
        </is>
      </c>
      <c r="B16384" s="2" t="inlineStr">
        <is>
          <t>venta</t>
        </is>
      </c>
      <c r="C16384" s="2" t="inlineStr">
        <is>
          <t>Apartamento</t>
        </is>
      </c>
      <c r="D16384" s="2" t="inlineStr">
        <is>
          <t>Punta Carretas</t>
        </is>
      </c>
      <c r="E16384" s="2" t="inlineStr">
        <is>
          <t>USD</t>
        </is>
      </c>
      <c r="F16384" s="2" t="n">
        <v>910000</v>
      </c>
      <c r="G16384" s="2" t="inlineStr">
        <is>
          <t>Apartamento en venta de más de 4 dormitorios en Punta Carretas</t>
        </is>
      </c>
      <c r="H16384" s="2" t="inlineStr">
        <is>
          <t>https://www.gallito.com.uy/venta-apartamento-punta-carretas-montevideo-4-dormitorios-inmuebles-29211147</t>
        </is>
      </c>
      <c r="I16384" s="2" t="inlineStr">
        <is>
          <t>2026-10-02</t>
        </is>
      </c>
      <c r="J16384" s="2" t="inlineStr">
        <is>
          <t>2026-10-06</t>
        </is>
      </c>
      <c r="K16384" s="2" t="inlineStr">
        <is>
          <t>2026-10-07</t>
        </is>
      </c>
      <c r="L16384" s="2" t="n">
        <v>5</v>
      </c>
    </row>
    <row r="16385">
      <c r="A16385" s="2" t="inlineStr">
        <is>
          <t>Gallito</t>
        </is>
      </c>
      <c r="B16385" s="2" t="inlineStr">
        <is>
          <t>alquiler</t>
        </is>
      </c>
      <c r="C16385" s="2" t="inlineStr">
        <is>
          <t>Apartamento</t>
        </is>
      </c>
      <c r="D16385" s="2" t="inlineStr">
        <is>
          <t>Pocitos</t>
        </is>
      </c>
      <c r="E16385" s="2" t="inlineStr">
        <is>
          <t>UYU</t>
        </is>
      </c>
      <c r="F16385" s="2" t="n">
        <v>23000</v>
      </c>
      <c r="G16385" s="2" t="inlineStr">
        <is>
          <t>Apartamento en alquiler de 1 dormitorio en Pocitos</t>
        </is>
      </c>
      <c r="H16385" s="2" t="inlineStr">
        <is>
          <t>https://www.gallito.com.uy/alquiler-apartamento-pocitos-montevideo-1-dormitorio-inmuebles-29650082</t>
        </is>
      </c>
      <c r="I16385" s="2" t="inlineStr">
        <is>
          <t>2026-10-02</t>
        </is>
      </c>
      <c r="J16385" s="2" t="inlineStr">
        <is>
          <t>2026-10-06</t>
        </is>
      </c>
      <c r="K16385" s="2" t="inlineStr">
        <is>
          <t>2026-10-07</t>
        </is>
      </c>
      <c r="L16385" s="2" t="n">
        <v>5</v>
      </c>
    </row>
    <row r="16386">
      <c r="A16386" s="2" t="inlineStr">
        <is>
          <t>InfoCasas</t>
        </is>
      </c>
      <c r="B16386" s="2" t="inlineStr">
        <is>
          <t>venta</t>
        </is>
      </c>
      <c r="C16386" s="2" t="inlineStr">
        <is>
          <t>Apartamento</t>
        </is>
      </c>
      <c r="D16386" s="2" t="inlineStr">
        <is>
          <t>Atahualpa</t>
        </is>
      </c>
      <c r="E16386" s="2" t="inlineStr">
        <is>
          <t>USD</t>
        </is>
      </c>
      <c r="F16386" s="2" t="n">
        <v>115000</v>
      </c>
      <c r="G16386" s="2" t="inlineStr">
        <is>
          <t>Apartamento en el Prado en Venta</t>
        </is>
      </c>
      <c r="H16386" s="2" t="inlineStr">
        <is>
          <t>https://www.infocasas.com.uy/apartamento-en-el-prado-en-venta/193635682</t>
        </is>
      </c>
      <c r="I16386" s="2" t="inlineStr">
        <is>
          <t>2026-10-06</t>
        </is>
      </c>
      <c r="J16386" s="2" t="inlineStr">
        <is>
          <t>2026-10-06</t>
        </is>
      </c>
      <c r="K16386" s="2" t="inlineStr">
        <is>
          <t>2026-10-07</t>
        </is>
      </c>
      <c r="L16386" s="2" t="n">
        <v>1</v>
      </c>
    </row>
    <row r="16387">
      <c r="A16387" s="2" t="inlineStr">
        <is>
          <t>Gallito</t>
        </is>
      </c>
      <c r="B16387" s="2" t="inlineStr">
        <is>
          <t>alquiler</t>
        </is>
      </c>
      <c r="C16387" s="2" t="inlineStr">
        <is>
          <t>Apartamento</t>
        </is>
      </c>
      <c r="D16387" s="2" t="inlineStr">
        <is>
          <t>Centro</t>
        </is>
      </c>
      <c r="E16387" s="2" t="inlineStr">
        <is>
          <t>UYU</t>
        </is>
      </c>
      <c r="F16387" s="2" t="n">
        <v>28500</v>
      </c>
      <c r="G16387" s="2" t="inlineStr">
        <is>
          <t>Apartamento en alquiler de 2 dormitorios en Centro</t>
        </is>
      </c>
      <c r="H16387" s="2" t="inlineStr">
        <is>
          <t>https://www.gallito.com.uy/alquiler-apartamento-centro-montevideo-2-dormitorios-inmuebles-29667512</t>
        </is>
      </c>
      <c r="I16387" s="2" t="inlineStr">
        <is>
          <t>2026-10-06</t>
        </is>
      </c>
      <c r="J16387" s="2" t="inlineStr">
        <is>
          <t>2026-10-06</t>
        </is>
      </c>
      <c r="K16387" s="2" t="inlineStr">
        <is>
          <t>2026-10-07</t>
        </is>
      </c>
      <c r="L16387" s="2" t="n">
        <v>1</v>
      </c>
    </row>
    <row r="16388">
      <c r="A16388" s="2" t="inlineStr">
        <is>
          <t>InfoCasas</t>
        </is>
      </c>
      <c r="B16388" s="2" t="inlineStr">
        <is>
          <t>venta</t>
        </is>
      </c>
      <c r="C16388" s="2" t="inlineStr">
        <is>
          <t>Apartamento</t>
        </is>
      </c>
      <c r="D16388" s="2" t="inlineStr">
        <is>
          <t>Parque Batlle</t>
        </is>
      </c>
      <c r="E16388" s="2" t="inlineStr">
        <is>
          <t>USD</t>
        </is>
      </c>
      <c r="F16388" s="2" t="n">
        <v>159000</v>
      </c>
      <c r="G16388" s="2" t="inlineStr">
        <is>
          <t>APTO TIPO CASA EN PARQUE BATLLE, 1 DORMITORIO, JARDIN Y 2 PATIOS</t>
        </is>
      </c>
      <c r="H16388" s="2" t="inlineStr">
        <is>
          <t>https://www.infocasas.com.uy/apto-tipo-casa-en-parque-batlle-1-dormitorio-jardin-y-2-patios/194060682</t>
        </is>
      </c>
      <c r="I16388" s="2" t="inlineStr">
        <is>
          <t>2026-10-06</t>
        </is>
      </c>
      <c r="J16388" s="2" t="inlineStr">
        <is>
          <t>2026-10-06</t>
        </is>
      </c>
      <c r="K16388" s="2" t="inlineStr">
        <is>
          <t>2026-10-07</t>
        </is>
      </c>
      <c r="L16388" s="2" t="n">
        <v>1</v>
      </c>
    </row>
    <row r="16389">
      <c r="A16389" s="2" t="inlineStr">
        <is>
          <t>InfoCasas</t>
        </is>
      </c>
      <c r="B16389" s="2" t="inlineStr">
        <is>
          <t>alquiler</t>
        </is>
      </c>
      <c r="C16389" s="2" t="inlineStr">
        <is>
          <t>Oficina</t>
        </is>
      </c>
      <c r="D16389" s="2" t="inlineStr">
        <is>
          <t>Centro</t>
        </is>
      </c>
      <c r="E16389" s="2" t="inlineStr">
        <is>
          <t>USD</t>
        </is>
      </c>
      <c r="F16389" s="2" t="n">
        <v>6500</v>
      </c>
      <c r="G16389" s="2" t="inlineStr">
        <is>
          <t>Alquiler de Edificio de 4 plantas ideal oficinas</t>
        </is>
      </c>
      <c r="H16389" s="2" t="inlineStr">
        <is>
          <t>https://www.infocasas.com.uy/alquiler-de-edificio-de-4-plantas-ideal-oficinas/194177814</t>
        </is>
      </c>
      <c r="I16389" s="2" t="inlineStr">
        <is>
          <t>2026-10-06</t>
        </is>
      </c>
      <c r="J16389" s="2" t="inlineStr">
        <is>
          <t>2026-10-06</t>
        </is>
      </c>
      <c r="K16389" s="2" t="inlineStr">
        <is>
          <t>2026-10-07</t>
        </is>
      </c>
      <c r="L16389" s="2" t="n">
        <v>1</v>
      </c>
    </row>
    <row r="16390">
      <c r="A16390" s="2" t="inlineStr">
        <is>
          <t>Gallito</t>
        </is>
      </c>
      <c r="B16390" s="2" t="inlineStr">
        <is>
          <t>venta</t>
        </is>
      </c>
      <c r="C16390" s="2" t="inlineStr">
        <is>
          <t>Casa</t>
        </is>
      </c>
      <c r="D16390" s="2" t="inlineStr">
        <is>
          <t>Jacinto Vera</t>
        </is>
      </c>
      <c r="E16390" s="2" t="inlineStr">
        <is>
          <t>USD</t>
        </is>
      </c>
      <c r="F16390" s="2" t="n">
        <v>169000</v>
      </c>
      <c r="G16390" s="2" t="inlineStr">
        <is>
          <t>Casa en venta de 3 dormitorios en Jacinto Vera</t>
        </is>
      </c>
      <c r="H16390" s="2" t="inlineStr">
        <is>
          <t>https://www.gallito.com.uy/venta-casa-jacinto-vera-montevideo-3-dormitorios-inmuebles-27042631</t>
        </is>
      </c>
      <c r="I16390" s="2" t="inlineStr">
        <is>
          <t>2026-10-02</t>
        </is>
      </c>
      <c r="J16390" s="2" t="inlineStr">
        <is>
          <t>2026-10-06</t>
        </is>
      </c>
      <c r="K16390" s="2" t="inlineStr">
        <is>
          <t>2026-10-07</t>
        </is>
      </c>
      <c r="L16390" s="2" t="n">
        <v>5</v>
      </c>
    </row>
    <row r="16391">
      <c r="A16391" s="2" t="inlineStr">
        <is>
          <t>InfoCasas</t>
        </is>
      </c>
      <c r="B16391" s="2" t="inlineStr">
        <is>
          <t>venta</t>
        </is>
      </c>
      <c r="C16391" s="2" t="inlineStr">
        <is>
          <t>Casa</t>
        </is>
      </c>
      <c r="D16391" s="2" t="inlineStr">
        <is>
          <t>Palermo</t>
        </is>
      </c>
      <c r="E16391" s="2" t="inlineStr">
        <is>
          <t>USD</t>
        </is>
      </c>
      <c r="F16391" s="2" t="n">
        <v>188000</v>
      </c>
      <c r="G16391" s="2" t="inlineStr">
        <is>
          <t>Casa 2 dormitorios en planta baja con patio</t>
        </is>
      </c>
      <c r="H16391" s="2" t="inlineStr">
        <is>
          <t>https://www.infocasas.com.uy/casa-2-dormitorios-en-planta-baja-con-patio/194279521</t>
        </is>
      </c>
      <c r="I16391" s="2" t="inlineStr">
        <is>
          <t>2026-10-06</t>
        </is>
      </c>
      <c r="J16391" s="2" t="inlineStr">
        <is>
          <t>2026-10-06</t>
        </is>
      </c>
      <c r="K16391" s="2" t="inlineStr">
        <is>
          <t>2026-10-07</t>
        </is>
      </c>
      <c r="L16391" s="2" t="n">
        <v>1</v>
      </c>
    </row>
    <row r="16392">
      <c r="A16392" s="2" t="inlineStr">
        <is>
          <t>Gallito</t>
        </is>
      </c>
      <c r="B16392" s="2" t="inlineStr">
        <is>
          <t>venta</t>
        </is>
      </c>
      <c r="C16392" s="2" t="inlineStr">
        <is>
          <t>Casa</t>
        </is>
      </c>
      <c r="D16392" s="2" t="inlineStr">
        <is>
          <t>Maroñas</t>
        </is>
      </c>
      <c r="E16392" s="2" t="inlineStr">
        <is>
          <t>USD</t>
        </is>
      </c>
      <c r="F16392" s="2" t="n">
        <v>210000</v>
      </c>
      <c r="G16392" s="2" t="inlineStr">
        <is>
          <t>Casa en venta de 3 dormitorios en Maroñas</t>
        </is>
      </c>
      <c r="H16392" s="2" t="inlineStr">
        <is>
          <t>https://www.gallito.com.uy/venta-casa-maro%C3%B1as-montevideo-3-dormitorios-inmuebles-29667420</t>
        </is>
      </c>
      <c r="I16392" s="2" t="inlineStr">
        <is>
          <t>2026-10-06</t>
        </is>
      </c>
      <c r="J16392" s="2" t="inlineStr">
        <is>
          <t>2026-10-06</t>
        </is>
      </c>
      <c r="K16392" s="2" t="inlineStr">
        <is>
          <t>2026-10-07</t>
        </is>
      </c>
      <c r="L16392" s="2" t="n">
        <v>1</v>
      </c>
    </row>
    <row r="16393">
      <c r="A16393" s="2" t="inlineStr">
        <is>
          <t>Gallito</t>
        </is>
      </c>
      <c r="B16393" s="2" t="inlineStr">
        <is>
          <t>alquiler</t>
        </is>
      </c>
      <c r="C16393" s="2" t="inlineStr">
        <is>
          <t>Apartamento</t>
        </is>
      </c>
      <c r="D16393" s="2" t="inlineStr">
        <is>
          <t>Parque Rodó</t>
        </is>
      </c>
      <c r="E16393" s="2" t="inlineStr">
        <is>
          <t>USD</t>
        </is>
      </c>
      <c r="F16393" s="2" t="n">
        <v>1800</v>
      </c>
      <c r="G16393" s="2" t="inlineStr">
        <is>
          <t>Apartamento en alquiler de 2 dormitorios en Parque Rodo</t>
        </is>
      </c>
      <c r="H16393" s="2" t="inlineStr">
        <is>
          <t>https://www.gallito.com.uy/alquiler-apartamento-parque-rodo-montevideo-2-dormitorios-inmuebles-29828842</t>
        </is>
      </c>
      <c r="I16393" s="2" t="inlineStr">
        <is>
          <t>2026-10-06</t>
        </is>
      </c>
      <c r="J16393" s="2" t="inlineStr">
        <is>
          <t>2026-10-06</t>
        </is>
      </c>
      <c r="K16393" s="2" t="inlineStr">
        <is>
          <t>2026-10-07</t>
        </is>
      </c>
      <c r="L16393" s="2" t="n">
        <v>1</v>
      </c>
    </row>
    <row r="16394">
      <c r="A16394" s="2" t="inlineStr">
        <is>
          <t>Casasymas</t>
        </is>
      </c>
      <c r="B16394" s="2" t="inlineStr">
        <is>
          <t>alquiler</t>
        </is>
      </c>
      <c r="C16394" s="2" t="inlineStr"/>
      <c r="D16394" s="2" t="inlineStr">
        <is>
          <t>Tres Cruces</t>
        </is>
      </c>
      <c r="E16394" s="2" t="inlineStr">
        <is>
          <t>USD</t>
        </is>
      </c>
      <c r="F16394" s="2" t="n">
        <v>598</v>
      </c>
      <c r="G16394" s="2" t="inlineStr">
        <is>
          <t>Apartamento en Alquiler de 2 dormitorios  en Tres Cruces, Montevideo</t>
        </is>
      </c>
      <c r="H16394" s="2" t="inlineStr">
        <is>
          <t>https://www.casasymas.com.uy/propiedad/271313-apartamento-en-alquiler-de-2-dormitorios-en-tres-cruces-montevideo#alquiler</t>
        </is>
      </c>
      <c r="I16394" s="2" t="inlineStr">
        <is>
          <t>2026-09-09</t>
        </is>
      </c>
      <c r="J16394" s="2" t="inlineStr">
        <is>
          <t>2026-10-06</t>
        </is>
      </c>
      <c r="K16394" s="2" t="inlineStr">
        <is>
          <t>2026-10-07</t>
        </is>
      </c>
      <c r="L16394" s="2" t="n">
        <v>28</v>
      </c>
    </row>
    <row r="16395">
      <c r="A16395" s="2" t="inlineStr">
        <is>
          <t>InfoCasas</t>
        </is>
      </c>
      <c r="B16395" s="2" t="inlineStr">
        <is>
          <t>alquiler</t>
        </is>
      </c>
      <c r="C16395" s="2" t="inlineStr">
        <is>
          <t>Apartamento</t>
        </is>
      </c>
      <c r="D16395" s="2" t="inlineStr">
        <is>
          <t>Cordón</t>
        </is>
      </c>
      <c r="E16395" s="2" t="inlineStr">
        <is>
          <t>UYU</t>
        </is>
      </c>
      <c r="F16395" s="2" t="n">
        <v>30000</v>
      </c>
      <c r="G16395" s="2" t="inlineStr">
        <is>
          <t>2 dormitorios, terraza al frente</t>
        </is>
      </c>
      <c r="H16395" s="2" t="inlineStr">
        <is>
          <t>https://www.infocasas.com.uy/2-dormitorios-terraza-al-frente/194345213</t>
        </is>
      </c>
      <c r="I16395" s="2" t="inlineStr">
        <is>
          <t>2026-10-06</t>
        </is>
      </c>
      <c r="J16395" s="2" t="inlineStr">
        <is>
          <t>2026-10-06</t>
        </is>
      </c>
      <c r="K16395" s="2" t="inlineStr">
        <is>
          <t>2026-10-07</t>
        </is>
      </c>
      <c r="L16395" s="2" t="n">
        <v>1</v>
      </c>
    </row>
    <row r="16396">
      <c r="A16396" s="2" t="inlineStr">
        <is>
          <t>Gallito</t>
        </is>
      </c>
      <c r="B16396" s="2" t="inlineStr">
        <is>
          <t>venta</t>
        </is>
      </c>
      <c r="C16396" s="2" t="inlineStr">
        <is>
          <t>Casa</t>
        </is>
      </c>
      <c r="D16396" s="2" t="inlineStr">
        <is>
          <t>Atahualpa</t>
        </is>
      </c>
      <c r="E16396" s="2" t="inlineStr">
        <is>
          <t>USD</t>
        </is>
      </c>
      <c r="F16396" s="2" t="n">
        <v>165000</v>
      </c>
      <c r="G16396" s="2" t="inlineStr">
        <is>
          <t>Casa en venta de 2 dormitorios en Atahualpa</t>
        </is>
      </c>
      <c r="H16396" s="2" t="inlineStr">
        <is>
          <t>https://www.gallito.com.uy/venta-casa-atahualpa-montevideo-2-dormitorios-inmuebles-29604236</t>
        </is>
      </c>
      <c r="I16396" s="2" t="inlineStr">
        <is>
          <t>2026-10-06</t>
        </is>
      </c>
      <c r="J16396" s="2" t="inlineStr">
        <is>
          <t>2026-10-06</t>
        </is>
      </c>
      <c r="K16396" s="2" t="inlineStr">
        <is>
          <t>2026-10-07</t>
        </is>
      </c>
      <c r="L16396" s="2" t="n">
        <v>1</v>
      </c>
    </row>
    <row r="16397">
      <c r="A16397" s="2" t="inlineStr">
        <is>
          <t>Casasymas</t>
        </is>
      </c>
      <c r="B16397" s="2" t="inlineStr">
        <is>
          <t>alquiler</t>
        </is>
      </c>
      <c r="C16397" s="2" t="inlineStr"/>
      <c r="D16397" s="2" t="inlineStr">
        <is>
          <t>La Blanqueada</t>
        </is>
      </c>
      <c r="E16397" s="2" t="inlineStr">
        <is>
          <t>USD</t>
        </is>
      </c>
      <c r="F16397" s="2" t="n">
        <v>562</v>
      </c>
      <c r="G16397" s="2" t="inlineStr">
        <is>
          <t>Apartamento en Alquiler Monoambiente con  Piscina en La Blanqueada, Montevideo</t>
        </is>
      </c>
      <c r="H16397" s="2" t="inlineStr">
        <is>
          <t>https://www.casasymas.com.uy/propiedad/299103-apartamento-en-alquiler-monoambiente-con-piscina-en-la-blanqueada-montevideo#alquiler</t>
        </is>
      </c>
      <c r="I16397" s="2" t="inlineStr">
        <is>
          <t>2026-10-06</t>
        </is>
      </c>
      <c r="J16397" s="2" t="inlineStr">
        <is>
          <t>2026-10-06</t>
        </is>
      </c>
      <c r="K16397" s="2" t="inlineStr">
        <is>
          <t>2026-10-07</t>
        </is>
      </c>
      <c r="L16397" s="2" t="n">
        <v>1</v>
      </c>
    </row>
    <row r="16398">
      <c r="A16398" s="2" t="inlineStr">
        <is>
          <t>Casasymas</t>
        </is>
      </c>
      <c r="B16398" s="2" t="inlineStr">
        <is>
          <t>venta</t>
        </is>
      </c>
      <c r="C16398" s="2" t="inlineStr"/>
      <c r="D16398" s="2" t="inlineStr">
        <is>
          <t>Pocitos</t>
        </is>
      </c>
      <c r="E16398" s="2" t="inlineStr">
        <is>
          <t>USD</t>
        </is>
      </c>
      <c r="F16398" s="2" t="n">
        <v>450000</v>
      </c>
      <c r="G16398" s="2" t="inlineStr">
        <is>
          <t>Apartamento en Venta de 3 dormitorios con  Garage en Pocitos, Montevideo</t>
        </is>
      </c>
      <c r="H16398" s="2" t="inlineStr">
        <is>
          <t>https://www.casasymas.com.uy/propiedad/298133-apartamento-en-venta-de-3-dormitorios-con-garage-en-pocitos-montevideo#venta</t>
        </is>
      </c>
      <c r="I16398" s="2" t="inlineStr">
        <is>
          <t>2026-10-06</t>
        </is>
      </c>
      <c r="J16398" s="2" t="inlineStr">
        <is>
          <t>2026-10-06</t>
        </is>
      </c>
      <c r="K16398" s="2" t="inlineStr">
        <is>
          <t>2026-10-07</t>
        </is>
      </c>
      <c r="L16398" s="2" t="n">
        <v>1</v>
      </c>
    </row>
    <row r="16399">
      <c r="A16399" s="2" t="inlineStr">
        <is>
          <t>Gallito</t>
        </is>
      </c>
      <c r="B16399" s="2" t="inlineStr">
        <is>
          <t>alquiler</t>
        </is>
      </c>
      <c r="C16399" s="2" t="inlineStr">
        <is>
          <t>Apartamento</t>
        </is>
      </c>
      <c r="D16399" s="2" t="inlineStr">
        <is>
          <t>Carrasco Norte</t>
        </is>
      </c>
      <c r="E16399" s="2" t="inlineStr">
        <is>
          <t>UYU</t>
        </is>
      </c>
      <c r="F16399" s="2" t="n">
        <v>28500</v>
      </c>
      <c r="G16399" s="2" t="inlineStr">
        <is>
          <t>Apartamento en alquiler de 2 dormitorios en Carrasco Norte</t>
        </is>
      </c>
      <c r="H16399" s="2" t="inlineStr">
        <is>
          <t>https://www.gallito.com.uy/alquiler-apartamento-carrasco-norte-montevideo-2-dormitorios-inmuebles-29650573</t>
        </is>
      </c>
      <c r="I16399" s="2" t="inlineStr">
        <is>
          <t>2026-10-06</t>
        </is>
      </c>
      <c r="J16399" s="2" t="inlineStr">
        <is>
          <t>2026-10-06</t>
        </is>
      </c>
      <c r="K16399" s="2" t="inlineStr">
        <is>
          <t>2026-10-07</t>
        </is>
      </c>
      <c r="L16399" s="2" t="n">
        <v>1</v>
      </c>
    </row>
    <row r="16400">
      <c r="A16400" s="2" t="inlineStr">
        <is>
          <t>Gallito</t>
        </is>
      </c>
      <c r="B16400" s="2" t="inlineStr">
        <is>
          <t>alquiler</t>
        </is>
      </c>
      <c r="C16400" s="2" t="inlineStr">
        <is>
          <t>Apartamento</t>
        </is>
      </c>
      <c r="D16400" s="2" t="inlineStr">
        <is>
          <t>Punta Carretas</t>
        </is>
      </c>
      <c r="E16400" s="2" t="inlineStr">
        <is>
          <t>UYU</t>
        </is>
      </c>
      <c r="F16400" s="2" t="n">
        <v>22000</v>
      </c>
      <c r="G16400" s="2" t="inlineStr">
        <is>
          <t>Apartamento en alquiler monoambiente en Punta Carretas</t>
        </is>
      </c>
      <c r="H16400" s="2" t="inlineStr">
        <is>
          <t>https://www.gallito.com.uy/alquiler-apartamento-punta-carretas-montevideo-monoambiente-inmuebles-29858250</t>
        </is>
      </c>
      <c r="I16400" s="2" t="inlineStr">
        <is>
          <t>2026-10-02</t>
        </is>
      </c>
      <c r="J16400" s="2" t="inlineStr">
        <is>
          <t>2026-10-06</t>
        </is>
      </c>
      <c r="K16400" s="2" t="inlineStr">
        <is>
          <t>2026-10-07</t>
        </is>
      </c>
      <c r="L16400" s="2" t="n">
        <v>5</v>
      </c>
    </row>
    <row r="16401">
      <c r="A16401" s="2" t="inlineStr">
        <is>
          <t>Gallito</t>
        </is>
      </c>
      <c r="B16401" s="2" t="inlineStr">
        <is>
          <t>alquiler</t>
        </is>
      </c>
      <c r="C16401" s="2" t="inlineStr">
        <is>
          <t>Apartamento</t>
        </is>
      </c>
      <c r="D16401" s="2" t="inlineStr">
        <is>
          <t>Pocitos</t>
        </is>
      </c>
      <c r="E16401" s="2" t="inlineStr">
        <is>
          <t>UYU</t>
        </is>
      </c>
      <c r="F16401" s="2" t="n">
        <v>28000</v>
      </c>
      <c r="G16401" s="2" t="inlineStr">
        <is>
          <t>Apartamento en alquiler de 1 dormitorio en Pocitos</t>
        </is>
      </c>
      <c r="H16401" s="2" t="inlineStr">
        <is>
          <t>https://www.gallito.com.uy/alquiler-apartamento-pocitos-montevideo-1-dormitorio-inmuebles-29719116</t>
        </is>
      </c>
      <c r="I16401" s="2" t="inlineStr">
        <is>
          <t>2026-10-06</t>
        </is>
      </c>
      <c r="J16401" s="2" t="inlineStr">
        <is>
          <t>2026-10-06</t>
        </is>
      </c>
      <c r="K16401" s="2" t="inlineStr">
        <is>
          <t>2026-10-07</t>
        </is>
      </c>
      <c r="L16401" s="2" t="n">
        <v>1</v>
      </c>
    </row>
    <row r="16402">
      <c r="A16402" s="2" t="inlineStr">
        <is>
          <t>Casasymas</t>
        </is>
      </c>
      <c r="B16402" s="2" t="inlineStr">
        <is>
          <t>alquiler</t>
        </is>
      </c>
      <c r="C16402" s="2" t="inlineStr"/>
      <c r="D16402" s="2" t="inlineStr">
        <is>
          <t>Buceo</t>
        </is>
      </c>
      <c r="E16402" s="2" t="inlineStr">
        <is>
          <t>USD</t>
        </is>
      </c>
      <c r="F16402" s="2" t="n">
        <v>1200</v>
      </c>
      <c r="G16402" s="2" t="inlineStr">
        <is>
          <t>Cosmos Loft alquiler c/ Gge fijo en Puerto Buceo</t>
        </is>
      </c>
      <c r="H16402" s="2" t="inlineStr">
        <is>
          <t>https://www.casasymas.com.uy/propiedad/266332-cosmos-loft-alquiler-c-gge-fijo-en-puerto-buceo#alquiler</t>
        </is>
      </c>
      <c r="I16402" s="2" t="inlineStr">
        <is>
          <t>2026-07-20</t>
        </is>
      </c>
      <c r="J16402" s="2" t="inlineStr">
        <is>
          <t>2026-10-06</t>
        </is>
      </c>
      <c r="K16402" s="2" t="inlineStr">
        <is>
          <t>2026-10-07</t>
        </is>
      </c>
      <c r="L16402" s="2" t="n">
        <v>79</v>
      </c>
    </row>
    <row r="16403">
      <c r="A16403" s="2" t="inlineStr">
        <is>
          <t>Gallito</t>
        </is>
      </c>
      <c r="B16403" s="2" t="inlineStr">
        <is>
          <t>venta</t>
        </is>
      </c>
      <c r="C16403" s="2" t="inlineStr">
        <is>
          <t>Apartamento</t>
        </is>
      </c>
      <c r="D16403" s="2" t="inlineStr">
        <is>
          <t>Punta Carretas</t>
        </is>
      </c>
      <c r="E16403" s="2" t="inlineStr">
        <is>
          <t>USD</t>
        </is>
      </c>
      <c r="F16403" s="2" t="n">
        <v>440000</v>
      </c>
      <c r="G16403" s="2" t="inlineStr">
        <is>
          <t>Apartamento en venta de 4 dormitorios en Punta Carretas</t>
        </is>
      </c>
      <c r="H16403" s="2" t="inlineStr">
        <is>
          <t>https://www.gallito.com.uy/venta-apartamento-punta-carretas-montevideo-4-dormitorios-inmuebles-29625920</t>
        </is>
      </c>
      <c r="I16403" s="2" t="inlineStr">
        <is>
          <t>2026-10-02</t>
        </is>
      </c>
      <c r="J16403" s="2" t="inlineStr">
        <is>
          <t>2026-10-06</t>
        </is>
      </c>
      <c r="K16403" s="2" t="inlineStr">
        <is>
          <t>2026-10-07</t>
        </is>
      </c>
      <c r="L16403" s="2" t="n">
        <v>5</v>
      </c>
    </row>
    <row r="16404">
      <c r="A16404" s="2" t="inlineStr">
        <is>
          <t>InfoCasas</t>
        </is>
      </c>
      <c r="B16404" s="2" t="inlineStr">
        <is>
          <t>venta</t>
        </is>
      </c>
      <c r="C16404" s="2" t="inlineStr">
        <is>
          <t>Apartamento</t>
        </is>
      </c>
      <c r="D16404" s="2" t="inlineStr">
        <is>
          <t>Punta Carretas</t>
        </is>
      </c>
      <c r="E16404" s="2" t="inlineStr">
        <is>
          <t>USD</t>
        </is>
      </c>
      <c r="F16404" s="2" t="n">
        <v>336000</v>
      </c>
      <c r="G16404" s="2" t="inlineStr">
        <is>
          <t>Espectacular Apartamento en Venta 3 Dormitorios 2 Baños y Garaje en Punta Carretas</t>
        </is>
      </c>
      <c r="H16404" s="2" t="inlineStr">
        <is>
          <t>https://www.infocasas.com.uy/espectacular-apartamento-en-venta-3-dormitorios-2-baños-y-garaje-en-punta-carretas/194249340</t>
        </is>
      </c>
      <c r="I16404" s="2" t="inlineStr">
        <is>
          <t>2026-10-06</t>
        </is>
      </c>
      <c r="J16404" s="2" t="inlineStr">
        <is>
          <t>2026-10-06</t>
        </is>
      </c>
      <c r="K16404" s="2" t="inlineStr">
        <is>
          <t>2026-10-07</t>
        </is>
      </c>
      <c r="L16404" s="2" t="n">
        <v>1</v>
      </c>
    </row>
    <row r="16405">
      <c r="A16405" s="2" t="inlineStr">
        <is>
          <t>Gallito</t>
        </is>
      </c>
      <c r="B16405" s="2" t="inlineStr">
        <is>
          <t>alquiler</t>
        </is>
      </c>
      <c r="C16405" s="2" t="inlineStr">
        <is>
          <t>Apartamento</t>
        </is>
      </c>
      <c r="D16405" s="2" t="inlineStr">
        <is>
          <t>Pocitos Nuevo</t>
        </is>
      </c>
      <c r="E16405" s="2" t="inlineStr">
        <is>
          <t>UYU</t>
        </is>
      </c>
      <c r="F16405" s="2" t="n">
        <v>34000</v>
      </c>
      <c r="G16405" s="2" t="inlineStr">
        <is>
          <t>Apartamento en alquiler monoambiente en Pocitos Nuevo</t>
        </is>
      </c>
      <c r="H16405" s="2" t="inlineStr">
        <is>
          <t>https://www.gallito.com.uy/alquiler-apartamento-pocitos-nuevo-montevideo-monoambiente-inmuebles-29718650</t>
        </is>
      </c>
      <c r="I16405" s="2" t="inlineStr">
        <is>
          <t>2026-10-06</t>
        </is>
      </c>
      <c r="J16405" s="2" t="inlineStr">
        <is>
          <t>2026-10-06</t>
        </is>
      </c>
      <c r="K16405" s="2" t="inlineStr">
        <is>
          <t>2026-10-07</t>
        </is>
      </c>
      <c r="L16405" s="2" t="n">
        <v>1</v>
      </c>
    </row>
    <row r="16406">
      <c r="A16406" s="2" t="inlineStr">
        <is>
          <t>Gallito</t>
        </is>
      </c>
      <c r="B16406" s="2" t="inlineStr">
        <is>
          <t>alquiler</t>
        </is>
      </c>
      <c r="C16406" s="2" t="inlineStr">
        <is>
          <t>Casa</t>
        </is>
      </c>
      <c r="D16406" s="2" t="inlineStr">
        <is>
          <t>Punta Carretas</t>
        </is>
      </c>
      <c r="E16406" s="2" t="inlineStr">
        <is>
          <t>USD</t>
        </is>
      </c>
      <c r="F16406" s="2" t="n">
        <v>1490</v>
      </c>
      <c r="G16406" s="2" t="inlineStr">
        <is>
          <t>Casa en alquiler de 2 dormitorios en Punta Carretas</t>
        </is>
      </c>
      <c r="H16406" s="2" t="inlineStr">
        <is>
          <t>https://www.gallito.com.uy/alquiler-casa-punta-carretas-montevideo-2-dormitorios-inmuebles-29719015</t>
        </is>
      </c>
      <c r="I16406" s="2" t="inlineStr">
        <is>
          <t>2026-10-06</t>
        </is>
      </c>
      <c r="J16406" s="2" t="inlineStr">
        <is>
          <t>2026-10-06</t>
        </is>
      </c>
      <c r="K16406" s="2" t="inlineStr">
        <is>
          <t>2026-10-07</t>
        </is>
      </c>
      <c r="L16406" s="2" t="n">
        <v>1</v>
      </c>
    </row>
    <row r="16407">
      <c r="A16407" s="2" t="inlineStr">
        <is>
          <t>Gallito</t>
        </is>
      </c>
      <c r="B16407" s="2" t="inlineStr">
        <is>
          <t>alquiler</t>
        </is>
      </c>
      <c r="C16407" s="2" t="inlineStr">
        <is>
          <t>Apartamento</t>
        </is>
      </c>
      <c r="D16407" s="2" t="inlineStr">
        <is>
          <t>Centro</t>
        </is>
      </c>
      <c r="E16407" s="2" t="inlineStr">
        <is>
          <t>UYU</t>
        </is>
      </c>
      <c r="F16407" s="2" t="n">
        <v>30000</v>
      </c>
      <c r="G16407" s="2" t="inlineStr">
        <is>
          <t>Apartamento en alquiler de 1 dormitorio en Centro</t>
        </is>
      </c>
      <c r="H16407" s="2" t="inlineStr">
        <is>
          <t>https://www.gallito.com.uy/alquiler-apartamento-centro-montevideo-1-dormitorio-inmuebles-29857948</t>
        </is>
      </c>
      <c r="I16407" s="2" t="inlineStr">
        <is>
          <t>2026-10-02</t>
        </is>
      </c>
      <c r="J16407" s="2" t="inlineStr">
        <is>
          <t>2026-10-06</t>
        </is>
      </c>
      <c r="K16407" s="2" t="inlineStr">
        <is>
          <t>2026-10-07</t>
        </is>
      </c>
      <c r="L16407" s="2" t="n">
        <v>5</v>
      </c>
    </row>
    <row r="16408">
      <c r="A16408" s="2" t="inlineStr">
        <is>
          <t>Gallito</t>
        </is>
      </c>
      <c r="B16408" s="2" t="inlineStr">
        <is>
          <t>venta</t>
        </is>
      </c>
      <c r="C16408" s="2" t="inlineStr">
        <is>
          <t>Apartamento</t>
        </is>
      </c>
      <c r="D16408" s="2" t="inlineStr">
        <is>
          <t>Cordón</t>
        </is>
      </c>
      <c r="E16408" s="2" t="inlineStr">
        <is>
          <t>USD</t>
        </is>
      </c>
      <c r="F16408" s="2" t="n">
        <v>215000</v>
      </c>
      <c r="G16408" s="2" t="inlineStr">
        <is>
          <t>Apartamento en venta de 3 dormitorios en Cordon</t>
        </is>
      </c>
      <c r="H16408" s="2" t="inlineStr">
        <is>
          <t>https://www.gallito.com.uy/venta-apartamento-cordon-montevideo-3-dormitorios-inmuebles-27150250</t>
        </is>
      </c>
      <c r="I16408" s="2" t="inlineStr">
        <is>
          <t>2026-10-06</t>
        </is>
      </c>
      <c r="J16408" s="2" t="inlineStr">
        <is>
          <t>2026-10-06</t>
        </is>
      </c>
      <c r="K16408" s="2" t="inlineStr">
        <is>
          <t>2026-10-07</t>
        </is>
      </c>
      <c r="L16408" s="2" t="n">
        <v>1</v>
      </c>
    </row>
    <row r="16409">
      <c r="A16409" s="2" t="inlineStr">
        <is>
          <t>Gallito</t>
        </is>
      </c>
      <c r="B16409" s="2" t="inlineStr">
        <is>
          <t>venta</t>
        </is>
      </c>
      <c r="C16409" s="2" t="inlineStr">
        <is>
          <t>Apartamento</t>
        </is>
      </c>
      <c r="D16409" s="2" t="inlineStr">
        <is>
          <t>Paso Molino</t>
        </is>
      </c>
      <c r="E16409" s="2" t="inlineStr">
        <is>
          <t>USD</t>
        </is>
      </c>
      <c r="F16409" s="2" t="n">
        <v>135000</v>
      </c>
      <c r="G16409" s="2" t="inlineStr">
        <is>
          <t>Apartamento en venta de 2 dormitorios en Paso Molino</t>
        </is>
      </c>
      <c r="H16409" s="2" t="inlineStr">
        <is>
          <t>https://www.gallito.com.uy/venta-apartamento-paso-molino-montevideo-2-dormitorios-inmuebles-29131144</t>
        </is>
      </c>
      <c r="I16409" s="2" t="inlineStr">
        <is>
          <t>2026-10-06</t>
        </is>
      </c>
      <c r="J16409" s="2" t="inlineStr">
        <is>
          <t>2026-10-06</t>
        </is>
      </c>
      <c r="K16409" s="2" t="inlineStr">
        <is>
          <t>2026-10-07</t>
        </is>
      </c>
      <c r="L16409" s="2" t="n">
        <v>1</v>
      </c>
    </row>
    <row r="16410">
      <c r="A16410" s="2" t="inlineStr">
        <is>
          <t>Gallito</t>
        </is>
      </c>
      <c r="B16410" s="2" t="inlineStr">
        <is>
          <t>alquiler</t>
        </is>
      </c>
      <c r="C16410" s="2" t="inlineStr">
        <is>
          <t>Apartamento</t>
        </is>
      </c>
      <c r="D16410" s="2" t="inlineStr">
        <is>
          <t>Malvín</t>
        </is>
      </c>
      <c r="E16410" s="2" t="inlineStr">
        <is>
          <t>UYU</t>
        </is>
      </c>
      <c r="F16410" s="2" t="n">
        <v>21500</v>
      </c>
      <c r="G16410" s="2" t="inlineStr">
        <is>
          <t>Apartamento en alquiler monoambiente en Malvin</t>
        </is>
      </c>
      <c r="H16410" s="2" t="inlineStr">
        <is>
          <t>https://www.gallito.com.uy/alquiler-apartamento-malvin-montevideo-monoambiente-inmuebles-29863004</t>
        </is>
      </c>
      <c r="I16410" s="2" t="inlineStr">
        <is>
          <t>2026-10-06</t>
        </is>
      </c>
      <c r="J16410" s="2" t="inlineStr">
        <is>
          <t>2026-10-06</t>
        </is>
      </c>
      <c r="K16410" s="2" t="inlineStr">
        <is>
          <t>2026-10-07</t>
        </is>
      </c>
      <c r="L16410" s="2" t="n">
        <v>1</v>
      </c>
    </row>
    <row r="16411">
      <c r="A16411" s="2" t="inlineStr">
        <is>
          <t>Casasymas</t>
        </is>
      </c>
      <c r="B16411" s="2" t="inlineStr">
        <is>
          <t>alquiler</t>
        </is>
      </c>
      <c r="C16411" s="2" t="inlineStr"/>
      <c r="D16411" s="2" t="inlineStr">
        <is>
          <t>Centro</t>
        </is>
      </c>
      <c r="E16411" s="2" t="inlineStr">
        <is>
          <t>USD</t>
        </is>
      </c>
      <c r="F16411" s="2" t="n">
        <v>611</v>
      </c>
      <c r="G16411" s="2" t="inlineStr">
        <is>
          <t>ALQUILER APARTAMENTO AMUEBLADO 1 DORMITORIO CENTRO</t>
        </is>
      </c>
      <c r="H16411" s="2" t="inlineStr">
        <is>
          <t>https://www.casasymas.com.uy/propiedad/298517-alquiler-apartamento-amueblado-1-dormitorio-centro#alquiler</t>
        </is>
      </c>
      <c r="I16411" s="2" t="inlineStr">
        <is>
          <t>2026-10-06</t>
        </is>
      </c>
      <c r="J16411" s="2" t="inlineStr">
        <is>
          <t>2026-10-06</t>
        </is>
      </c>
      <c r="K16411" s="2" t="inlineStr">
        <is>
          <t>2026-10-07</t>
        </is>
      </c>
      <c r="L16411" s="2" t="n">
        <v>1</v>
      </c>
    </row>
    <row r="16412">
      <c r="A16412" s="2" t="inlineStr">
        <is>
          <t>Gallito</t>
        </is>
      </c>
      <c r="B16412" s="2" t="inlineStr">
        <is>
          <t>alquiler</t>
        </is>
      </c>
      <c r="C16412" s="2" t="inlineStr">
        <is>
          <t>Apartamento</t>
        </is>
      </c>
      <c r="D16412" s="2" t="inlineStr">
        <is>
          <t>Punta Carretas</t>
        </is>
      </c>
      <c r="E16412" s="2" t="inlineStr">
        <is>
          <t>UYU</t>
        </is>
      </c>
      <c r="F16412" s="2" t="n">
        <v>45000</v>
      </c>
      <c r="G16412" s="2" t="inlineStr">
        <is>
          <t>Apartamento en alquiler de 1 dormitorio en Punta Carretas</t>
        </is>
      </c>
      <c r="H16412" s="2" t="inlineStr">
        <is>
          <t>https://www.gallito.com.uy/alquiler-apartamento-punta-carretas-montevideo-1-dormitorio-inmuebles-29287288</t>
        </is>
      </c>
      <c r="I16412" s="2" t="inlineStr">
        <is>
          <t>2026-10-06</t>
        </is>
      </c>
      <c r="J16412" s="2" t="inlineStr">
        <is>
          <t>2026-10-06</t>
        </is>
      </c>
      <c r="K16412" s="2" t="inlineStr">
        <is>
          <t>2026-10-07</t>
        </is>
      </c>
      <c r="L16412" s="2" t="n">
        <v>1</v>
      </c>
    </row>
    <row r="16413">
      <c r="A16413" s="2" t="inlineStr">
        <is>
          <t>Gallito</t>
        </is>
      </c>
      <c r="B16413" s="2" t="inlineStr">
        <is>
          <t>venta</t>
        </is>
      </c>
      <c r="C16413" s="2" t="inlineStr">
        <is>
          <t>Apartamento</t>
        </is>
      </c>
      <c r="D16413" s="2" t="inlineStr">
        <is>
          <t>Malvín Norte</t>
        </is>
      </c>
      <c r="E16413" s="2" t="inlineStr">
        <is>
          <t>USD</t>
        </is>
      </c>
      <c r="F16413" s="2" t="n">
        <v>76000</v>
      </c>
      <c r="G16413" s="2" t="inlineStr">
        <is>
          <t>Apartamento en venta de 2 dormitorios en Malvin Norte</t>
        </is>
      </c>
      <c r="H16413" s="2" t="inlineStr">
        <is>
          <t>https://www.gallito.com.uy/venta-apartamento-malvin-norte-montevideo-2-dormitorios-inmuebles-29584573</t>
        </is>
      </c>
      <c r="I16413" s="2" t="inlineStr">
        <is>
          <t>2026-10-06</t>
        </is>
      </c>
      <c r="J16413" s="2" t="inlineStr">
        <is>
          <t>2026-10-06</t>
        </is>
      </c>
      <c r="K16413" s="2" t="inlineStr">
        <is>
          <t>2026-10-07</t>
        </is>
      </c>
      <c r="L16413" s="2" t="n">
        <v>1</v>
      </c>
    </row>
    <row r="16414">
      <c r="A16414" s="2" t="inlineStr">
        <is>
          <t>Gallito</t>
        </is>
      </c>
      <c r="B16414" s="2" t="inlineStr">
        <is>
          <t>alquiler</t>
        </is>
      </c>
      <c r="C16414" s="2" t="inlineStr">
        <is>
          <t>Casa</t>
        </is>
      </c>
      <c r="D16414" s="2" t="inlineStr">
        <is>
          <t>Carrasco</t>
        </is>
      </c>
      <c r="E16414" s="2" t="inlineStr">
        <is>
          <t>USD</t>
        </is>
      </c>
      <c r="F16414" s="2" t="n">
        <v>4200</v>
      </c>
      <c r="G16414" s="2" t="inlineStr">
        <is>
          <t>Casa en alquiler de más de 4 dormitorios en Carrasco</t>
        </is>
      </c>
      <c r="H16414" s="2" t="inlineStr">
        <is>
          <t>https://www.gallito.com.uy/alquiler-casa-carrasco-montevideo-4-dormitorios-inmuebles-28898685</t>
        </is>
      </c>
      <c r="I16414" s="2" t="inlineStr">
        <is>
          <t>2026-10-06</t>
        </is>
      </c>
      <c r="J16414" s="2" t="inlineStr">
        <is>
          <t>2026-10-06</t>
        </is>
      </c>
      <c r="K16414" s="2" t="inlineStr">
        <is>
          <t>2026-10-07</t>
        </is>
      </c>
      <c r="L16414" s="2" t="n">
        <v>1</v>
      </c>
    </row>
    <row r="16415">
      <c r="A16415" s="2" t="inlineStr">
        <is>
          <t>Gallito</t>
        </is>
      </c>
      <c r="B16415" s="2" t="inlineStr">
        <is>
          <t>venta</t>
        </is>
      </c>
      <c r="C16415" s="2" t="inlineStr">
        <is>
          <t>Apartamento</t>
        </is>
      </c>
      <c r="D16415" s="2" t="inlineStr">
        <is>
          <t>Barrio Sur</t>
        </is>
      </c>
      <c r="E16415" s="2" t="inlineStr">
        <is>
          <t>USD</t>
        </is>
      </c>
      <c r="F16415" s="2" t="n">
        <v>180681</v>
      </c>
      <c r="G16415" s="2" t="inlineStr">
        <is>
          <t>Apartamento en venta de 2 dormitorios en Barrio Sur</t>
        </is>
      </c>
      <c r="H16415" s="2" t="inlineStr">
        <is>
          <t>https://www.gallito.com.uy/venta-apartamento-barrio-sur-montevideo-2-dormitorios-inmuebles-28812324</t>
        </is>
      </c>
      <c r="I16415" s="2" t="inlineStr">
        <is>
          <t>2026-10-06</t>
        </is>
      </c>
      <c r="J16415" s="2" t="inlineStr">
        <is>
          <t>2026-10-06</t>
        </is>
      </c>
      <c r="K16415" s="2" t="inlineStr">
        <is>
          <t>2026-10-07</t>
        </is>
      </c>
      <c r="L16415" s="2" t="n">
        <v>1</v>
      </c>
    </row>
    <row r="16416">
      <c r="A16416" s="2" t="inlineStr">
        <is>
          <t>Gallito</t>
        </is>
      </c>
      <c r="B16416" s="2" t="inlineStr">
        <is>
          <t>alquiler</t>
        </is>
      </c>
      <c r="C16416" s="2" t="inlineStr">
        <is>
          <t>Apartamento</t>
        </is>
      </c>
      <c r="D16416" s="2" t="inlineStr">
        <is>
          <t>Punta Gorda</t>
        </is>
      </c>
      <c r="E16416" s="2" t="inlineStr">
        <is>
          <t>UYU</t>
        </is>
      </c>
      <c r="F16416" s="2" t="n">
        <v>37000</v>
      </c>
      <c r="G16416" s="2" t="inlineStr">
        <is>
          <t>Apartamento en alquiler de 3 dormitorios en Punta Gorda</t>
        </is>
      </c>
      <c r="H16416" s="2" t="inlineStr">
        <is>
          <t>https://www.gallito.com.uy/alquiler-apartamento-punta-gorda-montevideo-3-dormitorios-inmuebles-29712391</t>
        </is>
      </c>
      <c r="I16416" s="2" t="inlineStr">
        <is>
          <t>2026-10-06</t>
        </is>
      </c>
      <c r="J16416" s="2" t="inlineStr">
        <is>
          <t>2026-10-06</t>
        </is>
      </c>
      <c r="K16416" s="2" t="inlineStr">
        <is>
          <t>2026-10-07</t>
        </is>
      </c>
      <c r="L16416" s="2" t="n">
        <v>1</v>
      </c>
    </row>
    <row r="16417">
      <c r="A16417" s="2" t="inlineStr">
        <is>
          <t>Casasymas</t>
        </is>
      </c>
      <c r="B16417" s="2" t="inlineStr">
        <is>
          <t>alquiler</t>
        </is>
      </c>
      <c r="C16417" s="2" t="inlineStr"/>
      <c r="D16417" s="2" t="inlineStr">
        <is>
          <t>Pocitos</t>
        </is>
      </c>
      <c r="E16417" s="2" t="inlineStr">
        <is>
          <t>USD</t>
        </is>
      </c>
      <c r="F16417" s="2" t="n">
        <v>2500</v>
      </c>
      <c r="G16417" s="2" t="inlineStr">
        <is>
          <t>Apartamento en Alquiler de 3 dormitorios con  Garage en Pocitos, Montevideo</t>
        </is>
      </c>
      <c r="H16417" s="2" t="inlineStr">
        <is>
          <t>https://www.casasymas.com.uy/propiedad/298136-apartamento-en-alquiler-de-3-dormitorios-con-garage-en-pocitos-montevideo#alquiler</t>
        </is>
      </c>
      <c r="I16417" s="2" t="inlineStr">
        <is>
          <t>2026-10-06</t>
        </is>
      </c>
      <c r="J16417" s="2" t="inlineStr">
        <is>
          <t>2026-10-06</t>
        </is>
      </c>
      <c r="K16417" s="2" t="inlineStr">
        <is>
          <t>2026-10-07</t>
        </is>
      </c>
      <c r="L16417" s="2" t="n">
        <v>1</v>
      </c>
    </row>
    <row r="16418">
      <c r="A16418" s="2" t="inlineStr">
        <is>
          <t>InfoCasas</t>
        </is>
      </c>
      <c r="B16418" s="2" t="inlineStr">
        <is>
          <t>venta</t>
        </is>
      </c>
      <c r="C16418" s="2" t="inlineStr">
        <is>
          <t>Apartamento</t>
        </is>
      </c>
      <c r="D16418" s="2" t="inlineStr">
        <is>
          <t>Prado</t>
        </is>
      </c>
      <c r="E16418" s="2" t="inlineStr">
        <is>
          <t>USD</t>
        </is>
      </c>
      <c r="F16418" s="2" t="n">
        <v>155000</v>
      </c>
      <c r="G16418" s="2" t="inlineStr">
        <is>
          <t>Venta de muy lindo apartamento 3 dormitorios a mts del Prado</t>
        </is>
      </c>
      <c r="H16418" s="2" t="inlineStr">
        <is>
          <t>https://www.infocasas.com.uy/venta-de-muy-lindo-apartamento-3-dormitorios-a-mts-del-prado/194354053</t>
        </is>
      </c>
      <c r="I16418" s="2" t="inlineStr">
        <is>
          <t>2026-10-06</t>
        </is>
      </c>
      <c r="J16418" s="2" t="inlineStr">
        <is>
          <t>2026-10-06</t>
        </is>
      </c>
      <c r="K16418" s="2" t="inlineStr">
        <is>
          <t>2026-10-07</t>
        </is>
      </c>
      <c r="L16418" s="2" t="n">
        <v>1</v>
      </c>
    </row>
    <row r="16419">
      <c r="A16419" s="2" t="inlineStr">
        <is>
          <t>InfoCasas</t>
        </is>
      </c>
      <c r="B16419" s="2" t="inlineStr">
        <is>
          <t>venta</t>
        </is>
      </c>
      <c r="C16419" s="2" t="inlineStr">
        <is>
          <t>Casa</t>
        </is>
      </c>
      <c r="D16419" s="2" t="inlineStr">
        <is>
          <t>Jardines del Hipódromo</t>
        </is>
      </c>
      <c r="E16419" s="2" t="inlineStr">
        <is>
          <t>USD</t>
        </is>
      </c>
      <c r="F16419" s="2" t="n">
        <v>50000</v>
      </c>
      <c r="G16419" s="2" t="inlineStr">
        <is>
          <t>Venta casa mas apto en padron unico con terreno y galpon. Ideal inversor</t>
        </is>
      </c>
      <c r="H16419" s="2" t="inlineStr">
        <is>
          <t>https://www.infocasas.com.uy/venta-casa-mas-apto-en-padron-unico-con-terreno-y-galpon-ideal-inversor/193696941</t>
        </is>
      </c>
      <c r="I16419" s="2" t="inlineStr">
        <is>
          <t>2026-10-06</t>
        </is>
      </c>
      <c r="J16419" s="2" t="inlineStr">
        <is>
          <t>2026-10-06</t>
        </is>
      </c>
      <c r="K16419" s="2" t="inlineStr">
        <is>
          <t>2026-10-07</t>
        </is>
      </c>
      <c r="L16419" s="2" t="n">
        <v>1</v>
      </c>
    </row>
    <row r="16420">
      <c r="A16420" s="2" t="inlineStr">
        <is>
          <t>InfoCasas</t>
        </is>
      </c>
      <c r="B16420" s="2" t="inlineStr">
        <is>
          <t>alquiler</t>
        </is>
      </c>
      <c r="C16420" s="2" t="inlineStr">
        <is>
          <t>Apartamento</t>
        </is>
      </c>
      <c r="D16420" s="2" t="inlineStr">
        <is>
          <t>La Blanqueada</t>
        </is>
      </c>
      <c r="E16420" s="2" t="inlineStr">
        <is>
          <t>UYU</t>
        </is>
      </c>
      <c r="F16420" s="2" t="n">
        <v>28000</v>
      </c>
      <c r="G16420" s="2" t="inlineStr">
        <is>
          <t>ALQUILER APARTAMENTO 1 DORMITORIO LA BLANQUEADA, Edif. Nórdico, estrena, diversos pisos, opción garaje</t>
        </is>
      </c>
      <c r="H16420" s="2" t="inlineStr">
        <is>
          <t>https://www.infocasas.com.uy/alquiler-apartamento-1-dormitorio-la-blanqueada-edif-nordico-estrena-diversos-pisos-opcion-garaje/193956013</t>
        </is>
      </c>
      <c r="I16420" s="2" t="inlineStr">
        <is>
          <t>2026-10-06</t>
        </is>
      </c>
      <c r="J16420" s="2" t="inlineStr">
        <is>
          <t>2026-10-06</t>
        </is>
      </c>
      <c r="K16420" s="2" t="inlineStr">
        <is>
          <t>2026-10-07</t>
        </is>
      </c>
      <c r="L16420" s="2" t="n">
        <v>1</v>
      </c>
    </row>
    <row r="16421">
      <c r="A16421" s="2" t="inlineStr">
        <is>
          <t>InfoCasas</t>
        </is>
      </c>
      <c r="B16421" s="2" t="inlineStr">
        <is>
          <t>alquiler</t>
        </is>
      </c>
      <c r="C16421" s="2" t="inlineStr">
        <is>
          <t>Apartamento</t>
        </is>
      </c>
      <c r="D16421" s="2" t="inlineStr">
        <is>
          <t>Punta Carretas</t>
        </is>
      </c>
      <c r="E16421" s="2" t="inlineStr">
        <is>
          <t>UYU</t>
        </is>
      </c>
      <c r="F16421" s="2" t="n">
        <v>34500</v>
      </c>
      <c r="G16421" s="2" t="inlineStr">
        <is>
          <t>Alquiler apartamento 1 dormitorio Amueblado en Punta Carretas</t>
        </is>
      </c>
      <c r="H16421" s="2" t="inlineStr">
        <is>
          <t>https://www.infocasas.com.uy/alquiler-apartamento-1-dormitorio-amueblado-en-punta-carretas/194106073</t>
        </is>
      </c>
      <c r="I16421" s="2" t="inlineStr">
        <is>
          <t>2026-10-06</t>
        </is>
      </c>
      <c r="J16421" s="2" t="inlineStr">
        <is>
          <t>2026-10-06</t>
        </is>
      </c>
      <c r="K16421" s="2" t="inlineStr">
        <is>
          <t>2026-10-07</t>
        </is>
      </c>
      <c r="L16421" s="2" t="n">
        <v>1</v>
      </c>
    </row>
    <row r="16422">
      <c r="A16422" s="2" t="inlineStr">
        <is>
          <t>Gallito</t>
        </is>
      </c>
      <c r="B16422" s="2" t="inlineStr">
        <is>
          <t>venta</t>
        </is>
      </c>
      <c r="C16422" s="2" t="inlineStr">
        <is>
          <t>Apartamento</t>
        </is>
      </c>
      <c r="D16422" s="2" t="inlineStr">
        <is>
          <t>Punta Carretas</t>
        </is>
      </c>
      <c r="E16422" s="2" t="inlineStr">
        <is>
          <t>USD</t>
        </is>
      </c>
      <c r="F16422" s="2" t="n">
        <v>117000</v>
      </c>
      <c r="G16422" s="2" t="inlineStr">
        <is>
          <t>Apartamento en venta monoambiente en Punta Carretas</t>
        </is>
      </c>
      <c r="H16422" s="2" t="inlineStr">
        <is>
          <t>https://www.gallito.com.uy/venta-apartamento-punta-carretas-montevideo-monoambiente-inmuebles-28990171</t>
        </is>
      </c>
      <c r="I16422" s="2" t="inlineStr">
        <is>
          <t>2026-10-06</t>
        </is>
      </c>
      <c r="J16422" s="2" t="inlineStr">
        <is>
          <t>2026-10-06</t>
        </is>
      </c>
      <c r="K16422" s="2" t="inlineStr">
        <is>
          <t>2026-10-07</t>
        </is>
      </c>
      <c r="L16422" s="2" t="n">
        <v>1</v>
      </c>
    </row>
    <row r="16423">
      <c r="A16423" s="2" t="inlineStr">
        <is>
          <t>InfoCasas</t>
        </is>
      </c>
      <c r="B16423" s="2" t="inlineStr">
        <is>
          <t>venta</t>
        </is>
      </c>
      <c r="C16423" s="2" t="inlineStr">
        <is>
          <t>Apartamento</t>
        </is>
      </c>
      <c r="D16423" s="2" t="inlineStr">
        <is>
          <t>Centro</t>
        </is>
      </c>
      <c r="E16423" s="2" t="inlineStr">
        <is>
          <t>USD</t>
        </is>
      </c>
      <c r="F16423" s="2" t="n">
        <v>149000</v>
      </c>
      <c r="G16423" s="2" t="inlineStr">
        <is>
          <t>Apartamento - Centro (Montevideo)</t>
        </is>
      </c>
      <c r="H16423" s="2" t="inlineStr">
        <is>
          <t>https://www.infocasas.com.uy/apartamento-centro-montevideo/194357362</t>
        </is>
      </c>
      <c r="I16423" s="2" t="inlineStr">
        <is>
          <t>2026-10-06</t>
        </is>
      </c>
      <c r="J16423" s="2" t="inlineStr">
        <is>
          <t>2026-10-06</t>
        </is>
      </c>
      <c r="K16423" s="2" t="inlineStr">
        <is>
          <t>2026-10-07</t>
        </is>
      </c>
      <c r="L16423" s="2" t="n">
        <v>1</v>
      </c>
    </row>
    <row r="16424">
      <c r="A16424" s="2" t="inlineStr">
        <is>
          <t>Gallito</t>
        </is>
      </c>
      <c r="B16424" s="2" t="inlineStr">
        <is>
          <t>alquiler</t>
        </is>
      </c>
      <c r="C16424" s="2" t="inlineStr">
        <is>
          <t>Apartamento</t>
        </is>
      </c>
      <c r="D16424" s="2" t="inlineStr">
        <is>
          <t>La Blanqueada</t>
        </is>
      </c>
      <c r="E16424" s="2" t="inlineStr">
        <is>
          <t>UYU</t>
        </is>
      </c>
      <c r="F16424" s="2" t="n">
        <v>28000</v>
      </c>
      <c r="G16424" s="2" t="inlineStr">
        <is>
          <t>Apartamento en alquiler de 1 dormitorio en La Blanqueada</t>
        </is>
      </c>
      <c r="H16424" s="2" t="inlineStr">
        <is>
          <t>https://www.gallito.com.uy/alquiler-apartamento-la-blanqueada-montevideo-1-dormitorio-inmuebles-29584636</t>
        </is>
      </c>
      <c r="I16424" s="2" t="inlineStr">
        <is>
          <t>2026-10-06</t>
        </is>
      </c>
      <c r="J16424" s="2" t="inlineStr">
        <is>
          <t>2026-10-06</t>
        </is>
      </c>
      <c r="K16424" s="2" t="inlineStr">
        <is>
          <t>2026-10-07</t>
        </is>
      </c>
      <c r="L16424" s="2" t="n">
        <v>1</v>
      </c>
    </row>
    <row r="16425">
      <c r="A16425" s="2" t="inlineStr">
        <is>
          <t>Gallito</t>
        </is>
      </c>
      <c r="B16425" s="2" t="inlineStr">
        <is>
          <t>venta</t>
        </is>
      </c>
      <c r="C16425" s="2" t="inlineStr"/>
      <c r="D16425" s="2" t="inlineStr">
        <is>
          <t>Pocitos Nuevo</t>
        </is>
      </c>
      <c r="E16425" s="2" t="inlineStr">
        <is>
          <t>USD</t>
        </is>
      </c>
      <c r="F16425" s="2" t="n">
        <v>280000</v>
      </c>
      <c r="G16425" s="2" t="inlineStr">
        <is>
          <t>Terrenos en venta en Pocitos Nuevo</t>
        </is>
      </c>
      <c r="H16425" s="2" t="inlineStr">
        <is>
          <t>https://www.gallito.com.uy/venta-terreno-pocitos-nuevo-montevideo-80-hectareas-inmuebles-29654967</t>
        </is>
      </c>
      <c r="I16425" s="2" t="inlineStr">
        <is>
          <t>2026-09-30</t>
        </is>
      </c>
      <c r="J16425" s="2" t="inlineStr">
        <is>
          <t>2026-10-06</t>
        </is>
      </c>
      <c r="K16425" s="2" t="inlineStr">
        <is>
          <t>2026-10-07</t>
        </is>
      </c>
      <c r="L16425" s="2" t="n">
        <v>7</v>
      </c>
    </row>
    <row r="16426">
      <c r="A16426" s="2" t="inlineStr">
        <is>
          <t>Gallito</t>
        </is>
      </c>
      <c r="B16426" s="2" t="inlineStr">
        <is>
          <t>alquiler</t>
        </is>
      </c>
      <c r="C16426" s="2" t="inlineStr">
        <is>
          <t>Apartamento</t>
        </is>
      </c>
      <c r="D16426" s="2" t="inlineStr">
        <is>
          <t>Tres Cruces</t>
        </is>
      </c>
      <c r="E16426" s="2" t="inlineStr">
        <is>
          <t>UYU</t>
        </is>
      </c>
      <c r="F16426" s="2" t="n">
        <v>19000</v>
      </c>
      <c r="G16426" s="2" t="inlineStr">
        <is>
          <t>Apartamento en alquiler monoambiente en Tres Cruces</t>
        </is>
      </c>
      <c r="H16426" s="2" t="inlineStr">
        <is>
          <t>https://www.gallito.com.uy/alquiler-apartamento-tres-cruces-montevideo-monoambiente-inmuebles-29740625</t>
        </is>
      </c>
      <c r="I16426" s="2" t="inlineStr">
        <is>
          <t>2026-10-06</t>
        </is>
      </c>
      <c r="J16426" s="2" t="inlineStr">
        <is>
          <t>2026-10-06</t>
        </is>
      </c>
      <c r="K16426" s="2" t="inlineStr">
        <is>
          <t>2026-10-07</t>
        </is>
      </c>
      <c r="L16426" s="2" t="n">
        <v>1</v>
      </c>
    </row>
    <row r="16427">
      <c r="A16427" s="2" t="inlineStr">
        <is>
          <t>Gallito</t>
        </is>
      </c>
      <c r="B16427" s="2" t="inlineStr">
        <is>
          <t>alquiler</t>
        </is>
      </c>
      <c r="C16427" s="2" t="inlineStr">
        <is>
          <t>Apartamento</t>
        </is>
      </c>
      <c r="D16427" s="2" t="inlineStr">
        <is>
          <t>Pocitos</t>
        </is>
      </c>
      <c r="E16427" s="2" t="inlineStr">
        <is>
          <t>UYU</t>
        </is>
      </c>
      <c r="F16427" s="2" t="n">
        <v>25000</v>
      </c>
      <c r="G16427" s="2" t="inlineStr">
        <is>
          <t>Apartamento en alquiler de 1 dormitorio en Pocitos</t>
        </is>
      </c>
      <c r="H16427" s="2" t="inlineStr">
        <is>
          <t>https://www.gallito.com.uy/alquiler-apartamento-pocitos-montevideo-1-dormitorio-inmuebles-29851276</t>
        </is>
      </c>
      <c r="I16427" s="2" t="inlineStr">
        <is>
          <t>2026-10-06</t>
        </is>
      </c>
      <c r="J16427" s="2" t="inlineStr">
        <is>
          <t>2026-10-06</t>
        </is>
      </c>
      <c r="K16427" s="2" t="inlineStr">
        <is>
          <t>2026-10-07</t>
        </is>
      </c>
      <c r="L16427" s="2" t="n">
        <v>1</v>
      </c>
    </row>
    <row r="16428">
      <c r="A16428" s="2" t="inlineStr">
        <is>
          <t>Gallito</t>
        </is>
      </c>
      <c r="B16428" s="2" t="inlineStr">
        <is>
          <t>venta</t>
        </is>
      </c>
      <c r="C16428" s="2" t="inlineStr">
        <is>
          <t>Apartamento</t>
        </is>
      </c>
      <c r="D16428" s="2" t="inlineStr">
        <is>
          <t>Pocitos</t>
        </is>
      </c>
      <c r="E16428" s="2" t="inlineStr">
        <is>
          <t>USD</t>
        </is>
      </c>
      <c r="F16428" s="2" t="n">
        <v>178321</v>
      </c>
      <c r="G16428" s="2" t="inlineStr">
        <is>
          <t>Apartamento en venta de 1 dormitorio en Pocitos</t>
        </is>
      </c>
      <c r="H16428" s="2" t="inlineStr">
        <is>
          <t>https://www.gallito.com.uy/venta-apartamento-pocitos-montevideo-1-dormitorio-inmuebles-25253397</t>
        </is>
      </c>
      <c r="I16428" s="2" t="inlineStr">
        <is>
          <t>2026-10-02</t>
        </is>
      </c>
      <c r="J16428" s="2" t="inlineStr">
        <is>
          <t>2026-10-06</t>
        </is>
      </c>
      <c r="K16428" s="2" t="inlineStr">
        <is>
          <t>2026-10-07</t>
        </is>
      </c>
      <c r="L16428" s="2" t="n">
        <v>5</v>
      </c>
    </row>
    <row r="16429">
      <c r="A16429" s="2" t="inlineStr">
        <is>
          <t>Gallito</t>
        </is>
      </c>
      <c r="B16429" s="2" t="inlineStr">
        <is>
          <t>alquiler</t>
        </is>
      </c>
      <c r="C16429" s="2" t="inlineStr">
        <is>
          <t>Apartamento</t>
        </is>
      </c>
      <c r="D16429" s="2" t="inlineStr">
        <is>
          <t>Pocitos</t>
        </is>
      </c>
      <c r="E16429" s="2" t="inlineStr">
        <is>
          <t>UYU</t>
        </is>
      </c>
      <c r="F16429" s="2" t="n">
        <v>35000</v>
      </c>
      <c r="G16429" s="2" t="inlineStr">
        <is>
          <t>Apartamento en alquiler de 1 dormitorio en Pocitos</t>
        </is>
      </c>
      <c r="H16429" s="2" t="inlineStr">
        <is>
          <t>https://www.gallito.com.uy/alquiler-apartamento-pocitos-montevideo-1-dormitorio-inmuebles-29154616</t>
        </is>
      </c>
      <c r="I16429" s="2" t="inlineStr">
        <is>
          <t>2026-10-02</t>
        </is>
      </c>
      <c r="J16429" s="2" t="inlineStr">
        <is>
          <t>2026-10-06</t>
        </is>
      </c>
      <c r="K16429" s="2" t="inlineStr">
        <is>
          <t>2026-10-07</t>
        </is>
      </c>
      <c r="L16429" s="2" t="n">
        <v>5</v>
      </c>
    </row>
    <row r="16430">
      <c r="A16430" s="2" t="inlineStr">
        <is>
          <t>Gallito</t>
        </is>
      </c>
      <c r="B16430" s="2" t="inlineStr">
        <is>
          <t>venta</t>
        </is>
      </c>
      <c r="C16430" s="2" t="inlineStr"/>
      <c r="D16430" s="2" t="inlineStr">
        <is>
          <t>Pocitos</t>
        </is>
      </c>
      <c r="E16430" s="2" t="inlineStr">
        <is>
          <t>USD</t>
        </is>
      </c>
      <c r="F16430" s="2" t="n">
        <v>19000</v>
      </c>
      <c r="G16430" s="2" t="inlineStr">
        <is>
          <t>Comercios en venta en Pocitos</t>
        </is>
      </c>
      <c r="H16430" s="2" t="inlineStr">
        <is>
          <t>https://www.gallito.com.uy/venta-comercio-pocitos-montevideo-inmuebles-29539343</t>
        </is>
      </c>
      <c r="I16430" s="2" t="inlineStr">
        <is>
          <t>2026-10-06</t>
        </is>
      </c>
      <c r="J16430" s="2" t="inlineStr">
        <is>
          <t>2026-10-06</t>
        </is>
      </c>
      <c r="K16430" s="2" t="inlineStr">
        <is>
          <t>2026-10-07</t>
        </is>
      </c>
      <c r="L16430" s="2" t="n">
        <v>1</v>
      </c>
    </row>
    <row r="16431">
      <c r="A16431" s="2" t="inlineStr">
        <is>
          <t>Casasymas</t>
        </is>
      </c>
      <c r="B16431" s="2" t="inlineStr">
        <is>
          <t>alquiler</t>
        </is>
      </c>
      <c r="C16431" s="2" t="inlineStr"/>
      <c r="D16431" s="2" t="inlineStr">
        <is>
          <t>Buceo</t>
        </is>
      </c>
      <c r="E16431" s="2" t="inlineStr">
        <is>
          <t>USD</t>
        </is>
      </c>
      <c r="F16431" s="2" t="n">
        <v>9524</v>
      </c>
      <c r="G16431" s="2" t="inlineStr">
        <is>
          <t>Excelente local Comercial en Br. Batlle y Ordoñez y Asamblea</t>
        </is>
      </c>
      <c r="H16431" s="2" t="inlineStr">
        <is>
          <t>https://www.casasymas.com.uy/propiedad/291890-excelente-local-comercial-en-br-batlle-y-ordonez-y-asamblea#alquiler</t>
        </is>
      </c>
      <c r="I16431" s="2" t="inlineStr">
        <is>
          <t>2026-10-06</t>
        </is>
      </c>
      <c r="J16431" s="2" t="inlineStr">
        <is>
          <t>2026-10-06</t>
        </is>
      </c>
      <c r="K16431" s="2" t="inlineStr">
        <is>
          <t>2026-10-07</t>
        </is>
      </c>
      <c r="L16431" s="2" t="n">
        <v>1</v>
      </c>
    </row>
    <row r="16432">
      <c r="A16432" s="2" t="inlineStr">
        <is>
          <t>Gallito</t>
        </is>
      </c>
      <c r="B16432" s="2" t="inlineStr">
        <is>
          <t>venta</t>
        </is>
      </c>
      <c r="C16432" s="2" t="inlineStr">
        <is>
          <t>Apartamento</t>
        </is>
      </c>
      <c r="D16432" s="2" t="inlineStr">
        <is>
          <t>Parque Batlle</t>
        </is>
      </c>
      <c r="E16432" s="2" t="inlineStr">
        <is>
          <t>USD</t>
        </is>
      </c>
      <c r="F16432" s="2" t="n">
        <v>190000</v>
      </c>
      <c r="G16432" s="2" t="inlineStr">
        <is>
          <t>Apartamento en venta de 2 dormitorios en Parque Batlle</t>
        </is>
      </c>
      <c r="H16432" s="2" t="inlineStr">
        <is>
          <t>https://www.gallito.com.uy/venta-apartamento-parque-batlle-montevideo-2-dormitorios-inmuebles-29399069</t>
        </is>
      </c>
      <c r="I16432" s="2" t="inlineStr">
        <is>
          <t>2026-10-02</t>
        </is>
      </c>
      <c r="J16432" s="2" t="inlineStr">
        <is>
          <t>2026-10-06</t>
        </is>
      </c>
      <c r="K16432" s="2" t="inlineStr">
        <is>
          <t>2026-10-07</t>
        </is>
      </c>
      <c r="L16432" s="2" t="n">
        <v>5</v>
      </c>
    </row>
    <row r="16433">
      <c r="A16433" s="2" t="inlineStr">
        <is>
          <t>Gallito</t>
        </is>
      </c>
      <c r="B16433" s="2" t="inlineStr">
        <is>
          <t>alquiler</t>
        </is>
      </c>
      <c r="C16433" s="2" t="inlineStr">
        <is>
          <t>Apartamento</t>
        </is>
      </c>
      <c r="D16433" s="2" t="inlineStr">
        <is>
          <t>Punta Carretas</t>
        </is>
      </c>
      <c r="E16433" s="2" t="inlineStr">
        <is>
          <t>USD</t>
        </is>
      </c>
      <c r="F16433" s="2" t="n">
        <v>1690</v>
      </c>
      <c r="G16433" s="2" t="inlineStr">
        <is>
          <t>Apartamento en alquiler de 1 dormitorio en Punta Carretas</t>
        </is>
      </c>
      <c r="H16433" s="2" t="inlineStr">
        <is>
          <t>https://www.gallito.com.uy/alquiler-apartamento-punta-carretas-montevideo-1-dormitorio-inmuebles-29405139</t>
        </is>
      </c>
      <c r="I16433" s="2" t="inlineStr">
        <is>
          <t>2026-10-06</t>
        </is>
      </c>
      <c r="J16433" s="2" t="inlineStr">
        <is>
          <t>2026-10-06</t>
        </is>
      </c>
      <c r="K16433" s="2" t="inlineStr">
        <is>
          <t>2026-10-07</t>
        </is>
      </c>
      <c r="L16433" s="2" t="n">
        <v>1</v>
      </c>
    </row>
    <row r="16434">
      <c r="A16434" s="2" t="inlineStr">
        <is>
          <t>InfoCasas</t>
        </is>
      </c>
      <c r="B16434" s="2" t="inlineStr">
        <is>
          <t>venta</t>
        </is>
      </c>
      <c r="C16434" s="2" t="inlineStr">
        <is>
          <t>Apartamento</t>
        </is>
      </c>
      <c r="D16434" s="2" t="inlineStr">
        <is>
          <t>Prado</t>
        </is>
      </c>
      <c r="E16434" s="2" t="inlineStr">
        <is>
          <t>USD</t>
        </is>
      </c>
      <c r="F16434" s="2" t="n">
        <v>169500</v>
      </c>
      <c r="G16434" s="2" t="inlineStr">
        <is>
          <t>Apartamento Venta Prado 1 Dormitorio Cochera Estrena Excelente Renta A Metros De Mercado Del Prado</t>
        </is>
      </c>
      <c r="H16434" s="2" t="inlineStr">
        <is>
          <t>https://www.infocasas.com.uy/apartamento-venta-prado-1-dormitorio-cochera-estrena-excelente-renta-a-metros-de-mercado-del-prado/194040608</t>
        </is>
      </c>
      <c r="I16434" s="2" t="inlineStr">
        <is>
          <t>2026-10-06</t>
        </is>
      </c>
      <c r="J16434" s="2" t="inlineStr">
        <is>
          <t>2026-10-06</t>
        </is>
      </c>
      <c r="K16434" s="2" t="inlineStr">
        <is>
          <t>2026-10-07</t>
        </is>
      </c>
      <c r="L16434" s="2" t="n">
        <v>1</v>
      </c>
    </row>
    <row r="16435">
      <c r="A16435" s="2" t="inlineStr">
        <is>
          <t>InfoCasas</t>
        </is>
      </c>
      <c r="B16435" s="2" t="inlineStr">
        <is>
          <t>venta</t>
        </is>
      </c>
      <c r="C16435" s="2" t="inlineStr">
        <is>
          <t>Oficina</t>
        </is>
      </c>
      <c r="D16435" s="2" t="inlineStr">
        <is>
          <t>Ciudad Vieja</t>
        </is>
      </c>
      <c r="E16435" s="2" t="inlineStr">
        <is>
          <t>USD</t>
        </is>
      </c>
      <c r="F16435" s="2" t="n">
        <v>85000</v>
      </c>
      <c r="G16435" s="2" t="inlineStr">
        <is>
          <t>Venta Oficina En El Centro</t>
        </is>
      </c>
      <c r="H16435" s="2" t="inlineStr">
        <is>
          <t>https://www.infocasas.com.uy/venta-oficina-en-el-centro/193890216</t>
        </is>
      </c>
      <c r="I16435" s="2" t="inlineStr">
        <is>
          <t>2026-10-06</t>
        </is>
      </c>
      <c r="J16435" s="2" t="inlineStr">
        <is>
          <t>2026-10-06</t>
        </is>
      </c>
      <c r="K16435" s="2" t="inlineStr">
        <is>
          <t>2026-10-07</t>
        </is>
      </c>
      <c r="L16435" s="2" t="n">
        <v>1</v>
      </c>
    </row>
    <row r="16436">
      <c r="A16436" s="2" t="inlineStr">
        <is>
          <t>Gallito</t>
        </is>
      </c>
      <c r="B16436" s="2" t="inlineStr">
        <is>
          <t>alquiler</t>
        </is>
      </c>
      <c r="C16436" s="2" t="inlineStr">
        <is>
          <t>Apartamento</t>
        </is>
      </c>
      <c r="D16436" s="2" t="inlineStr">
        <is>
          <t>Cordón</t>
        </is>
      </c>
      <c r="E16436" s="2" t="inlineStr">
        <is>
          <t>UYU</t>
        </is>
      </c>
      <c r="F16436" s="2" t="n">
        <v>21000</v>
      </c>
      <c r="G16436" s="2" t="inlineStr">
        <is>
          <t>Apartamento en alquiler de 1 dormitorio en Cordon</t>
        </is>
      </c>
      <c r="H16436" s="2" t="inlineStr">
        <is>
          <t>https://www.gallito.com.uy/alquiler-apartamento-cordon-montevideo-1-dormitorio-inmuebles-29759670</t>
        </is>
      </c>
      <c r="I16436" s="2" t="inlineStr">
        <is>
          <t>2026-10-02</t>
        </is>
      </c>
      <c r="J16436" s="2" t="inlineStr">
        <is>
          <t>2026-10-06</t>
        </is>
      </c>
      <c r="K16436" s="2" t="inlineStr">
        <is>
          <t>2026-10-07</t>
        </is>
      </c>
      <c r="L16436" s="2" t="n">
        <v>5</v>
      </c>
    </row>
    <row r="16437">
      <c r="A16437" s="2" t="inlineStr">
        <is>
          <t>Casasymas</t>
        </is>
      </c>
      <c r="B16437" s="2" t="inlineStr">
        <is>
          <t>alquiler</t>
        </is>
      </c>
      <c r="C16437" s="2" t="inlineStr"/>
      <c r="D16437" s="2" t="inlineStr">
        <is>
          <t>La Blanqueada</t>
        </is>
      </c>
      <c r="E16437" s="2" t="inlineStr">
        <is>
          <t>USD</t>
        </is>
      </c>
      <c r="F16437" s="2" t="n">
        <v>452</v>
      </c>
      <c r="G16437" s="2" t="inlineStr">
        <is>
          <t>Blanqueada Alquiler apartamento 1 dormitorio con patio exclusivo Campana y Roletti 003</t>
        </is>
      </c>
      <c r="H16437" s="2" t="inlineStr">
        <is>
          <t>https://www.casasymas.com.uy/propiedad/296726-blanqueada-alquiler-apartamento-1-dormitorio-con-patio-exclusivo-campana-y-roletti-003#alquiler</t>
        </is>
      </c>
      <c r="I16437" s="2" t="inlineStr">
        <is>
          <t>2026-09-25</t>
        </is>
      </c>
      <c r="J16437" s="2" t="inlineStr">
        <is>
          <t>2026-10-06</t>
        </is>
      </c>
      <c r="K16437" s="2" t="inlineStr">
        <is>
          <t>2026-10-07</t>
        </is>
      </c>
      <c r="L16437" s="2" t="n">
        <v>12</v>
      </c>
    </row>
    <row r="16438">
      <c r="A16438" s="2" t="inlineStr">
        <is>
          <t>Gallito</t>
        </is>
      </c>
      <c r="B16438" s="2" t="inlineStr">
        <is>
          <t>alquiler</t>
        </is>
      </c>
      <c r="C16438" s="2" t="inlineStr">
        <is>
          <t>Apartamento</t>
        </is>
      </c>
      <c r="D16438" s="2" t="inlineStr">
        <is>
          <t>Cordón</t>
        </is>
      </c>
      <c r="E16438" s="2" t="inlineStr">
        <is>
          <t>UYU</t>
        </is>
      </c>
      <c r="F16438" s="2" t="n">
        <v>26200</v>
      </c>
      <c r="G16438" s="2" t="inlineStr">
        <is>
          <t>Apartamento en alquiler de 1 dormitorio en Cordon</t>
        </is>
      </c>
      <c r="H16438" s="2" t="inlineStr">
        <is>
          <t>https://www.gallito.com.uy/alquiler-apartamento-cordon-montevideo-1-dormitorio-inmuebles-29654915</t>
        </is>
      </c>
      <c r="I16438" s="2" t="inlineStr">
        <is>
          <t>2026-10-02</t>
        </is>
      </c>
      <c r="J16438" s="2" t="inlineStr">
        <is>
          <t>2026-10-06</t>
        </is>
      </c>
      <c r="K16438" s="2" t="inlineStr">
        <is>
          <t>2026-10-07</t>
        </is>
      </c>
      <c r="L16438" s="2" t="n">
        <v>5</v>
      </c>
    </row>
    <row r="16439">
      <c r="A16439" s="2" t="inlineStr">
        <is>
          <t>Gallito</t>
        </is>
      </c>
      <c r="B16439" s="2" t="inlineStr">
        <is>
          <t>venta</t>
        </is>
      </c>
      <c r="C16439" s="2" t="inlineStr">
        <is>
          <t>Apartamento</t>
        </is>
      </c>
      <c r="D16439" s="2" t="inlineStr">
        <is>
          <t>Centro</t>
        </is>
      </c>
      <c r="E16439" s="2" t="inlineStr">
        <is>
          <t>USD</t>
        </is>
      </c>
      <c r="F16439" s="2" t="n">
        <v>98500</v>
      </c>
      <c r="G16439" s="2" t="inlineStr">
        <is>
          <t>Apartamento en venta monoambiente en Centro</t>
        </is>
      </c>
      <c r="H16439" s="2" t="inlineStr">
        <is>
          <t>https://www.gallito.com.uy/venta-apartamento-centro-montevideo-monoambiente-inmuebles-29650543</t>
        </is>
      </c>
      <c r="I16439" s="2" t="inlineStr">
        <is>
          <t>2026-10-02</t>
        </is>
      </c>
      <c r="J16439" s="2" t="inlineStr">
        <is>
          <t>2026-10-06</t>
        </is>
      </c>
      <c r="K16439" s="2" t="inlineStr">
        <is>
          <t>2026-10-07</t>
        </is>
      </c>
      <c r="L16439" s="2" t="n">
        <v>5</v>
      </c>
    </row>
    <row r="16440">
      <c r="A16440" s="2" t="inlineStr">
        <is>
          <t>InfoCasas</t>
        </is>
      </c>
      <c r="B16440" s="2" t="inlineStr">
        <is>
          <t>venta</t>
        </is>
      </c>
      <c r="C16440" s="2" t="inlineStr">
        <is>
          <t>Apartamento</t>
        </is>
      </c>
      <c r="D16440" s="2" t="inlineStr">
        <is>
          <t>Carrasco</t>
        </is>
      </c>
      <c r="E16440" s="2" t="inlineStr">
        <is>
          <t>USD</t>
        </is>
      </c>
      <c r="F16440" s="2" t="n">
        <v>510000</v>
      </c>
      <c r="G16440" s="2" t="inlineStr">
        <is>
          <t>Penthouse en Jardines de Carrasco. Orientado al norte. Piscina. Gge x 2.</t>
        </is>
      </c>
      <c r="H16440" s="2" t="inlineStr">
        <is>
          <t>https://www.infocasas.com.uy/penthouse-en-jardines-de-carrasco-orientado-al-norte-piscina-gge-x-2/194339115</t>
        </is>
      </c>
      <c r="I16440" s="2" t="inlineStr">
        <is>
          <t>2026-10-06</t>
        </is>
      </c>
      <c r="J16440" s="2" t="inlineStr">
        <is>
          <t>2026-10-06</t>
        </is>
      </c>
      <c r="K16440" s="2" t="inlineStr">
        <is>
          <t>2026-10-07</t>
        </is>
      </c>
      <c r="L16440" s="2" t="n">
        <v>1</v>
      </c>
    </row>
    <row r="16441">
      <c r="A16441" s="2" t="inlineStr">
        <is>
          <t>Gallito</t>
        </is>
      </c>
      <c r="B16441" s="2" t="inlineStr">
        <is>
          <t>venta</t>
        </is>
      </c>
      <c r="C16441" s="2" t="inlineStr">
        <is>
          <t>Apartamento</t>
        </is>
      </c>
      <c r="D16441" s="2" t="inlineStr">
        <is>
          <t>Barrio Sur</t>
        </is>
      </c>
      <c r="E16441" s="2" t="inlineStr">
        <is>
          <t>USD</t>
        </is>
      </c>
      <c r="F16441" s="2" t="n">
        <v>264900</v>
      </c>
      <c r="G16441" s="2" t="inlineStr">
        <is>
          <t>Apartamento en venta de 3 dormitorios en Barrio Sur</t>
        </is>
      </c>
      <c r="H16441" s="2" t="inlineStr">
        <is>
          <t>https://www.gallito.com.uy/venta-apartamento-barrio-sur-montevideo-3-dormitorios-inmuebles-29845986</t>
        </is>
      </c>
      <c r="I16441" s="2" t="inlineStr">
        <is>
          <t>2026-10-06</t>
        </is>
      </c>
      <c r="J16441" s="2" t="inlineStr">
        <is>
          <t>2026-10-06</t>
        </is>
      </c>
      <c r="K16441" s="2" t="inlineStr">
        <is>
          <t>2026-10-07</t>
        </is>
      </c>
      <c r="L16441" s="2" t="n">
        <v>1</v>
      </c>
    </row>
    <row r="16442">
      <c r="A16442" s="2" t="inlineStr">
        <is>
          <t>InfoCasas</t>
        </is>
      </c>
      <c r="B16442" s="2" t="inlineStr">
        <is>
          <t>venta</t>
        </is>
      </c>
      <c r="C16442" s="2" t="inlineStr">
        <is>
          <t>Apartamento</t>
        </is>
      </c>
      <c r="D16442" s="2" t="inlineStr">
        <is>
          <t>Cordón</t>
        </is>
      </c>
      <c r="E16442" s="2" t="inlineStr">
        <is>
          <t>USD</t>
        </is>
      </c>
      <c r="F16442" s="2" t="n">
        <v>125000</v>
      </c>
      <c r="G16442" s="2" t="inlineStr">
        <is>
          <t>Venta Apartamento 1 Dormitorio en Cordón Piso 2</t>
        </is>
      </c>
      <c r="H16442" s="2" t="inlineStr">
        <is>
          <t>https://www.infocasas.com.uy/venta-apartamento-1-dormitorio-en-cordon-piso-2/194362410</t>
        </is>
      </c>
      <c r="I16442" s="2" t="inlineStr">
        <is>
          <t>2026-10-06</t>
        </is>
      </c>
      <c r="J16442" s="2" t="inlineStr">
        <is>
          <t>2026-10-06</t>
        </is>
      </c>
      <c r="K16442" s="2" t="inlineStr">
        <is>
          <t>2026-10-07</t>
        </is>
      </c>
      <c r="L16442" s="2" t="n">
        <v>1</v>
      </c>
    </row>
    <row r="16443">
      <c r="A16443" s="2" t="inlineStr">
        <is>
          <t>InfoCasas</t>
        </is>
      </c>
      <c r="B16443" s="2" t="inlineStr">
        <is>
          <t>alquiler</t>
        </is>
      </c>
      <c r="C16443" s="2" t="inlineStr">
        <is>
          <t>Apartamento</t>
        </is>
      </c>
      <c r="D16443" s="2" t="inlineStr">
        <is>
          <t>Parque Rodó</t>
        </is>
      </c>
      <c r="E16443" s="2" t="inlineStr">
        <is>
          <t>UYU</t>
        </is>
      </c>
      <c r="F16443" s="2" t="n">
        <v>28500</v>
      </c>
      <c r="G16443" s="2" t="inlineStr">
        <is>
          <t>Apartamento Alquiler Parque Rodo 1 Dormitorio Piso Medio Terraza Porteria Virtual Inmejorable Ubicacion</t>
        </is>
      </c>
      <c r="H16443" s="2" t="inlineStr">
        <is>
          <t>https://www.infocasas.com.uy/apartamento-alquiler-parque-rodo-1-dormitorio-piso-medio-terraza-porteria-virtual-inmejorable-ubicacion/194355244</t>
        </is>
      </c>
      <c r="I16443" s="2" t="inlineStr">
        <is>
          <t>2026-10-06</t>
        </is>
      </c>
      <c r="J16443" s="2" t="inlineStr">
        <is>
          <t>2026-10-06</t>
        </is>
      </c>
      <c r="K16443" s="2" t="inlineStr">
        <is>
          <t>2026-10-07</t>
        </is>
      </c>
      <c r="L16443" s="2" t="n">
        <v>1</v>
      </c>
    </row>
    <row r="16444">
      <c r="A16444" s="2" t="inlineStr">
        <is>
          <t>Gallito</t>
        </is>
      </c>
      <c r="B16444" s="2" t="inlineStr">
        <is>
          <t>venta</t>
        </is>
      </c>
      <c r="C16444" s="2" t="inlineStr">
        <is>
          <t>Apartamento</t>
        </is>
      </c>
      <c r="D16444" s="2" t="inlineStr">
        <is>
          <t>Otro</t>
        </is>
      </c>
      <c r="E16444" s="2" t="inlineStr">
        <is>
          <t>USD</t>
        </is>
      </c>
      <c r="F16444" s="2" t="n">
        <v>139000</v>
      </c>
      <c r="G16444" s="2" t="inlineStr">
        <is>
          <t>Apartamento en venta de 2 dormitorios en Otro</t>
        </is>
      </c>
      <c r="H16444" s="2" t="inlineStr">
        <is>
          <t>https://www.gallito.com.uy/venta-apartamento-otros-montevideo-2-dormitorios-inmuebles-29846201</t>
        </is>
      </c>
      <c r="I16444" s="2" t="inlineStr">
        <is>
          <t>2026-10-06</t>
        </is>
      </c>
      <c r="J16444" s="2" t="inlineStr">
        <is>
          <t>2026-10-06</t>
        </is>
      </c>
      <c r="K16444" s="2" t="inlineStr">
        <is>
          <t>2026-10-07</t>
        </is>
      </c>
      <c r="L16444" s="2" t="n">
        <v>1</v>
      </c>
    </row>
    <row r="16445">
      <c r="A16445" s="2" t="inlineStr">
        <is>
          <t>InfoCasas</t>
        </is>
      </c>
      <c r="B16445" s="2" t="inlineStr">
        <is>
          <t>venta</t>
        </is>
      </c>
      <c r="C16445" s="2" t="inlineStr">
        <is>
          <t>Casa</t>
        </is>
      </c>
      <c r="D16445" s="2" t="inlineStr">
        <is>
          <t>La Comercial</t>
        </is>
      </c>
      <c r="E16445" s="2" t="inlineStr">
        <is>
          <t>USD</t>
        </is>
      </c>
      <c r="F16445" s="2" t="n">
        <v>145000</v>
      </c>
      <c r="G16445" s="2" t="inlineStr">
        <is>
          <t>CASA VENTA LA COMERCIAL CON 3 DORMITORIOS PARRILLERO Y GARAGE</t>
        </is>
      </c>
      <c r="H16445" s="2" t="inlineStr">
        <is>
          <t>https://www.infocasas.com.uy/casa-venta-la-comercial-con-3-dormitorios-parrillero-y-garage/194207930</t>
        </is>
      </c>
      <c r="I16445" s="2" t="inlineStr">
        <is>
          <t>2026-10-06</t>
        </is>
      </c>
      <c r="J16445" s="2" t="inlineStr">
        <is>
          <t>2026-10-06</t>
        </is>
      </c>
      <c r="K16445" s="2" t="inlineStr">
        <is>
          <t>2026-10-07</t>
        </is>
      </c>
      <c r="L16445" s="2" t="n">
        <v>1</v>
      </c>
    </row>
    <row r="16446">
      <c r="A16446" s="2" t="inlineStr">
        <is>
          <t>Gallito</t>
        </is>
      </c>
      <c r="B16446" s="2" t="inlineStr">
        <is>
          <t>alquiler</t>
        </is>
      </c>
      <c r="C16446" s="2" t="inlineStr">
        <is>
          <t>Apartamento</t>
        </is>
      </c>
      <c r="D16446" s="2" t="inlineStr">
        <is>
          <t>Otro</t>
        </is>
      </c>
      <c r="E16446" s="2" t="inlineStr">
        <is>
          <t>UYU</t>
        </is>
      </c>
      <c r="F16446" s="2" t="n">
        <v>28003</v>
      </c>
      <c r="G16446" s="2" t="inlineStr">
        <is>
          <t>Apartamento en alquiler de 2 dormitorios en Otro</t>
        </is>
      </c>
      <c r="H16446" s="2" t="inlineStr">
        <is>
          <t>https://www.gallito.com.uy/alquiler-apartamento-otros-montevideo-2-dormitorios-inmuebles-29735447</t>
        </is>
      </c>
      <c r="I16446" s="2" t="inlineStr">
        <is>
          <t>2026-10-02</t>
        </is>
      </c>
      <c r="J16446" s="2" t="inlineStr">
        <is>
          <t>2026-10-06</t>
        </is>
      </c>
      <c r="K16446" s="2" t="inlineStr">
        <is>
          <t>2026-10-07</t>
        </is>
      </c>
      <c r="L16446" s="2" t="n">
        <v>5</v>
      </c>
    </row>
    <row r="16447">
      <c r="A16447" s="2" t="inlineStr">
        <is>
          <t>Gallito</t>
        </is>
      </c>
      <c r="B16447" s="2" t="inlineStr">
        <is>
          <t>alquiler</t>
        </is>
      </c>
      <c r="C16447" s="2" t="inlineStr">
        <is>
          <t>Casa</t>
        </is>
      </c>
      <c r="D16447" s="2" t="inlineStr">
        <is>
          <t>Paso Molino</t>
        </is>
      </c>
      <c r="E16447" s="2" t="inlineStr">
        <is>
          <t>UYU</t>
        </is>
      </c>
      <c r="F16447" s="2" t="n">
        <v>26000</v>
      </c>
      <c r="G16447" s="2" t="inlineStr">
        <is>
          <t>Casa en alquiler de 2 dormitorios en Paso Molino</t>
        </is>
      </c>
      <c r="H16447" s="2" t="inlineStr">
        <is>
          <t>https://www.gallito.com.uy/alquiler-casa-paso-molino-montevideo-2-dormitorios-inmuebles-25376994</t>
        </is>
      </c>
      <c r="I16447" s="2" t="inlineStr">
        <is>
          <t>2026-10-06</t>
        </is>
      </c>
      <c r="J16447" s="2" t="inlineStr">
        <is>
          <t>2026-10-06</t>
        </is>
      </c>
      <c r="K16447" s="2" t="inlineStr">
        <is>
          <t>2026-10-07</t>
        </is>
      </c>
      <c r="L16447" s="2" t="n">
        <v>1</v>
      </c>
    </row>
    <row r="16448">
      <c r="A16448" s="2" t="inlineStr">
        <is>
          <t>Gallito</t>
        </is>
      </c>
      <c r="B16448" s="2" t="inlineStr">
        <is>
          <t>venta</t>
        </is>
      </c>
      <c r="C16448" s="2" t="inlineStr">
        <is>
          <t>Apartamento</t>
        </is>
      </c>
      <c r="D16448" s="2" t="inlineStr">
        <is>
          <t>Carrasco Norte</t>
        </is>
      </c>
      <c r="E16448" s="2" t="inlineStr">
        <is>
          <t>USD</t>
        </is>
      </c>
      <c r="F16448" s="2" t="n">
        <v>95500</v>
      </c>
      <c r="G16448" s="2" t="inlineStr">
        <is>
          <t>Apartamento en venta monoambiente en Carrasco Norte</t>
        </is>
      </c>
      <c r="H16448" s="2" t="inlineStr">
        <is>
          <t>https://www.gallito.com.uy/venta-apartamento-carrasco-norte-montevideo-monoambiente-inmuebles-29650545</t>
        </is>
      </c>
      <c r="I16448" s="2" t="inlineStr">
        <is>
          <t>2026-10-02</t>
        </is>
      </c>
      <c r="J16448" s="2" t="inlineStr">
        <is>
          <t>2026-10-06</t>
        </is>
      </c>
      <c r="K16448" s="2" t="inlineStr">
        <is>
          <t>2026-10-07</t>
        </is>
      </c>
      <c r="L16448" s="2" t="n">
        <v>5</v>
      </c>
    </row>
    <row r="16449">
      <c r="A16449" s="2" t="inlineStr">
        <is>
          <t>Gallito</t>
        </is>
      </c>
      <c r="B16449" s="2" t="inlineStr">
        <is>
          <t>venta</t>
        </is>
      </c>
      <c r="C16449" s="2" t="inlineStr">
        <is>
          <t>Apartamento</t>
        </is>
      </c>
      <c r="D16449" s="2" t="inlineStr">
        <is>
          <t>Villa Biarritz</t>
        </is>
      </c>
      <c r="E16449" s="2" t="inlineStr">
        <is>
          <t>USD</t>
        </is>
      </c>
      <c r="F16449" s="2" t="n">
        <v>299500</v>
      </c>
      <c r="G16449" s="2" t="inlineStr">
        <is>
          <t>Apartamento en venta de 1 dormitorio en Villa Biarritz</t>
        </is>
      </c>
      <c r="H16449" s="2" t="inlineStr">
        <is>
          <t>https://www.gallito.com.uy/venta-apartamento-villa-biarritz-montevideo-1-dormitorio-inmuebles-24351284</t>
        </is>
      </c>
      <c r="I16449" s="2" t="inlineStr">
        <is>
          <t>2026-10-06</t>
        </is>
      </c>
      <c r="J16449" s="2" t="inlineStr">
        <is>
          <t>2026-10-06</t>
        </is>
      </c>
      <c r="K16449" s="2" t="inlineStr">
        <is>
          <t>2026-10-07</t>
        </is>
      </c>
      <c r="L16449" s="2" t="n">
        <v>1</v>
      </c>
    </row>
    <row r="16450">
      <c r="A16450" s="2" t="inlineStr">
        <is>
          <t>Casasymas</t>
        </is>
      </c>
      <c r="B16450" s="2" t="inlineStr">
        <is>
          <t>venta</t>
        </is>
      </c>
      <c r="C16450" s="2" t="inlineStr"/>
      <c r="D16450" s="2" t="inlineStr">
        <is>
          <t>Montevideo</t>
        </is>
      </c>
      <c r="E16450" s="2" t="inlineStr">
        <is>
          <t>USD</t>
        </is>
      </c>
      <c r="F16450" s="2" t="n">
        <v>460000</v>
      </c>
      <c r="G16450" s="2" t="inlineStr">
        <is>
          <t>Apartamento en venta c/ cochera en Barrio Golf</t>
        </is>
      </c>
      <c r="H16450" s="2" t="inlineStr">
        <is>
          <t>https://www.casasymas.com.uy/propiedad/293526-apartamento-en-venta-c-cochera-en-barrio-golf#venta</t>
        </is>
      </c>
      <c r="I16450" s="2" t="inlineStr">
        <is>
          <t>2026-09-11</t>
        </is>
      </c>
      <c r="J16450" s="2" t="inlineStr">
        <is>
          <t>2026-10-06</t>
        </is>
      </c>
      <c r="K16450" s="2" t="inlineStr">
        <is>
          <t>2026-10-07</t>
        </is>
      </c>
      <c r="L16450" s="2" t="n">
        <v>26</v>
      </c>
    </row>
    <row r="16451">
      <c r="A16451" s="2" t="inlineStr">
        <is>
          <t>Casasymas</t>
        </is>
      </c>
      <c r="B16451" s="2" t="inlineStr">
        <is>
          <t>venta</t>
        </is>
      </c>
      <c r="C16451" s="2" t="inlineStr"/>
      <c r="D16451" s="2" t="inlineStr">
        <is>
          <t>Punta Gorda</t>
        </is>
      </c>
      <c r="E16451" s="2" t="inlineStr">
        <is>
          <t>USD</t>
        </is>
      </c>
      <c r="F16451" s="2" t="n">
        <v>630000</v>
      </c>
      <c r="G16451" s="2" t="inlineStr">
        <is>
          <t>Casa en Venta de 3 dormitorios  en Punta Gorda, Montevideo</t>
        </is>
      </c>
      <c r="H16451" s="2" t="inlineStr">
        <is>
          <t>https://www.casasymas.com.uy/propiedad/299321-casa-en-venta-de-3-dormitorios-en-punta-gorda-montevideo#venta</t>
        </is>
      </c>
      <c r="I16451" s="2" t="inlineStr">
        <is>
          <t>2026-10-06</t>
        </is>
      </c>
      <c r="J16451" s="2" t="inlineStr">
        <is>
          <t>2026-10-06</t>
        </is>
      </c>
      <c r="K16451" s="2" t="inlineStr">
        <is>
          <t>2026-10-07</t>
        </is>
      </c>
      <c r="L16451" s="2" t="n">
        <v>1</v>
      </c>
    </row>
    <row r="16452">
      <c r="A16452" s="2" t="inlineStr">
        <is>
          <t>Gallito</t>
        </is>
      </c>
      <c r="B16452" s="2" t="inlineStr">
        <is>
          <t>venta</t>
        </is>
      </c>
      <c r="C16452" s="2" t="inlineStr">
        <is>
          <t>Casa</t>
        </is>
      </c>
      <c r="D16452" s="2" t="inlineStr">
        <is>
          <t>Pocitos</t>
        </is>
      </c>
      <c r="E16452" s="2" t="inlineStr">
        <is>
          <t>USD</t>
        </is>
      </c>
      <c r="F16452" s="2" t="n">
        <v>915000</v>
      </c>
      <c r="G16452" s="2" t="inlineStr">
        <is>
          <t>Casa en venta de más de 4 dormitorios en Pocitos</t>
        </is>
      </c>
      <c r="H16452" s="2" t="inlineStr">
        <is>
          <t>https://www.gallito.com.uy/venta-casa-pocitos-montevideo-4-dormitorios-inmuebles-27941138</t>
        </is>
      </c>
      <c r="I16452" s="2" t="inlineStr">
        <is>
          <t>2026-10-06</t>
        </is>
      </c>
      <c r="J16452" s="2" t="inlineStr">
        <is>
          <t>2026-10-06</t>
        </is>
      </c>
      <c r="K16452" s="2" t="inlineStr">
        <is>
          <t>2026-10-07</t>
        </is>
      </c>
      <c r="L16452" s="2" t="n">
        <v>1</v>
      </c>
    </row>
    <row r="16453">
      <c r="A16453" s="2" t="inlineStr">
        <is>
          <t>InfoCasas</t>
        </is>
      </c>
      <c r="B16453" s="2" t="inlineStr">
        <is>
          <t>venta</t>
        </is>
      </c>
      <c r="C16453" s="2" t="inlineStr">
        <is>
          <t>Apartamento</t>
        </is>
      </c>
      <c r="D16453" s="2" t="inlineStr">
        <is>
          <t>Mercado Modelo</t>
        </is>
      </c>
      <c r="E16453" s="2" t="inlineStr">
        <is>
          <t>USD</t>
        </is>
      </c>
      <c r="F16453" s="2" t="n">
        <v>74000</v>
      </c>
      <c r="G16453" s="2" t="inlineStr">
        <is>
          <t>Venta Apartamento 1 dormitorio Planta Baja Patio Sin Gastos Comunes Felipe Sanguinetti Renta o Vivienda Acepta Banco</t>
        </is>
      </c>
      <c r="H16453" s="2" t="inlineStr">
        <is>
          <t>https://www.infocasas.com.uy/venta-apartamento-1-dormitorio-planta-baja-patio-sin-gastos-comunes-felipe-sanguinetti-renta-o-vivienda-acepta-banco/194244243</t>
        </is>
      </c>
      <c r="I16453" s="2" t="inlineStr">
        <is>
          <t>2026-10-06</t>
        </is>
      </c>
      <c r="J16453" s="2" t="inlineStr">
        <is>
          <t>2026-10-06</t>
        </is>
      </c>
      <c r="K16453" s="2" t="inlineStr">
        <is>
          <t>2026-10-07</t>
        </is>
      </c>
      <c r="L16453" s="2" t="n">
        <v>1</v>
      </c>
    </row>
    <row r="16454">
      <c r="A16454" s="2" t="inlineStr">
        <is>
          <t>Gallito</t>
        </is>
      </c>
      <c r="B16454" s="2" t="inlineStr">
        <is>
          <t>venta</t>
        </is>
      </c>
      <c r="C16454" s="2" t="inlineStr">
        <is>
          <t>Apartamento</t>
        </is>
      </c>
      <c r="D16454" s="2" t="inlineStr">
        <is>
          <t>Parque Batlle</t>
        </is>
      </c>
      <c r="E16454" s="2" t="inlineStr">
        <is>
          <t>USD</t>
        </is>
      </c>
      <c r="F16454" s="2" t="n">
        <v>190076</v>
      </c>
      <c r="G16454" s="2" t="inlineStr">
        <is>
          <t>Apartamento en venta de 2 dormitorios en Parque Batlle</t>
        </is>
      </c>
      <c r="H16454" s="2" t="inlineStr">
        <is>
          <t>https://www.gallito.com.uy/venta-apartamento-parque-batlle-montevideo-2-dormitorios-inmuebles-29363798</t>
        </is>
      </c>
      <c r="I16454" s="2" t="inlineStr">
        <is>
          <t>2026-10-06</t>
        </is>
      </c>
      <c r="J16454" s="2" t="inlineStr">
        <is>
          <t>2026-10-06</t>
        </is>
      </c>
      <c r="K16454" s="2" t="inlineStr">
        <is>
          <t>2026-10-07</t>
        </is>
      </c>
      <c r="L16454" s="2" t="n">
        <v>1</v>
      </c>
    </row>
    <row r="16455">
      <c r="A16455" s="2" t="inlineStr">
        <is>
          <t>Gallito</t>
        </is>
      </c>
      <c r="B16455" s="2" t="inlineStr">
        <is>
          <t>venta</t>
        </is>
      </c>
      <c r="C16455" s="2" t="inlineStr">
        <is>
          <t>Apartamento</t>
        </is>
      </c>
      <c r="D16455" s="2" t="inlineStr">
        <is>
          <t>Palermo</t>
        </is>
      </c>
      <c r="E16455" s="2" t="inlineStr">
        <is>
          <t>USD</t>
        </is>
      </c>
      <c r="F16455" s="2" t="n">
        <v>229500</v>
      </c>
      <c r="G16455" s="2" t="inlineStr">
        <is>
          <t>Apartamento en venta de 2 dormitorios en Palermo</t>
        </is>
      </c>
      <c r="H16455" s="2" t="inlineStr">
        <is>
          <t>https://www.gallito.com.uy/venta-apartamento-palermo-montevideo-2-dormitorios-inmuebles-29603307</t>
        </is>
      </c>
      <c r="I16455" s="2" t="inlineStr">
        <is>
          <t>2026-10-06</t>
        </is>
      </c>
      <c r="J16455" s="2" t="inlineStr">
        <is>
          <t>2026-10-06</t>
        </is>
      </c>
      <c r="K16455" s="2" t="inlineStr">
        <is>
          <t>2026-10-07</t>
        </is>
      </c>
      <c r="L16455" s="2" t="n">
        <v>1</v>
      </c>
    </row>
    <row r="16456">
      <c r="A16456" s="2" t="inlineStr">
        <is>
          <t>Gallito</t>
        </is>
      </c>
      <c r="B16456" s="2" t="inlineStr">
        <is>
          <t>venta</t>
        </is>
      </c>
      <c r="C16456" s="2" t="inlineStr">
        <is>
          <t>Apartamento</t>
        </is>
      </c>
      <c r="D16456" s="2" t="inlineStr">
        <is>
          <t>Punta Carretas</t>
        </is>
      </c>
      <c r="E16456" s="2" t="inlineStr">
        <is>
          <t>USD</t>
        </is>
      </c>
      <c r="F16456" s="2" t="n">
        <v>340500</v>
      </c>
      <c r="G16456" s="2" t="inlineStr">
        <is>
          <t>Apartamento en venta de 2 dormitorios en Punta Carretas</t>
        </is>
      </c>
      <c r="H16456" s="2" t="inlineStr">
        <is>
          <t>https://www.gallito.com.uy/venta-apartamento-punta-carretas-montevideo-2-dormitorios-inmuebles-25438272</t>
        </is>
      </c>
      <c r="I16456" s="2" t="inlineStr">
        <is>
          <t>2026-10-06</t>
        </is>
      </c>
      <c r="J16456" s="2" t="inlineStr">
        <is>
          <t>2026-10-06</t>
        </is>
      </c>
      <c r="K16456" s="2" t="inlineStr">
        <is>
          <t>2026-10-07</t>
        </is>
      </c>
      <c r="L16456" s="2" t="n">
        <v>1</v>
      </c>
    </row>
    <row r="16457">
      <c r="A16457" s="2" t="inlineStr">
        <is>
          <t>InfoCasas</t>
        </is>
      </c>
      <c r="B16457" s="2" t="inlineStr">
        <is>
          <t>alquiler</t>
        </is>
      </c>
      <c r="C16457" s="2" t="inlineStr">
        <is>
          <t>Apartamento</t>
        </is>
      </c>
      <c r="D16457" s="2" t="inlineStr">
        <is>
          <t>Centro</t>
        </is>
      </c>
      <c r="E16457" s="2" t="inlineStr">
        <is>
          <t>UYU</t>
        </is>
      </c>
      <c r="F16457" s="2" t="n">
        <v>28500</v>
      </c>
      <c r="G16457" s="2" t="inlineStr">
        <is>
          <t>Apartamento amueblado de 2 dormitorios en Centro – Unidad 501</t>
        </is>
      </c>
      <c r="H16457" s="2" t="inlineStr">
        <is>
          <t>https://www.infocasas.com.uy/apartamento-amueblado-de-2-dormitorios-en-centro-–-unidad-501/194350683</t>
        </is>
      </c>
      <c r="I16457" s="2" t="inlineStr">
        <is>
          <t>2026-10-06</t>
        </is>
      </c>
      <c r="J16457" s="2" t="inlineStr">
        <is>
          <t>2026-10-06</t>
        </is>
      </c>
      <c r="K16457" s="2" t="inlineStr">
        <is>
          <t>2026-10-07</t>
        </is>
      </c>
      <c r="L16457" s="2" t="n">
        <v>1</v>
      </c>
    </row>
    <row r="16458">
      <c r="A16458" s="2" t="inlineStr">
        <is>
          <t>Gallito</t>
        </is>
      </c>
      <c r="B16458" s="2" t="inlineStr">
        <is>
          <t>venta</t>
        </is>
      </c>
      <c r="C16458" s="2" t="inlineStr">
        <is>
          <t>Apartamento</t>
        </is>
      </c>
      <c r="D16458" s="2" t="inlineStr">
        <is>
          <t>Cordón</t>
        </is>
      </c>
      <c r="E16458" s="2" t="inlineStr">
        <is>
          <t>USD</t>
        </is>
      </c>
      <c r="F16458" s="2" t="n">
        <v>127497</v>
      </c>
      <c r="G16458" s="2" t="inlineStr">
        <is>
          <t>Apartamento en venta de 1 dormitorio en Cordon</t>
        </is>
      </c>
      <c r="H16458" s="2" t="inlineStr">
        <is>
          <t>https://www.gallito.com.uy/venta-apartamento-cordon-montevideo-1-dormitorio-inmuebles-28812965</t>
        </is>
      </c>
      <c r="I16458" s="2" t="inlineStr">
        <is>
          <t>2026-10-06</t>
        </is>
      </c>
      <c r="J16458" s="2" t="inlineStr">
        <is>
          <t>2026-10-06</t>
        </is>
      </c>
      <c r="K16458" s="2" t="inlineStr">
        <is>
          <t>2026-10-07</t>
        </is>
      </c>
      <c r="L16458" s="2" t="n">
        <v>1</v>
      </c>
    </row>
    <row r="16459">
      <c r="A16459" s="2" t="inlineStr">
        <is>
          <t>InfoCasas</t>
        </is>
      </c>
      <c r="B16459" s="2" t="inlineStr">
        <is>
          <t>venta</t>
        </is>
      </c>
      <c r="C16459" s="2" t="inlineStr">
        <is>
          <t>Casa</t>
        </is>
      </c>
      <c r="D16459" s="2" t="inlineStr">
        <is>
          <t>Tres Cruces</t>
        </is>
      </c>
      <c r="E16459" s="2" t="inlineStr">
        <is>
          <t>USD</t>
        </is>
      </c>
      <c r="F16459" s="2" t="n">
        <v>300000</v>
      </c>
      <c r="G16459" s="2" t="inlineStr">
        <is>
          <t>Casa PU a metros del Shopping y Terminal  Tres cruces. 4 dormitorios</t>
        </is>
      </c>
      <c r="H16459" s="2" t="inlineStr">
        <is>
          <t>https://www.infocasas.com.uy/casa-pu-a-metros-del-shopping-y-terminal-tres-cruces-4-dormitorios/192534668</t>
        </is>
      </c>
      <c r="I16459" s="2" t="inlineStr">
        <is>
          <t>2026-10-06</t>
        </is>
      </c>
      <c r="J16459" s="2" t="inlineStr">
        <is>
          <t>2026-10-06</t>
        </is>
      </c>
      <c r="K16459" s="2" t="inlineStr">
        <is>
          <t>2026-10-07</t>
        </is>
      </c>
      <c r="L16459" s="2" t="n">
        <v>1</v>
      </c>
    </row>
    <row r="16460">
      <c r="A16460" s="2" t="inlineStr">
        <is>
          <t>Gallito</t>
        </is>
      </c>
      <c r="B16460" s="2" t="inlineStr">
        <is>
          <t>alquiler</t>
        </is>
      </c>
      <c r="C16460" s="2" t="inlineStr">
        <is>
          <t>Apartamento</t>
        </is>
      </c>
      <c r="D16460" s="2" t="inlineStr">
        <is>
          <t>Tres Cruces</t>
        </is>
      </c>
      <c r="E16460" s="2" t="inlineStr">
        <is>
          <t>UYU</t>
        </is>
      </c>
      <c r="F16460" s="2" t="n">
        <v>25000</v>
      </c>
      <c r="G16460" s="2" t="inlineStr">
        <is>
          <t>Apartamento en alquiler de 1 dormitorio en Tres Cruces</t>
        </is>
      </c>
      <c r="H16460" s="2" t="inlineStr">
        <is>
          <t>https://www.gallito.com.uy/alquiler-apartamento-tres-cruces-montevideo-1-dormitorio-inmuebles-29729313</t>
        </is>
      </c>
      <c r="I16460" s="2" t="inlineStr">
        <is>
          <t>2026-10-06</t>
        </is>
      </c>
      <c r="J16460" s="2" t="inlineStr">
        <is>
          <t>2026-10-06</t>
        </is>
      </c>
      <c r="K16460" s="2" t="inlineStr">
        <is>
          <t>2026-10-07</t>
        </is>
      </c>
      <c r="L16460" s="2" t="n">
        <v>1</v>
      </c>
    </row>
    <row r="16461">
      <c r="A16461" s="2" t="inlineStr">
        <is>
          <t>Gallito</t>
        </is>
      </c>
      <c r="B16461" s="2" t="inlineStr">
        <is>
          <t>venta</t>
        </is>
      </c>
      <c r="C16461" s="2" t="inlineStr">
        <is>
          <t>Apartamento</t>
        </is>
      </c>
      <c r="D16461" s="2" t="inlineStr">
        <is>
          <t>Villa Biarritz</t>
        </is>
      </c>
      <c r="E16461" s="2" t="inlineStr">
        <is>
          <t>USD</t>
        </is>
      </c>
      <c r="F16461" s="2" t="n">
        <v>510000</v>
      </c>
      <c r="G16461" s="2" t="inlineStr">
        <is>
          <t>Apartamento en venta de 3 dormitorios en Villa Biarritz</t>
        </is>
      </c>
      <c r="H16461" s="2" t="inlineStr">
        <is>
          <t>https://www.gallito.com.uy/venta-apartamento-villa-biarritz-montevideo-3-dormitorios-inmuebles-29780138</t>
        </is>
      </c>
      <c r="I16461" s="2" t="inlineStr">
        <is>
          <t>2026-10-06</t>
        </is>
      </c>
      <c r="J16461" s="2" t="inlineStr">
        <is>
          <t>2026-10-06</t>
        </is>
      </c>
      <c r="K16461" s="2" t="inlineStr">
        <is>
          <t>2026-10-07</t>
        </is>
      </c>
      <c r="L16461" s="2" t="n">
        <v>1</v>
      </c>
    </row>
    <row r="16462">
      <c r="A16462" s="2" t="inlineStr">
        <is>
          <t>Gallito</t>
        </is>
      </c>
      <c r="B16462" s="2" t="inlineStr">
        <is>
          <t>alquiler</t>
        </is>
      </c>
      <c r="C16462" s="2" t="inlineStr">
        <is>
          <t>Local</t>
        </is>
      </c>
      <c r="D16462" s="2" t="inlineStr">
        <is>
          <t>Villa Muñoz</t>
        </is>
      </c>
      <c r="E16462" s="2" t="inlineStr">
        <is>
          <t>UYU</t>
        </is>
      </c>
      <c r="F16462" s="2" t="n">
        <v>60000</v>
      </c>
      <c r="G16462" s="2" t="inlineStr">
        <is>
          <t>Local en alquiler en Villa Muñoz</t>
        </is>
      </c>
      <c r="H16462" s="2" t="inlineStr">
        <is>
          <t>https://www.gallito.com.uy/alquiler-local-comercial-villa-mu%C3%B1oz-montevideo-425-metros-inmuebles-29676027</t>
        </is>
      </c>
      <c r="I16462" s="2" t="inlineStr">
        <is>
          <t>2026-09-30</t>
        </is>
      </c>
      <c r="J16462" s="2" t="inlineStr">
        <is>
          <t>2026-10-06</t>
        </is>
      </c>
      <c r="K16462" s="2" t="inlineStr">
        <is>
          <t>2026-10-07</t>
        </is>
      </c>
      <c r="L16462" s="2" t="n">
        <v>7</v>
      </c>
    </row>
    <row r="16463">
      <c r="A16463" s="2" t="inlineStr">
        <is>
          <t>Gallito</t>
        </is>
      </c>
      <c r="B16463" s="2" t="inlineStr">
        <is>
          <t>alquiler</t>
        </is>
      </c>
      <c r="C16463" s="2" t="inlineStr">
        <is>
          <t>Local</t>
        </is>
      </c>
      <c r="D16463" s="2" t="inlineStr">
        <is>
          <t>Goes</t>
        </is>
      </c>
      <c r="E16463" s="2" t="inlineStr">
        <is>
          <t>UYU</t>
        </is>
      </c>
      <c r="F16463" s="2" t="n">
        <v>60000</v>
      </c>
      <c r="G16463" s="2" t="inlineStr">
        <is>
          <t>Local en alquiler en Goes</t>
        </is>
      </c>
      <c r="H16463" s="2" t="inlineStr">
        <is>
          <t>https://www.gallito.com.uy/alquiler-local-comercial-goes-montevideo-425-metros-inmuebles-29676026</t>
        </is>
      </c>
      <c r="I16463" s="2" t="inlineStr">
        <is>
          <t>2026-10-02</t>
        </is>
      </c>
      <c r="J16463" s="2" t="inlineStr">
        <is>
          <t>2026-10-06</t>
        </is>
      </c>
      <c r="K16463" s="2" t="inlineStr">
        <is>
          <t>2026-10-07</t>
        </is>
      </c>
      <c r="L16463" s="2" t="n">
        <v>5</v>
      </c>
    </row>
    <row r="16464">
      <c r="A16464" s="2" t="inlineStr">
        <is>
          <t>Gallito</t>
        </is>
      </c>
      <c r="B16464" s="2" t="inlineStr">
        <is>
          <t>venta</t>
        </is>
      </c>
      <c r="C16464" s="2" t="inlineStr">
        <is>
          <t>Apartamento</t>
        </is>
      </c>
      <c r="D16464" s="2" t="inlineStr">
        <is>
          <t>Cordón</t>
        </is>
      </c>
      <c r="E16464" s="2" t="inlineStr">
        <is>
          <t>USD</t>
        </is>
      </c>
      <c r="F16464" s="2" t="n">
        <v>143000</v>
      </c>
      <c r="G16464" s="2" t="inlineStr">
        <is>
          <t>Apartamento en venta de 1 dormitorio en Cordon</t>
        </is>
      </c>
      <c r="H16464" s="2" t="inlineStr">
        <is>
          <t>https://www.gallito.com.uy/venta-apartamento-cordon-montevideo-1-dormitorio-inmuebles-29694414</t>
        </is>
      </c>
      <c r="I16464" s="2" t="inlineStr">
        <is>
          <t>2026-10-06</t>
        </is>
      </c>
      <c r="J16464" s="2" t="inlineStr">
        <is>
          <t>2026-10-06</t>
        </is>
      </c>
      <c r="K16464" s="2" t="inlineStr">
        <is>
          <t>2026-10-07</t>
        </is>
      </c>
      <c r="L16464" s="2" t="n">
        <v>1</v>
      </c>
    </row>
    <row r="16465">
      <c r="A16465" s="2" t="inlineStr">
        <is>
          <t>InfoCasas</t>
        </is>
      </c>
      <c r="B16465" s="2" t="inlineStr">
        <is>
          <t>venta</t>
        </is>
      </c>
      <c r="C16465" s="2" t="inlineStr">
        <is>
          <t>Apartamento</t>
        </is>
      </c>
      <c r="D16465" s="2" t="inlineStr">
        <is>
          <t>Centro</t>
        </is>
      </c>
      <c r="E16465" s="2" t="inlineStr">
        <is>
          <t>USD</t>
        </is>
      </c>
      <c r="F16465" s="2" t="n">
        <v>95000</v>
      </c>
      <c r="G16465" s="2" t="inlineStr">
        <is>
          <t>Apartamento Venta Centro 1 Dormitorio Planta Baja Independiente A Metros Del Mar</t>
        </is>
      </c>
      <c r="H16465" s="2" t="inlineStr">
        <is>
          <t>https://www.infocasas.com.uy/apartamento-venta-centro-1-dormitorio-planta-baja-independiente-a-metros-del-mar/193086798</t>
        </is>
      </c>
      <c r="I16465" s="2" t="inlineStr">
        <is>
          <t>2026-10-06</t>
        </is>
      </c>
      <c r="J16465" s="2" t="inlineStr">
        <is>
          <t>2026-10-06</t>
        </is>
      </c>
      <c r="K16465" s="2" t="inlineStr">
        <is>
          <t>2026-10-07</t>
        </is>
      </c>
      <c r="L16465" s="2" t="n">
        <v>1</v>
      </c>
    </row>
    <row r="16466">
      <c r="A16466" s="2" t="inlineStr">
        <is>
          <t>Gallito</t>
        </is>
      </c>
      <c r="B16466" s="2" t="inlineStr">
        <is>
          <t>venta</t>
        </is>
      </c>
      <c r="C16466" s="2" t="inlineStr">
        <is>
          <t>Apartamento</t>
        </is>
      </c>
      <c r="D16466" s="2" t="inlineStr">
        <is>
          <t>Brazo Oriental</t>
        </is>
      </c>
      <c r="E16466" s="2" t="inlineStr">
        <is>
          <t>USD</t>
        </is>
      </c>
      <c r="F16466" s="2" t="n">
        <v>119000</v>
      </c>
      <c r="G16466" s="2" t="inlineStr">
        <is>
          <t>Apartamento en venta de 1 dormitorio en Brazo Oriental</t>
        </is>
      </c>
      <c r="H16466" s="2" t="inlineStr">
        <is>
          <t>https://www.gallito.com.uy/venta-apartamento-brazo-oriental-montevideo-1-dormitorio-inmuebles-28877648</t>
        </is>
      </c>
      <c r="I16466" s="2" t="inlineStr">
        <is>
          <t>2026-10-06</t>
        </is>
      </c>
      <c r="J16466" s="2" t="inlineStr">
        <is>
          <t>2026-10-06</t>
        </is>
      </c>
      <c r="K16466" s="2" t="inlineStr">
        <is>
          <t>2026-10-07</t>
        </is>
      </c>
      <c r="L16466" s="2" t="n">
        <v>1</v>
      </c>
    </row>
    <row r="16467">
      <c r="A16467" s="2" t="inlineStr">
        <is>
          <t>InfoCasas</t>
        </is>
      </c>
      <c r="B16467" s="2" t="inlineStr">
        <is>
          <t>alquiler</t>
        </is>
      </c>
      <c r="C16467" s="2" t="inlineStr">
        <is>
          <t>Apartamento</t>
        </is>
      </c>
      <c r="D16467" s="2" t="inlineStr">
        <is>
          <t>Parque Batlle</t>
        </is>
      </c>
      <c r="E16467" s="2" t="inlineStr">
        <is>
          <t>UYU</t>
        </is>
      </c>
      <c r="F16467" s="2" t="n">
        <v>36500</v>
      </c>
      <c r="G16467" s="2" t="inlineStr">
        <is>
          <t>Exclusivo apartamento de 2 dormitorios y 2 baños completos, con cómodo garaje y espectacular barbacoa en la azotea, ubicado en la prestigiosa calle Jorge Canning.</t>
        </is>
      </c>
      <c r="H16467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I16467" s="2" t="inlineStr">
        <is>
          <t>2026-10-06</t>
        </is>
      </c>
      <c r="J16467" s="2" t="inlineStr">
        <is>
          <t>2026-10-06</t>
        </is>
      </c>
      <c r="K16467" s="2" t="inlineStr">
        <is>
          <t>2026-10-07</t>
        </is>
      </c>
      <c r="L16467" s="2" t="n">
        <v>1</v>
      </c>
    </row>
    <row r="16468">
      <c r="A16468" s="2" t="inlineStr">
        <is>
          <t>InfoCasas</t>
        </is>
      </c>
      <c r="B16468" s="2" t="inlineStr">
        <is>
          <t>venta</t>
        </is>
      </c>
      <c r="C16468" s="2" t="inlineStr">
        <is>
          <t>Proyecto</t>
        </is>
      </c>
      <c r="D16468" s="2" t="inlineStr">
        <is>
          <t>Punta Carretas</t>
        </is>
      </c>
      <c r="E16468" s="2" t="inlineStr">
        <is>
          <t>USD</t>
        </is>
      </c>
      <c r="F16468" s="2" t="n">
        <v>257129</v>
      </c>
      <c r="G16468" s="2" t="inlineStr">
        <is>
          <t>RISCO by IXOU</t>
        </is>
      </c>
      <c r="H16468" s="2" t="inlineStr">
        <is>
          <t>https://www.infocasas.com.uy/proyectos/risco-by-ixou/15018032</t>
        </is>
      </c>
      <c r="I16468" s="2" t="inlineStr">
        <is>
          <t>2026-10-06</t>
        </is>
      </c>
      <c r="J16468" s="2" t="inlineStr">
        <is>
          <t>2026-10-06</t>
        </is>
      </c>
      <c r="K16468" s="2" t="inlineStr">
        <is>
          <t>2026-10-07</t>
        </is>
      </c>
      <c r="L16468" s="2" t="n">
        <v>1</v>
      </c>
    </row>
    <row r="16469">
      <c r="A16469" s="2" t="inlineStr">
        <is>
          <t>InfoCasas</t>
        </is>
      </c>
      <c r="B16469" s="2" t="inlineStr">
        <is>
          <t>alquiler</t>
        </is>
      </c>
      <c r="C16469" s="2" t="inlineStr">
        <is>
          <t>Apartamento</t>
        </is>
      </c>
      <c r="D16469" s="2" t="inlineStr">
        <is>
          <t>Parque Rodó</t>
        </is>
      </c>
      <c r="E16469" s="2" t="inlineStr">
        <is>
          <t>UYU</t>
        </is>
      </c>
      <c r="F16469" s="2" t="n">
        <v>22000</v>
      </c>
      <c r="G16469" s="2" t="inlineStr">
        <is>
          <t>Cómodo, Luminoso y Seguro</t>
        </is>
      </c>
      <c r="H16469" s="2" t="inlineStr">
        <is>
          <t>https://www.infocasas.com.uy/comodo-luminoso-y-seguro/194306593</t>
        </is>
      </c>
      <c r="I16469" s="2" t="inlineStr">
        <is>
          <t>2026-10-06</t>
        </is>
      </c>
      <c r="J16469" s="2" t="inlineStr">
        <is>
          <t>2026-10-06</t>
        </is>
      </c>
      <c r="K16469" s="2" t="inlineStr">
        <is>
          <t>2026-10-07</t>
        </is>
      </c>
      <c r="L16469" s="2" t="n">
        <v>1</v>
      </c>
    </row>
    <row r="16470">
      <c r="A16470" s="2" t="inlineStr">
        <is>
          <t>InfoCasas</t>
        </is>
      </c>
      <c r="B16470" s="2" t="inlineStr">
        <is>
          <t>venta</t>
        </is>
      </c>
      <c r="C16470" s="2" t="inlineStr">
        <is>
          <t>Apartamento</t>
        </is>
      </c>
      <c r="D16470" s="2" t="inlineStr">
        <is>
          <t>Pocitos</t>
        </is>
      </c>
      <c r="E16470" s="2" t="inlineStr">
        <is>
          <t>USD</t>
        </is>
      </c>
      <c r="F16470" s="2" t="n">
        <v>850000</v>
      </c>
      <c r="G16470" s="2" t="inlineStr">
        <is>
          <t>Venta de apartamento de 3 dormitorios mas servicio completo en Pocitos, Montevideo</t>
        </is>
      </c>
      <c r="H16470" s="2" t="inlineStr">
        <is>
          <t>https://www.infocasas.com.uy/venta-de-apartamento-de-3-dormitorios-mas-servicio-completo-en-pocitos-montevideo/194142348</t>
        </is>
      </c>
      <c r="I16470" s="2" t="inlineStr">
        <is>
          <t>2026-10-06</t>
        </is>
      </c>
      <c r="J16470" s="2" t="inlineStr">
        <is>
          <t>2026-10-06</t>
        </is>
      </c>
      <c r="K16470" s="2" t="inlineStr">
        <is>
          <t>2026-10-07</t>
        </is>
      </c>
      <c r="L16470" s="2" t="n">
        <v>1</v>
      </c>
    </row>
    <row r="16471">
      <c r="A16471" s="2" t="inlineStr">
        <is>
          <t>Gallito</t>
        </is>
      </c>
      <c r="B16471" s="2" t="inlineStr">
        <is>
          <t>alquiler</t>
        </is>
      </c>
      <c r="C16471" s="2" t="inlineStr">
        <is>
          <t>Apartamento</t>
        </is>
      </c>
      <c r="D16471" s="2" t="inlineStr">
        <is>
          <t>Malvín</t>
        </is>
      </c>
      <c r="E16471" s="2" t="inlineStr">
        <is>
          <t>UYU</t>
        </is>
      </c>
      <c r="F16471" s="2" t="n">
        <v>50000</v>
      </c>
      <c r="G16471" s="2" t="inlineStr">
        <is>
          <t>Apartamento en alquiler de 2 dormitorios en Malvin</t>
        </is>
      </c>
      <c r="H16471" s="2" t="inlineStr">
        <is>
          <t>https://www.gallito.com.uy/alquiler-apartamento-malvin-montevideo-2-dormitorios-inmuebles-29810181</t>
        </is>
      </c>
      <c r="I16471" s="2" t="inlineStr">
        <is>
          <t>2026-09-28</t>
        </is>
      </c>
      <c r="J16471" s="2" t="inlineStr">
        <is>
          <t>2026-10-06</t>
        </is>
      </c>
      <c r="K16471" s="2" t="inlineStr">
        <is>
          <t>2026-10-07</t>
        </is>
      </c>
      <c r="L16471" s="2" t="n">
        <v>9</v>
      </c>
    </row>
    <row r="16472">
      <c r="A16472" s="2" t="inlineStr">
        <is>
          <t>InfoCasas</t>
        </is>
      </c>
      <c r="B16472" s="2" t="inlineStr">
        <is>
          <t>venta</t>
        </is>
      </c>
      <c r="C16472" s="2" t="inlineStr">
        <is>
          <t>Apartamento</t>
        </is>
      </c>
      <c r="D16472" s="2" t="inlineStr">
        <is>
          <t>La Comercial</t>
        </is>
      </c>
      <c r="E16472" s="2" t="inlineStr">
        <is>
          <t>USD</t>
        </is>
      </c>
      <c r="F16472" s="2" t="n">
        <v>99000</v>
      </c>
      <c r="G16472" s="2" t="inlineStr">
        <is>
          <t>Vendo apartamentos a estrenar de 1 dormitorio bajo la Ley de Vivienda Promovida próximo a Tres Cruces!</t>
        </is>
      </c>
      <c r="H16472" s="2" t="inlineStr">
        <is>
          <t>https://www.infocasas.com.uy/vendo-apartamentos-a-estrenar-de-1-dormitorio-bajo-la-ley-de-vivienda-promovida-proximo-a-tres-cruces/193823916</t>
        </is>
      </c>
      <c r="I16472" s="2" t="inlineStr">
        <is>
          <t>2026-10-06</t>
        </is>
      </c>
      <c r="J16472" s="2" t="inlineStr">
        <is>
          <t>2026-10-06</t>
        </is>
      </c>
      <c r="K16472" s="2" t="inlineStr">
        <is>
          <t>2026-10-07</t>
        </is>
      </c>
      <c r="L16472" s="2" t="n">
        <v>1</v>
      </c>
    </row>
    <row r="16473">
      <c r="A16473" s="2" t="inlineStr">
        <is>
          <t>Gallito</t>
        </is>
      </c>
      <c r="B16473" s="2" t="inlineStr">
        <is>
          <t>alquiler</t>
        </is>
      </c>
      <c r="C16473" s="2" t="inlineStr">
        <is>
          <t>Apartamento</t>
        </is>
      </c>
      <c r="D16473" s="2" t="inlineStr">
        <is>
          <t>Malvín</t>
        </is>
      </c>
      <c r="E16473" s="2" t="inlineStr">
        <is>
          <t>USD</t>
        </is>
      </c>
      <c r="F16473" s="2" t="n">
        <v>180000</v>
      </c>
      <c r="G16473" s="2" t="inlineStr">
        <is>
          <t>Apartamento en alquiler de 1 dormitorio en Malvin</t>
        </is>
      </c>
      <c r="H16473" s="2" t="inlineStr">
        <is>
          <t>https://www.gallito.com.uy/alquiler-apartamento-malvin-montevideo-1-dormitorio-inmuebles-29182220</t>
        </is>
      </c>
      <c r="I16473" s="2" t="inlineStr">
        <is>
          <t>2026-10-06</t>
        </is>
      </c>
      <c r="J16473" s="2" t="inlineStr">
        <is>
          <t>2026-10-06</t>
        </is>
      </c>
      <c r="K16473" s="2" t="inlineStr">
        <is>
          <t>2026-10-07</t>
        </is>
      </c>
      <c r="L16473" s="2" t="n">
        <v>1</v>
      </c>
    </row>
    <row r="16474">
      <c r="A16474" s="2" t="inlineStr">
        <is>
          <t>Gallito</t>
        </is>
      </c>
      <c r="B16474" s="2" t="inlineStr">
        <is>
          <t>alquiler</t>
        </is>
      </c>
      <c r="C16474" s="2" t="inlineStr">
        <is>
          <t>Apartamento</t>
        </is>
      </c>
      <c r="D16474" s="2" t="inlineStr">
        <is>
          <t>Cordón</t>
        </is>
      </c>
      <c r="E16474" s="2" t="inlineStr">
        <is>
          <t>UYU</t>
        </is>
      </c>
      <c r="F16474" s="2" t="n">
        <v>29500</v>
      </c>
      <c r="G16474" s="2" t="inlineStr">
        <is>
          <t>Apartamento en alquiler de 1 dormitorio en Cordon</t>
        </is>
      </c>
      <c r="H16474" s="2" t="inlineStr">
        <is>
          <t>https://www.gallito.com.uy/alquiler-apartamento-cordon-montevideo-1-dormitorio-inmuebles-29864325</t>
        </is>
      </c>
      <c r="I16474" s="2" t="inlineStr">
        <is>
          <t>2026-10-02</t>
        </is>
      </c>
      <c r="J16474" s="2" t="inlineStr">
        <is>
          <t>2026-10-06</t>
        </is>
      </c>
      <c r="K16474" s="2" t="inlineStr">
        <is>
          <t>2026-10-07</t>
        </is>
      </c>
      <c r="L16474" s="2" t="n">
        <v>5</v>
      </c>
    </row>
    <row r="16475">
      <c r="A16475" s="2" t="inlineStr">
        <is>
          <t>InfoCasas</t>
        </is>
      </c>
      <c r="B16475" s="2" t="inlineStr">
        <is>
          <t>venta</t>
        </is>
      </c>
      <c r="C16475" s="2" t="inlineStr">
        <is>
          <t>Casa</t>
        </is>
      </c>
      <c r="D16475" s="2" t="inlineStr">
        <is>
          <t>Atahualpa</t>
        </is>
      </c>
      <c r="E16475" s="2" t="inlineStr">
        <is>
          <t>USD</t>
        </is>
      </c>
      <c r="F16475" s="2" t="n">
        <v>135000</v>
      </c>
      <c r="G16475" s="2" t="inlineStr">
        <is>
          <t>Venta de muy linda casa en Atahualpa. 2 dormitorios. Garage</t>
        </is>
      </c>
      <c r="H16475" s="2" t="inlineStr">
        <is>
          <t>https://www.infocasas.com.uy/venta-de-muy-linda-casa-en-atahualpa-2-dormitorios-garage/194354046</t>
        </is>
      </c>
      <c r="I16475" s="2" t="inlineStr">
        <is>
          <t>2026-10-06</t>
        </is>
      </c>
      <c r="J16475" s="2" t="inlineStr">
        <is>
          <t>2026-10-06</t>
        </is>
      </c>
      <c r="K16475" s="2" t="inlineStr">
        <is>
          <t>2026-10-07</t>
        </is>
      </c>
      <c r="L16475" s="2" t="n">
        <v>1</v>
      </c>
    </row>
    <row r="16476">
      <c r="A16476" s="2" t="inlineStr">
        <is>
          <t>Gallito</t>
        </is>
      </c>
      <c r="B16476" s="2" t="inlineStr">
        <is>
          <t>alquiler</t>
        </is>
      </c>
      <c r="C16476" s="2" t="inlineStr">
        <is>
          <t>Apartamento</t>
        </is>
      </c>
      <c r="D16476" s="2" t="inlineStr">
        <is>
          <t>Reducto</t>
        </is>
      </c>
      <c r="E16476" s="2" t="inlineStr">
        <is>
          <t>UYU</t>
        </is>
      </c>
      <c r="F16476" s="2" t="n">
        <v>25000</v>
      </c>
      <c r="G16476" s="2" t="inlineStr">
        <is>
          <t>Apartamento en alquiler de 2 dormitorios en Reducto</t>
        </is>
      </c>
      <c r="H16476" s="2" t="inlineStr">
        <is>
          <t>https://www.gallito.com.uy/alquiler-apartamento-reducto-montevideo-2-dormitorios-inmuebles-29687919</t>
        </is>
      </c>
      <c r="I16476" s="2" t="inlineStr">
        <is>
          <t>2026-10-02</t>
        </is>
      </c>
      <c r="J16476" s="2" t="inlineStr">
        <is>
          <t>2026-10-06</t>
        </is>
      </c>
      <c r="K16476" s="2" t="inlineStr">
        <is>
          <t>2026-10-07</t>
        </is>
      </c>
      <c r="L16476" s="2" t="n">
        <v>5</v>
      </c>
    </row>
    <row r="16477">
      <c r="A16477" s="2" t="inlineStr">
        <is>
          <t>Gallito</t>
        </is>
      </c>
      <c r="B16477" s="2" t="inlineStr">
        <is>
          <t>alquiler</t>
        </is>
      </c>
      <c r="C16477" s="2" t="inlineStr">
        <is>
          <t>Apartamento</t>
        </is>
      </c>
      <c r="D16477" s="2" t="inlineStr">
        <is>
          <t>Palermo</t>
        </is>
      </c>
      <c r="E16477" s="2" t="inlineStr">
        <is>
          <t>UYU</t>
        </is>
      </c>
      <c r="F16477" s="2" t="n">
        <v>27600</v>
      </c>
      <c r="G16477" s="2" t="inlineStr">
        <is>
          <t>Apartamento en alquiler de 2 dormitorios en Palermo</t>
        </is>
      </c>
      <c r="H16477" s="2" t="inlineStr">
        <is>
          <t>https://www.gallito.com.uy/alquiler-apartamento-palermo-montevideo-2-dormitorios-inmuebles-29712390</t>
        </is>
      </c>
      <c r="I16477" s="2" t="inlineStr">
        <is>
          <t>2026-09-30</t>
        </is>
      </c>
      <c r="J16477" s="2" t="inlineStr">
        <is>
          <t>2026-10-06</t>
        </is>
      </c>
      <c r="K16477" s="2" t="inlineStr">
        <is>
          <t>2026-10-07</t>
        </is>
      </c>
      <c r="L16477" s="2" t="n">
        <v>7</v>
      </c>
    </row>
    <row r="16478">
      <c r="A16478" s="2" t="inlineStr">
        <is>
          <t>InfoCasas</t>
        </is>
      </c>
      <c r="B16478" s="2" t="inlineStr">
        <is>
          <t>alquiler</t>
        </is>
      </c>
      <c r="C16478" s="2" t="inlineStr">
        <is>
          <t>Apartamento</t>
        </is>
      </c>
      <c r="D16478" s="2" t="inlineStr">
        <is>
          <t>Pocitos</t>
        </is>
      </c>
      <c r="E16478" s="2" t="inlineStr">
        <is>
          <t>UYU</t>
        </is>
      </c>
      <c r="F16478" s="2" t="n">
        <v>28500</v>
      </c>
      <c r="G16478" s="2" t="inlineStr">
        <is>
          <t>Alquiler A Estrenar Apartamento 1 Dormitorio en Pocitos</t>
        </is>
      </c>
      <c r="H16478" s="2" t="inlineStr">
        <is>
          <t>https://www.infocasas.com.uy/alquiler-a-estrenar-apartamento-1-dormitorio-en-pocitos/193678948</t>
        </is>
      </c>
      <c r="I16478" s="2" t="inlineStr">
        <is>
          <t>2026-10-02</t>
        </is>
      </c>
      <c r="J16478" s="2" t="inlineStr">
        <is>
          <t>2026-10-06</t>
        </is>
      </c>
      <c r="K16478" s="2" t="inlineStr">
        <is>
          <t>2026-10-07</t>
        </is>
      </c>
      <c r="L16478" s="2" t="n">
        <v>5</v>
      </c>
    </row>
    <row r="16479">
      <c r="A16479" s="2" t="inlineStr">
        <is>
          <t>InfoCasas</t>
        </is>
      </c>
      <c r="B16479" s="2" t="inlineStr">
        <is>
          <t>alquiler</t>
        </is>
      </c>
      <c r="C16479" s="2" t="inlineStr">
        <is>
          <t>Oficina</t>
        </is>
      </c>
      <c r="D16479" s="2" t="inlineStr">
        <is>
          <t>Ciudad Vieja</t>
        </is>
      </c>
      <c r="E16479" s="2" t="inlineStr">
        <is>
          <t>USD</t>
        </is>
      </c>
      <c r="F16479" s="2" t="n">
        <v>550</v>
      </c>
      <c r="G16479" s="2" t="inlineStr">
        <is>
          <t>Oficina Premium con Cochera. Ubicación Óptima, estratégica , entre el Centro y Cd. Vieja- JUNCAL</t>
        </is>
      </c>
      <c r="H16479" s="2" t="inlineStr">
        <is>
          <t>https://www.infocasas.com.uy/oficina-premium-con-cochera-ubicacion-optima-estrategica-entre-el-centro-y-cd-vieja-juncal/191234586</t>
        </is>
      </c>
      <c r="I16479" s="2" t="inlineStr">
        <is>
          <t>2026-10-02</t>
        </is>
      </c>
      <c r="J16479" s="2" t="inlineStr">
        <is>
          <t>2026-10-06</t>
        </is>
      </c>
      <c r="K16479" s="2" t="inlineStr">
        <is>
          <t>2026-10-07</t>
        </is>
      </c>
      <c r="L16479" s="2" t="n">
        <v>5</v>
      </c>
    </row>
    <row r="16480">
      <c r="A16480" s="2" t="inlineStr">
        <is>
          <t>InfoCasas</t>
        </is>
      </c>
      <c r="B16480" s="2" t="inlineStr">
        <is>
          <t>venta</t>
        </is>
      </c>
      <c r="C16480" s="2" t="inlineStr">
        <is>
          <t>Apartamento</t>
        </is>
      </c>
      <c r="D16480" s="2" t="inlineStr">
        <is>
          <t>Carrasco</t>
        </is>
      </c>
      <c r="E16480" s="2" t="inlineStr">
        <is>
          <t>USD</t>
        </is>
      </c>
      <c r="F16480" s="2" t="n">
        <v>265000</v>
      </c>
      <c r="G16480" s="2" t="inlineStr">
        <is>
          <t>Apartamento 2 dormitorios Carrasco a estrenar</t>
        </is>
      </c>
      <c r="H16480" s="2" t="inlineStr">
        <is>
          <t>https://www.infocasas.com.uy/apartamento-2-dormitorios-carrasco-a-estrenar/192083018</t>
        </is>
      </c>
      <c r="I16480" s="2" t="inlineStr">
        <is>
          <t>2026-10-06</t>
        </is>
      </c>
      <c r="J16480" s="2" t="inlineStr">
        <is>
          <t>2026-10-06</t>
        </is>
      </c>
      <c r="K16480" s="2" t="inlineStr">
        <is>
          <t>2026-10-07</t>
        </is>
      </c>
      <c r="L16480" s="2" t="n">
        <v>1</v>
      </c>
    </row>
    <row r="16481">
      <c r="A16481" s="2" t="inlineStr">
        <is>
          <t>Gallito</t>
        </is>
      </c>
      <c r="B16481" s="2" t="inlineStr">
        <is>
          <t>venta</t>
        </is>
      </c>
      <c r="C16481" s="2" t="inlineStr">
        <is>
          <t>Apartamento</t>
        </is>
      </c>
      <c r="D16481" s="2" t="inlineStr">
        <is>
          <t>La Blanqueada</t>
        </is>
      </c>
      <c r="E16481" s="2" t="inlineStr">
        <is>
          <t>USD</t>
        </is>
      </c>
      <c r="F16481" s="2" t="n">
        <v>149000</v>
      </c>
      <c r="G16481" s="2" t="inlineStr">
        <is>
          <t>Apartamento en venta de 2 dormitorios en La Blanqueada</t>
        </is>
      </c>
      <c r="H16481" s="2" t="inlineStr">
        <is>
          <t>https://www.gallito.com.uy/venta-apartamento-la-blanqueada-montevideo-2-dormitorios-inmuebles-28863769</t>
        </is>
      </c>
      <c r="I16481" s="2" t="inlineStr">
        <is>
          <t>2026-10-06</t>
        </is>
      </c>
      <c r="J16481" s="2" t="inlineStr">
        <is>
          <t>2026-10-06</t>
        </is>
      </c>
      <c r="K16481" s="2" t="inlineStr">
        <is>
          <t>2026-10-07</t>
        </is>
      </c>
      <c r="L16481" s="2" t="n">
        <v>1</v>
      </c>
    </row>
    <row r="16482">
      <c r="A16482" s="2" t="inlineStr">
        <is>
          <t>Gallito</t>
        </is>
      </c>
      <c r="B16482" s="2" t="inlineStr">
        <is>
          <t>venta</t>
        </is>
      </c>
      <c r="C16482" s="2" t="inlineStr">
        <is>
          <t>Apartamento</t>
        </is>
      </c>
      <c r="D16482" s="2" t="inlineStr">
        <is>
          <t>Pocitos</t>
        </is>
      </c>
      <c r="E16482" s="2" t="inlineStr">
        <is>
          <t>USD</t>
        </is>
      </c>
      <c r="F16482" s="2" t="n">
        <v>280000</v>
      </c>
      <c r="G16482" s="2" t="inlineStr">
        <is>
          <t>Apartamento en venta de 3 dormitorios en Pocitos</t>
        </is>
      </c>
      <c r="H16482" s="2" t="inlineStr">
        <is>
          <t>https://www.gallito.com.uy/venta-apartamento-pocitos-montevideo-3-dormitorios-inmuebles-28859494</t>
        </is>
      </c>
      <c r="I16482" s="2" t="inlineStr">
        <is>
          <t>2026-10-06</t>
        </is>
      </c>
      <c r="J16482" s="2" t="inlineStr">
        <is>
          <t>2026-10-06</t>
        </is>
      </c>
      <c r="K16482" s="2" t="inlineStr">
        <is>
          <t>2026-10-07</t>
        </is>
      </c>
      <c r="L16482" s="2" t="n">
        <v>1</v>
      </c>
    </row>
    <row r="16483">
      <c r="A16483" s="2" t="inlineStr">
        <is>
          <t>InfoCasas</t>
        </is>
      </c>
      <c r="B16483" s="2" t="inlineStr">
        <is>
          <t>venta</t>
        </is>
      </c>
      <c r="C16483" s="2" t="inlineStr">
        <is>
          <t>Casa</t>
        </is>
      </c>
      <c r="D16483" s="2" t="inlineStr">
        <is>
          <t>Flor de Maroñas</t>
        </is>
      </c>
      <c r="E16483" s="2" t="inlineStr">
        <is>
          <t>USD</t>
        </is>
      </c>
      <c r="F16483" s="2" t="n">
        <v>98000</v>
      </c>
      <c r="G16483" s="2" t="inlineStr">
        <is>
          <t>Casa en venta con cochera en Flor de Maroñas</t>
        </is>
      </c>
      <c r="H16483" s="2" t="inlineStr">
        <is>
          <t>https://www.infocasas.com.uy/casa-en-venta-con-cochera-en-flor-de-maroñas/194165052</t>
        </is>
      </c>
      <c r="I16483" s="2" t="inlineStr">
        <is>
          <t>2026-10-06</t>
        </is>
      </c>
      <c r="J16483" s="2" t="inlineStr">
        <is>
          <t>2026-10-06</t>
        </is>
      </c>
      <c r="K16483" s="2" t="inlineStr">
        <is>
          <t>2026-10-07</t>
        </is>
      </c>
      <c r="L16483" s="2" t="n">
        <v>1</v>
      </c>
    </row>
    <row r="16484">
      <c r="A16484" s="2" t="inlineStr">
        <is>
          <t>InfoCasas</t>
        </is>
      </c>
      <c r="B16484" s="2" t="inlineStr">
        <is>
          <t>venta</t>
        </is>
      </c>
      <c r="C16484" s="2" t="inlineStr">
        <is>
          <t>Apartamento</t>
        </is>
      </c>
      <c r="D16484" s="2" t="inlineStr">
        <is>
          <t>Prado</t>
        </is>
      </c>
      <c r="E16484" s="2" t="inlineStr">
        <is>
          <t>USD</t>
        </is>
      </c>
      <c r="F16484" s="2" t="n">
        <v>185000</v>
      </c>
      <c r="G16484" s="2" t="inlineStr">
        <is>
          <t>CASABLANCA Randa | NUEVA TORRE EN CONSTRUCCIÓN - 2 DORMITORIOS</t>
        </is>
      </c>
      <c r="H16484" s="2" t="inlineStr">
        <is>
          <t>https://www.infocasas.com.uy/casablanca-randa-nueva-torre-en-construccion-2-dormitorios/194338099</t>
        </is>
      </c>
      <c r="I16484" s="2" t="inlineStr">
        <is>
          <t>2026-10-06</t>
        </is>
      </c>
      <c r="J16484" s="2" t="inlineStr">
        <is>
          <t>2026-10-06</t>
        </is>
      </c>
      <c r="K16484" s="2" t="inlineStr">
        <is>
          <t>2026-10-07</t>
        </is>
      </c>
      <c r="L16484" s="2" t="n">
        <v>1</v>
      </c>
    </row>
    <row r="16485">
      <c r="A16485" s="2" t="inlineStr">
        <is>
          <t>Casasymas</t>
        </is>
      </c>
      <c r="B16485" s="2" t="inlineStr">
        <is>
          <t>alquiler</t>
        </is>
      </c>
      <c r="C16485" s="2" t="inlineStr"/>
      <c r="D16485" s="2" t="inlineStr">
        <is>
          <t>Malvín Norte</t>
        </is>
      </c>
      <c r="E16485" s="2" t="inlineStr">
        <is>
          <t>USD</t>
        </is>
      </c>
      <c r="F16485" s="2" t="n">
        <v>586</v>
      </c>
      <c r="G16485" s="2" t="inlineStr">
        <is>
          <t>ALQUILER 3 DORM -MALVÍN NORTE</t>
        </is>
      </c>
      <c r="H16485" s="2" t="inlineStr">
        <is>
          <t>https://www.casasymas.com.uy/propiedad/294754-alquiler-3-dorm-malvin-norte#alquiler</t>
        </is>
      </c>
      <c r="I16485" s="2" t="inlineStr">
        <is>
          <t>2026-10-06</t>
        </is>
      </c>
      <c r="J16485" s="2" t="inlineStr">
        <is>
          <t>2026-10-06</t>
        </is>
      </c>
      <c r="K16485" s="2" t="inlineStr">
        <is>
          <t>2026-10-07</t>
        </is>
      </c>
      <c r="L16485" s="2" t="n">
        <v>1</v>
      </c>
    </row>
    <row r="16486">
      <c r="A16486" s="2" t="inlineStr">
        <is>
          <t>InfoCasas</t>
        </is>
      </c>
      <c r="B16486" s="2" t="inlineStr">
        <is>
          <t>venta</t>
        </is>
      </c>
      <c r="C16486" s="2" t="inlineStr">
        <is>
          <t>Apartamento</t>
        </is>
      </c>
      <c r="D16486" s="2" t="inlineStr">
        <is>
          <t>Punta Carretas</t>
        </is>
      </c>
      <c r="E16486" s="2" t="inlineStr">
        <is>
          <t>USD</t>
        </is>
      </c>
      <c r="F16486" s="2" t="n">
        <v>350000</v>
      </c>
      <c r="G16486" s="2" t="inlineStr">
        <is>
          <t>Apartamento en  Punta Carretas. 2 dormitorios y garaje. 21 de septiembre</t>
        </is>
      </c>
      <c r="H16486" s="2" t="inlineStr">
        <is>
          <t>https://www.infocasas.com.uy/apartamento-en-punta-carretas-2-dormitorios-y-garaje-21-de-septiembre/191729540</t>
        </is>
      </c>
      <c r="I16486" s="2" t="inlineStr">
        <is>
          <t>2026-10-06</t>
        </is>
      </c>
      <c r="J16486" s="2" t="inlineStr">
        <is>
          <t>2026-10-06</t>
        </is>
      </c>
      <c r="K16486" s="2" t="inlineStr">
        <is>
          <t>2026-10-07</t>
        </is>
      </c>
      <c r="L16486" s="2" t="n">
        <v>1</v>
      </c>
    </row>
    <row r="16487">
      <c r="A16487" s="2" t="inlineStr">
        <is>
          <t>Gallito</t>
        </is>
      </c>
      <c r="B16487" s="2" t="inlineStr">
        <is>
          <t>venta</t>
        </is>
      </c>
      <c r="C16487" s="2" t="inlineStr">
        <is>
          <t>Apartamento</t>
        </is>
      </c>
      <c r="D16487" s="2" t="inlineStr">
        <is>
          <t>Carrasco</t>
        </is>
      </c>
      <c r="E16487" s="2" t="inlineStr">
        <is>
          <t>USD</t>
        </is>
      </c>
      <c r="F16487" s="2" t="n">
        <v>628000</v>
      </c>
      <c r="G16487" s="2" t="inlineStr">
        <is>
          <t>Apartamento en venta de 3 dormitorios en Carrasco</t>
        </is>
      </c>
      <c r="H16487" s="2" t="inlineStr">
        <is>
          <t>https://www.gallito.com.uy/venta-apartamento-carrasco-montevideo-3-dormitorios-inmuebles-28815874</t>
        </is>
      </c>
      <c r="I16487" s="2" t="inlineStr">
        <is>
          <t>2026-10-06</t>
        </is>
      </c>
      <c r="J16487" s="2" t="inlineStr">
        <is>
          <t>2026-10-06</t>
        </is>
      </c>
      <c r="K16487" s="2" t="inlineStr">
        <is>
          <t>2026-10-07</t>
        </is>
      </c>
      <c r="L16487" s="2" t="n">
        <v>1</v>
      </c>
    </row>
    <row r="16488">
      <c r="A16488" s="2" t="inlineStr">
        <is>
          <t>Gallito</t>
        </is>
      </c>
      <c r="B16488" s="2" t="inlineStr">
        <is>
          <t>venta</t>
        </is>
      </c>
      <c r="C16488" s="2" t="inlineStr">
        <is>
          <t>Apartamento</t>
        </is>
      </c>
      <c r="D16488" s="2" t="inlineStr">
        <is>
          <t>Pocitos</t>
        </is>
      </c>
      <c r="E16488" s="2" t="inlineStr">
        <is>
          <t>USD</t>
        </is>
      </c>
      <c r="F16488" s="2" t="n">
        <v>450000</v>
      </c>
      <c r="G16488" s="2" t="inlineStr">
        <is>
          <t>Apartamento en venta de 2 dormitorios en Pocitos</t>
        </is>
      </c>
      <c r="H16488" s="2" t="inlineStr">
        <is>
          <t>https://www.gallito.com.uy/venta-apartamento-pocitos-montevideo-2-dormitorios-inmuebles-29823951</t>
        </is>
      </c>
      <c r="I16488" s="2" t="inlineStr">
        <is>
          <t>2026-10-06</t>
        </is>
      </c>
      <c r="J16488" s="2" t="inlineStr">
        <is>
          <t>2026-10-06</t>
        </is>
      </c>
      <c r="K16488" s="2" t="inlineStr">
        <is>
          <t>2026-10-07</t>
        </is>
      </c>
      <c r="L16488" s="2" t="n">
        <v>1</v>
      </c>
    </row>
    <row r="16489">
      <c r="A16489" s="2" t="inlineStr">
        <is>
          <t>Gallito</t>
        </is>
      </c>
      <c r="B16489" s="2" t="inlineStr">
        <is>
          <t>venta</t>
        </is>
      </c>
      <c r="C16489" s="2" t="inlineStr">
        <is>
          <t>Apartamento</t>
        </is>
      </c>
      <c r="D16489" s="2" t="inlineStr">
        <is>
          <t>Pocitos</t>
        </is>
      </c>
      <c r="E16489" s="2" t="inlineStr">
        <is>
          <t>USD</t>
        </is>
      </c>
      <c r="F16489" s="2" t="n">
        <v>306000</v>
      </c>
      <c r="G16489" s="2" t="inlineStr">
        <is>
          <t>Apartamento en venta de 2 dormitorios en Pocitos</t>
        </is>
      </c>
      <c r="H16489" s="2" t="inlineStr">
        <is>
          <t>https://www.gallito.com.uy/venta-apartamento-pocitos-montevideo-2-dormitorios-inmuebles-28258170</t>
        </is>
      </c>
      <c r="I16489" s="2" t="inlineStr">
        <is>
          <t>2026-10-02</t>
        </is>
      </c>
      <c r="J16489" s="2" t="inlineStr">
        <is>
          <t>2026-10-06</t>
        </is>
      </c>
      <c r="K16489" s="2" t="inlineStr">
        <is>
          <t>2026-10-07</t>
        </is>
      </c>
      <c r="L16489" s="2" t="n">
        <v>5</v>
      </c>
    </row>
    <row r="16490">
      <c r="A16490" s="2" t="inlineStr">
        <is>
          <t>Gallito</t>
        </is>
      </c>
      <c r="B16490" s="2" t="inlineStr">
        <is>
          <t>venta</t>
        </is>
      </c>
      <c r="C16490" s="2" t="inlineStr">
        <is>
          <t>Apartamento</t>
        </is>
      </c>
      <c r="D16490" s="2" t="inlineStr">
        <is>
          <t>Prado</t>
        </is>
      </c>
      <c r="E16490" s="2" t="inlineStr">
        <is>
          <t>USD</t>
        </is>
      </c>
      <c r="F16490" s="2" t="n">
        <v>180000</v>
      </c>
      <c r="G16490" s="2" t="inlineStr">
        <is>
          <t>Apartamento en venta de 1 dormitorio en Prado</t>
        </is>
      </c>
      <c r="H16490" s="2" t="inlineStr">
        <is>
          <t>https://www.gallito.com.uy/venta-apartamento-prado-montevideo-1-dormitorio-inmuebles-29297103</t>
        </is>
      </c>
      <c r="I16490" s="2" t="inlineStr">
        <is>
          <t>2026-10-02</t>
        </is>
      </c>
      <c r="J16490" s="2" t="inlineStr">
        <is>
          <t>2026-10-06</t>
        </is>
      </c>
      <c r="K16490" s="2" t="inlineStr">
        <is>
          <t>2026-10-07</t>
        </is>
      </c>
      <c r="L16490" s="2" t="n">
        <v>5</v>
      </c>
    </row>
    <row r="16491">
      <c r="A16491" s="2" t="inlineStr">
        <is>
          <t>Gallito</t>
        </is>
      </c>
      <c r="B16491" s="2" t="inlineStr">
        <is>
          <t>venta</t>
        </is>
      </c>
      <c r="C16491" s="2" t="inlineStr">
        <is>
          <t>Apartamento</t>
        </is>
      </c>
      <c r="D16491" s="2" t="inlineStr">
        <is>
          <t>Parque Batlle</t>
        </is>
      </c>
      <c r="E16491" s="2" t="inlineStr">
        <is>
          <t>USD</t>
        </is>
      </c>
      <c r="F16491" s="2" t="n">
        <v>145002</v>
      </c>
      <c r="G16491" s="2" t="inlineStr">
        <is>
          <t>Apartamento en venta de 3 dormitorios en Parque Batlle</t>
        </is>
      </c>
      <c r="H16491" s="2" t="inlineStr">
        <is>
          <t>https://www.gallito.com.uy/venta-apartamento-parque-batlle-montevideo-3-dormitorios-inmuebles-29666298</t>
        </is>
      </c>
      <c r="I16491" s="2" t="inlineStr">
        <is>
          <t>2026-10-06</t>
        </is>
      </c>
      <c r="J16491" s="2" t="inlineStr">
        <is>
          <t>2026-10-06</t>
        </is>
      </c>
      <c r="K16491" s="2" t="inlineStr">
        <is>
          <t>2026-10-07</t>
        </is>
      </c>
      <c r="L16491" s="2" t="n">
        <v>1</v>
      </c>
    </row>
    <row r="16492">
      <c r="A16492" s="2" t="inlineStr">
        <is>
          <t>Gallito</t>
        </is>
      </c>
      <c r="B16492" s="2" t="inlineStr">
        <is>
          <t>venta</t>
        </is>
      </c>
      <c r="C16492" s="2" t="inlineStr">
        <is>
          <t>Casa</t>
        </is>
      </c>
      <c r="D16492" s="2" t="inlineStr">
        <is>
          <t>Carrasco</t>
        </is>
      </c>
      <c r="E16492" s="2" t="inlineStr">
        <is>
          <t>USD</t>
        </is>
      </c>
      <c r="F16492" s="2" t="n">
        <v>290000</v>
      </c>
      <c r="G16492" s="2" t="inlineStr">
        <is>
          <t>Casa en venta de 3 dormitorios en Carrasco</t>
        </is>
      </c>
      <c r="H16492" s="2" t="inlineStr">
        <is>
          <t>https://www.gallito.com.uy/venta-casa-carrasco-montevideo-3-dormitorios-inmuebles-29719238</t>
        </is>
      </c>
      <c r="I16492" s="2" t="inlineStr">
        <is>
          <t>2026-10-06</t>
        </is>
      </c>
      <c r="J16492" s="2" t="inlineStr">
        <is>
          <t>2026-10-06</t>
        </is>
      </c>
      <c r="K16492" s="2" t="inlineStr">
        <is>
          <t>2026-10-07</t>
        </is>
      </c>
      <c r="L16492" s="2" t="n">
        <v>1</v>
      </c>
    </row>
    <row r="16493">
      <c r="A16493" s="2" t="inlineStr">
        <is>
          <t>Casasymas</t>
        </is>
      </c>
      <c r="B16493" s="2" t="inlineStr">
        <is>
          <t>alquiler</t>
        </is>
      </c>
      <c r="C16493" s="2" t="inlineStr"/>
      <c r="D16493" s="2" t="inlineStr">
        <is>
          <t>La Blanqueada</t>
        </is>
      </c>
      <c r="E16493" s="2" t="inlineStr">
        <is>
          <t>USD</t>
        </is>
      </c>
      <c r="F16493" s="2" t="n">
        <v>562</v>
      </c>
      <c r="G16493" s="2" t="inlineStr">
        <is>
          <t>Apartamento en Alquiler Monoambiente con  Piscina en La Blanqueada, Montevideo</t>
        </is>
      </c>
      <c r="H16493" s="2" t="inlineStr">
        <is>
          <t>https://www.casasymas.com.uy/propiedad/299075-apartamento-en-alquiler-monoambiente-con-piscina-en-la-blanqueada-montevideo#alquiler</t>
        </is>
      </c>
      <c r="I16493" s="2" t="inlineStr">
        <is>
          <t>2026-10-06</t>
        </is>
      </c>
      <c r="J16493" s="2" t="inlineStr">
        <is>
          <t>2026-10-06</t>
        </is>
      </c>
      <c r="K16493" s="2" t="inlineStr">
        <is>
          <t>2026-10-07</t>
        </is>
      </c>
      <c r="L16493" s="2" t="n">
        <v>1</v>
      </c>
    </row>
    <row r="16494">
      <c r="A16494" s="2" t="inlineStr">
        <is>
          <t>InfoCasas</t>
        </is>
      </c>
      <c r="B16494" s="2" t="inlineStr">
        <is>
          <t>venta</t>
        </is>
      </c>
      <c r="C16494" s="2" t="inlineStr">
        <is>
          <t>Casa</t>
        </is>
      </c>
      <c r="D16494" s="2" t="inlineStr">
        <is>
          <t>Villa Española</t>
        </is>
      </c>
      <c r="E16494" s="2" t="inlineStr">
        <is>
          <t>USD</t>
        </is>
      </c>
      <c r="F16494" s="2" t="n">
        <v>349000</v>
      </c>
      <c r="G16494" s="2" t="inlineStr">
        <is>
          <t>HERMOSA CASA DE GRANDES DIMENSIONES Y GARAGE PARA DOS AUTOS</t>
        </is>
      </c>
      <c r="H16494" s="2" t="inlineStr">
        <is>
          <t>https://www.infocasas.com.uy/hermosa-casa-de-grandes-dimensiones-y-garage-para-dos-autos/194122280</t>
        </is>
      </c>
      <c r="I16494" s="2" t="inlineStr">
        <is>
          <t>2026-10-06</t>
        </is>
      </c>
      <c r="J16494" s="2" t="inlineStr">
        <is>
          <t>2026-10-06</t>
        </is>
      </c>
      <c r="K16494" s="2" t="inlineStr">
        <is>
          <t>2026-10-07</t>
        </is>
      </c>
      <c r="L16494" s="2" t="n">
        <v>1</v>
      </c>
    </row>
    <row r="16495">
      <c r="A16495" s="2" t="inlineStr">
        <is>
          <t>Casasymas</t>
        </is>
      </c>
      <c r="B16495" s="2" t="inlineStr">
        <is>
          <t>venta</t>
        </is>
      </c>
      <c r="C16495" s="2" t="inlineStr"/>
      <c r="D16495" s="2" t="inlineStr">
        <is>
          <t>Malvín</t>
        </is>
      </c>
      <c r="E16495" s="2" t="inlineStr">
        <is>
          <t>USD</t>
        </is>
      </c>
      <c r="F16495" s="2" t="n">
        <v>349000</v>
      </c>
      <c r="G16495" s="2" t="inlineStr">
        <is>
          <t>Venta Apartamento 3 Dormitorios Malvin - Gran patio 58m2 + Parrillero - 2 Garajes indep. - Constr. sólida</t>
        </is>
      </c>
      <c r="H16495" s="2" t="inlineStr">
        <is>
          <t>https://www.casasymas.com.uy/propiedad/263001-venta-apartamento-3-dormitorios-malvin-gran-patio-58m2-parrillero-2-garajes-indep-constr-solida#venta</t>
        </is>
      </c>
      <c r="I16495" s="2" t="inlineStr">
        <is>
          <t>2026-08-10</t>
        </is>
      </c>
      <c r="J16495" s="2" t="inlineStr">
        <is>
          <t>2026-10-06</t>
        </is>
      </c>
      <c r="K16495" s="2" t="inlineStr">
        <is>
          <t>2026-10-07</t>
        </is>
      </c>
      <c r="L16495" s="2" t="n">
        <v>58</v>
      </c>
    </row>
    <row r="16496">
      <c r="A16496" s="2" t="inlineStr">
        <is>
          <t>Gallito</t>
        </is>
      </c>
      <c r="B16496" s="2" t="inlineStr">
        <is>
          <t>venta</t>
        </is>
      </c>
      <c r="C16496" s="2" t="inlineStr">
        <is>
          <t>Apartamento</t>
        </is>
      </c>
      <c r="D16496" s="2" t="inlineStr">
        <is>
          <t>Malvín Norte</t>
        </is>
      </c>
      <c r="E16496" s="2" t="inlineStr">
        <is>
          <t>USD</t>
        </is>
      </c>
      <c r="F16496" s="2" t="n">
        <v>60000</v>
      </c>
      <c r="G16496" s="2" t="inlineStr">
        <is>
          <t>Apartamento en venta de 3 dormitorios en Malvin Norte</t>
        </is>
      </c>
      <c r="H16496" s="2" t="inlineStr">
        <is>
          <t>https://www.gallito.com.uy/venta-apartamento-malvin-norte-montevideo-3-dormitorios-inmuebles-28489092</t>
        </is>
      </c>
      <c r="I16496" s="2" t="inlineStr">
        <is>
          <t>2026-10-06</t>
        </is>
      </c>
      <c r="J16496" s="2" t="inlineStr">
        <is>
          <t>2026-10-06</t>
        </is>
      </c>
      <c r="K16496" s="2" t="inlineStr">
        <is>
          <t>2026-10-07</t>
        </is>
      </c>
      <c r="L16496" s="2" t="n">
        <v>1</v>
      </c>
    </row>
    <row r="16497">
      <c r="A16497" s="2" t="inlineStr">
        <is>
          <t>InfoCasas</t>
        </is>
      </c>
      <c r="B16497" s="2" t="inlineStr">
        <is>
          <t>alquiler</t>
        </is>
      </c>
      <c r="C16497" s="2" t="inlineStr">
        <is>
          <t>Local Comercial</t>
        </is>
      </c>
      <c r="D16497" s="2" t="inlineStr">
        <is>
          <t>Parque Rodó</t>
        </is>
      </c>
      <c r="E16497" s="2" t="inlineStr">
        <is>
          <t>USD</t>
        </is>
      </c>
      <c r="F16497" s="2" t="n">
        <v>3200</v>
      </c>
      <c r="G16497" s="2" t="inlineStr">
        <is>
          <t>Alquiler de local a estrenar ideal para empresas, consultorios u oficinas sobre la calle Pablo de María, en su mejor ubicación</t>
        </is>
      </c>
      <c r="H16497" s="2" t="inlineStr">
        <is>
          <t>https://www.infocasas.com.uy/alquiler-de-local-a-estrenar-ideal-para-empresas-consultorios-u-oficinas-sobre-la-calle-pablo-de-maria-en-su-mejor-ubicacion/194327124</t>
        </is>
      </c>
      <c r="I16497" s="2" t="inlineStr">
        <is>
          <t>2026-10-06</t>
        </is>
      </c>
      <c r="J16497" s="2" t="inlineStr">
        <is>
          <t>2026-10-06</t>
        </is>
      </c>
      <c r="K16497" s="2" t="inlineStr">
        <is>
          <t>2026-10-07</t>
        </is>
      </c>
      <c r="L16497" s="2" t="n">
        <v>1</v>
      </c>
    </row>
    <row r="16498">
      <c r="A16498" s="2" t="inlineStr">
        <is>
          <t>Gallito</t>
        </is>
      </c>
      <c r="B16498" s="2" t="inlineStr">
        <is>
          <t>venta</t>
        </is>
      </c>
      <c r="C16498" s="2" t="inlineStr">
        <is>
          <t>Apartamento</t>
        </is>
      </c>
      <c r="D16498" s="2" t="inlineStr">
        <is>
          <t>La Blanqueada</t>
        </is>
      </c>
      <c r="E16498" s="2" t="inlineStr">
        <is>
          <t>USD</t>
        </is>
      </c>
      <c r="F16498" s="2" t="n">
        <v>155000</v>
      </c>
      <c r="G16498" s="2" t="inlineStr">
        <is>
          <t>Apartamento en venta de 1 dormitorio en La Blanqueada</t>
        </is>
      </c>
      <c r="H16498" s="2" t="inlineStr">
        <is>
          <t>https://www.gallito.com.uy/venta-apartamento-la-blanqueada-montevideo-1-dormitorio-inmuebles-27430450</t>
        </is>
      </c>
      <c r="I16498" s="2" t="inlineStr">
        <is>
          <t>2026-10-02</t>
        </is>
      </c>
      <c r="J16498" s="2" t="inlineStr">
        <is>
          <t>2026-10-06</t>
        </is>
      </c>
      <c r="K16498" s="2" t="inlineStr">
        <is>
          <t>2026-10-07</t>
        </is>
      </c>
      <c r="L16498" s="2" t="n">
        <v>5</v>
      </c>
    </row>
    <row r="16499">
      <c r="A16499" s="2" t="inlineStr">
        <is>
          <t>Gallito</t>
        </is>
      </c>
      <c r="B16499" s="2" t="inlineStr">
        <is>
          <t>venta</t>
        </is>
      </c>
      <c r="C16499" s="2" t="inlineStr">
        <is>
          <t>Casa</t>
        </is>
      </c>
      <c r="D16499" s="2" t="inlineStr">
        <is>
          <t>Centro</t>
        </is>
      </c>
      <c r="E16499" s="2" t="inlineStr">
        <is>
          <t>USD</t>
        </is>
      </c>
      <c r="F16499" s="2" t="n">
        <v>270000</v>
      </c>
      <c r="G16499" s="2" t="inlineStr">
        <is>
          <t>Casa en venta de 3 dormitorios en Centro</t>
        </is>
      </c>
      <c r="H16499" s="2" t="inlineStr">
        <is>
          <t>https://www.gallito.com.uy/venta-casa-centro-montevideo-3-dormitorios-inmuebles-29719189</t>
        </is>
      </c>
      <c r="I16499" s="2" t="inlineStr">
        <is>
          <t>2026-10-06</t>
        </is>
      </c>
      <c r="J16499" s="2" t="inlineStr">
        <is>
          <t>2026-10-06</t>
        </is>
      </c>
      <c r="K16499" s="2" t="inlineStr">
        <is>
          <t>2026-10-07</t>
        </is>
      </c>
      <c r="L16499" s="2" t="n">
        <v>1</v>
      </c>
    </row>
    <row r="16500">
      <c r="A16500" s="2" t="inlineStr">
        <is>
          <t>InfoCasas</t>
        </is>
      </c>
      <c r="B16500" s="2" t="inlineStr">
        <is>
          <t>alquiler</t>
        </is>
      </c>
      <c r="C16500" s="2" t="inlineStr">
        <is>
          <t>Oficina</t>
        </is>
      </c>
      <c r="D16500" s="2" t="inlineStr">
        <is>
          <t>Cordón</t>
        </is>
      </c>
      <c r="E16500" s="2" t="inlineStr">
        <is>
          <t>UYU</t>
        </is>
      </c>
      <c r="F16500" s="2" t="n">
        <v>10000</v>
      </c>
      <c r="G16500" s="2" t="inlineStr">
        <is>
          <t>Alquiler Oficina en Cordón, Co-work sobre Av. 18 de Julio</t>
        </is>
      </c>
      <c r="H16500" s="2" t="inlineStr">
        <is>
          <t>https://www.infocasas.com.uy/alquiler-oficina-en-cordon-cowork-sobre-av-18-de-julio/194340567</t>
        </is>
      </c>
      <c r="I16500" s="2" t="inlineStr">
        <is>
          <t>2026-10-06</t>
        </is>
      </c>
      <c r="J16500" s="2" t="inlineStr">
        <is>
          <t>2026-10-06</t>
        </is>
      </c>
      <c r="K16500" s="2" t="inlineStr">
        <is>
          <t>2026-10-07</t>
        </is>
      </c>
      <c r="L16500" s="2" t="n">
        <v>1</v>
      </c>
    </row>
    <row r="16501">
      <c r="A16501" s="2" t="inlineStr">
        <is>
          <t>InfoCasas</t>
        </is>
      </c>
      <c r="B16501" s="2" t="inlineStr">
        <is>
          <t>alquiler</t>
        </is>
      </c>
      <c r="C16501" s="2" t="inlineStr">
        <is>
          <t>Apartamento</t>
        </is>
      </c>
      <c r="D16501" s="2" t="inlineStr">
        <is>
          <t>Malvín</t>
        </is>
      </c>
      <c r="E16501" s="2" t="inlineStr">
        <is>
          <t>UYU</t>
        </is>
      </c>
      <c r="F16501" s="2" t="n">
        <v>28500</v>
      </c>
      <c r="G16501" s="2" t="inlineStr">
        <is>
          <t>Excelente Apartamento En Alquiler, 1 Dormitorio. Malvin.</t>
        </is>
      </c>
      <c r="H16501" s="2" t="inlineStr">
        <is>
          <t>https://www.infocasas.com.uy/excelente-apartamento-en-alquiler-1-dormitorio-malvin/191238067</t>
        </is>
      </c>
      <c r="I16501" s="2" t="inlineStr">
        <is>
          <t>2026-10-06</t>
        </is>
      </c>
      <c r="J16501" s="2" t="inlineStr">
        <is>
          <t>2026-10-06</t>
        </is>
      </c>
      <c r="K16501" s="2" t="inlineStr">
        <is>
          <t>2026-10-07</t>
        </is>
      </c>
      <c r="L16501" s="2" t="n">
        <v>1</v>
      </c>
    </row>
    <row r="16502">
      <c r="A16502" s="2" t="inlineStr">
        <is>
          <t>Gallito</t>
        </is>
      </c>
      <c r="B16502" s="2" t="inlineStr">
        <is>
          <t>alquiler</t>
        </is>
      </c>
      <c r="C16502" s="2" t="inlineStr">
        <is>
          <t>Apartamento</t>
        </is>
      </c>
      <c r="D16502" s="2" t="inlineStr">
        <is>
          <t>Centro</t>
        </is>
      </c>
      <c r="E16502" s="2" t="inlineStr">
        <is>
          <t>UYU</t>
        </is>
      </c>
      <c r="F16502" s="2" t="n">
        <v>32900</v>
      </c>
      <c r="G16502" s="2" t="inlineStr">
        <is>
          <t>Apartamento en alquiler de 2 dormitorios en Centro</t>
        </is>
      </c>
      <c r="H16502" s="2" t="inlineStr">
        <is>
          <t>https://www.gallito.com.uy/alquiler-apartamento-centro-montevideo-2-dormitorios-inmuebles-29654832</t>
        </is>
      </c>
      <c r="I16502" s="2" t="inlineStr">
        <is>
          <t>2026-10-02</t>
        </is>
      </c>
      <c r="J16502" s="2" t="inlineStr">
        <is>
          <t>2026-10-06</t>
        </is>
      </c>
      <c r="K16502" s="2" t="inlineStr">
        <is>
          <t>2026-10-07</t>
        </is>
      </c>
      <c r="L16502" s="2" t="n">
        <v>5</v>
      </c>
    </row>
    <row r="16503">
      <c r="A16503" s="2" t="inlineStr">
        <is>
          <t>Gallito</t>
        </is>
      </c>
      <c r="B16503" s="2" t="inlineStr">
        <is>
          <t>venta</t>
        </is>
      </c>
      <c r="C16503" s="2" t="inlineStr">
        <is>
          <t>Apartamento</t>
        </is>
      </c>
      <c r="D16503" s="2" t="inlineStr">
        <is>
          <t>Malvín</t>
        </is>
      </c>
      <c r="E16503" s="2" t="inlineStr">
        <is>
          <t>USD</t>
        </is>
      </c>
      <c r="F16503" s="2" t="n">
        <v>510000</v>
      </c>
      <c r="G16503" s="2" t="inlineStr">
        <is>
          <t>Apartamento en venta de 3 dormitorios en Malvin</t>
        </is>
      </c>
      <c r="H16503" s="2" t="inlineStr">
        <is>
          <t>https://www.gallito.com.uy/venta-apartamento-malvin-montevideo-3-dormitorios-inmuebles-15982152</t>
        </is>
      </c>
      <c r="I16503" s="2" t="inlineStr">
        <is>
          <t>2026-10-06</t>
        </is>
      </c>
      <c r="J16503" s="2" t="inlineStr">
        <is>
          <t>2026-10-06</t>
        </is>
      </c>
      <c r="K16503" s="2" t="inlineStr">
        <is>
          <t>2026-10-07</t>
        </is>
      </c>
      <c r="L16503" s="2" t="n">
        <v>1</v>
      </c>
    </row>
    <row r="16504">
      <c r="A16504" s="2" t="inlineStr">
        <is>
          <t>Gallito</t>
        </is>
      </c>
      <c r="B16504" s="2" t="inlineStr">
        <is>
          <t>venta</t>
        </is>
      </c>
      <c r="C16504" s="2" t="inlineStr"/>
      <c r="D16504" s="2" t="inlineStr">
        <is>
          <t>Pocitos</t>
        </is>
      </c>
      <c r="E16504" s="2" t="inlineStr">
        <is>
          <t>USD</t>
        </is>
      </c>
      <c r="F16504" s="2" t="n">
        <v>24000</v>
      </c>
      <c r="G16504" s="2" t="inlineStr">
        <is>
          <t>Garages en venta en Pocitos</t>
        </is>
      </c>
      <c r="H16504" s="2" t="inlineStr">
        <is>
          <t>https://www.gallito.com.uy/venta-garage-y-cochera-pocitos-montevideo-inmuebles-25102108</t>
        </is>
      </c>
      <c r="I16504" s="2" t="inlineStr">
        <is>
          <t>2026-10-02</t>
        </is>
      </c>
      <c r="J16504" s="2" t="inlineStr">
        <is>
          <t>2026-10-06</t>
        </is>
      </c>
      <c r="K16504" s="2" t="inlineStr">
        <is>
          <t>2026-10-07</t>
        </is>
      </c>
      <c r="L16504" s="2" t="n">
        <v>5</v>
      </c>
    </row>
    <row r="16505">
      <c r="A16505" s="2" t="inlineStr">
        <is>
          <t>InfoCasas</t>
        </is>
      </c>
      <c r="B16505" s="2" t="inlineStr">
        <is>
          <t>venta</t>
        </is>
      </c>
      <c r="C16505" s="2" t="inlineStr">
        <is>
          <t>Casa</t>
        </is>
      </c>
      <c r="D16505" s="2" t="inlineStr">
        <is>
          <t>Flor de Maroñas</t>
        </is>
      </c>
      <c r="E16505" s="2" t="inlineStr">
        <is>
          <t>USD</t>
        </is>
      </c>
      <c r="F16505" s="2" t="n">
        <v>130000</v>
      </c>
      <c r="G16505" s="2" t="inlineStr">
        <is>
          <t>Casa en venta c/ cochera en Flor de Maroñas</t>
        </is>
      </c>
      <c r="H16505" s="2" t="inlineStr">
        <is>
          <t>https://www.infocasas.com.uy/casa-en-venta-c-cochera-en-flor-de-maroñas/194086843</t>
        </is>
      </c>
      <c r="I16505" s="2" t="inlineStr">
        <is>
          <t>2026-10-06</t>
        </is>
      </c>
      <c r="J16505" s="2" t="inlineStr">
        <is>
          <t>2026-10-06</t>
        </is>
      </c>
      <c r="K16505" s="2" t="inlineStr">
        <is>
          <t>2026-10-07</t>
        </is>
      </c>
      <c r="L16505" s="2" t="n">
        <v>1</v>
      </c>
    </row>
    <row r="16506">
      <c r="A16506" s="2" t="inlineStr">
        <is>
          <t>InfoCasas</t>
        </is>
      </c>
      <c r="B16506" s="2" t="inlineStr">
        <is>
          <t>alquiler</t>
        </is>
      </c>
      <c r="C16506" s="2" t="inlineStr">
        <is>
          <t>Local Comercial</t>
        </is>
      </c>
      <c r="D16506" s="2" t="inlineStr">
        <is>
          <t>Reducto</t>
        </is>
      </c>
      <c r="E16506" s="2" t="inlineStr">
        <is>
          <t>UYU</t>
        </is>
      </c>
      <c r="F16506" s="2" t="n">
        <v>19500</v>
      </c>
      <c r="G16506" s="2" t="inlineStr">
        <is>
          <t>ALQUILER EN BARRIO GOES, UBICACIÓN ESTRATÉGICA A METROS DE GENERAL FLORES</t>
        </is>
      </c>
      <c r="H16506" s="2" t="inlineStr">
        <is>
          <t>https://www.infocasas.com.uy/alquiler-en-barrio-goes-ubicacion-estrategica-a-metros-de-general-flores/194287321</t>
        </is>
      </c>
      <c r="I16506" s="2" t="inlineStr">
        <is>
          <t>2026-10-06</t>
        </is>
      </c>
      <c r="J16506" s="2" t="inlineStr">
        <is>
          <t>2026-10-06</t>
        </is>
      </c>
      <c r="K16506" s="2" t="inlineStr">
        <is>
          <t>2026-10-07</t>
        </is>
      </c>
      <c r="L16506" s="2" t="n">
        <v>1</v>
      </c>
    </row>
    <row r="16507">
      <c r="A16507" s="2" t="inlineStr">
        <is>
          <t>Gallito</t>
        </is>
      </c>
      <c r="B16507" s="2" t="inlineStr">
        <is>
          <t>venta</t>
        </is>
      </c>
      <c r="C16507" s="2" t="inlineStr">
        <is>
          <t>Apartamento</t>
        </is>
      </c>
      <c r="D16507" s="2" t="inlineStr">
        <is>
          <t>Villa Biarritz</t>
        </is>
      </c>
      <c r="E16507" s="2" t="inlineStr">
        <is>
          <t>USD</t>
        </is>
      </c>
      <c r="F16507" s="2" t="n">
        <v>1063000</v>
      </c>
      <c r="G16507" s="2" t="inlineStr">
        <is>
          <t>Apartamento en venta de 3 dormitorios en Villa Biarritz</t>
        </is>
      </c>
      <c r="H16507" s="2" t="inlineStr">
        <is>
          <t>https://www.gallito.com.uy/venta-apartamento-villa-biarritz-montevideo-3-dormitorios-inmuebles-28815303</t>
        </is>
      </c>
      <c r="I16507" s="2" t="inlineStr">
        <is>
          <t>2026-10-02</t>
        </is>
      </c>
      <c r="J16507" s="2" t="inlineStr">
        <is>
          <t>2026-10-06</t>
        </is>
      </c>
      <c r="K16507" s="2" t="inlineStr">
        <is>
          <t>2026-10-07</t>
        </is>
      </c>
      <c r="L16507" s="2" t="n">
        <v>5</v>
      </c>
    </row>
    <row r="16508">
      <c r="A16508" s="2" t="inlineStr">
        <is>
          <t>InfoCasas</t>
        </is>
      </c>
      <c r="B16508" s="2" t="inlineStr">
        <is>
          <t>alquiler</t>
        </is>
      </c>
      <c r="C16508" s="2" t="inlineStr">
        <is>
          <t>Apartamento</t>
        </is>
      </c>
      <c r="D16508" s="2" t="inlineStr">
        <is>
          <t>Pocitos</t>
        </is>
      </c>
      <c r="E16508" s="2" t="inlineStr">
        <is>
          <t>UYU</t>
        </is>
      </c>
      <c r="F16508" s="2" t="n">
        <v>26000</v>
      </c>
      <c r="G16508" s="2" t="inlineStr">
        <is>
          <t>ALQUILER APARTAMENTO 1 DORMITORIO POCITOS AL FRENTE CON BALCÓN</t>
        </is>
      </c>
      <c r="H16508" s="2" t="inlineStr">
        <is>
          <t>https://www.infocasas.com.uy/alquiler-apartamento-1-dormitorio-pocitos-al-frente-con-balcon/194110694</t>
        </is>
      </c>
      <c r="I16508" s="2" t="inlineStr">
        <is>
          <t>2026-10-06</t>
        </is>
      </c>
      <c r="J16508" s="2" t="inlineStr">
        <is>
          <t>2026-10-06</t>
        </is>
      </c>
      <c r="K16508" s="2" t="inlineStr">
        <is>
          <t>2026-10-07</t>
        </is>
      </c>
      <c r="L16508" s="2" t="n">
        <v>1</v>
      </c>
    </row>
    <row r="16509">
      <c r="A16509" s="2" t="inlineStr">
        <is>
          <t>Gallito</t>
        </is>
      </c>
      <c r="B16509" s="2" t="inlineStr">
        <is>
          <t>venta</t>
        </is>
      </c>
      <c r="C16509" s="2" t="inlineStr">
        <is>
          <t>Casa</t>
        </is>
      </c>
      <c r="D16509" s="2" t="inlineStr">
        <is>
          <t>Otro</t>
        </is>
      </c>
      <c r="E16509" s="2" t="inlineStr">
        <is>
          <t>USD</t>
        </is>
      </c>
      <c r="F16509" s="2" t="n">
        <v>1300000</v>
      </c>
      <c r="G16509" s="2" t="inlineStr">
        <is>
          <t>Casa en venta de más de 4 dormitorios en Otro</t>
        </is>
      </c>
      <c r="H16509" s="2" t="inlineStr">
        <is>
          <t>https://www.gallito.com.uy/venta-casa-otros-montevideo-4-dormitorios-inmuebles-27079374</t>
        </is>
      </c>
      <c r="I16509" s="2" t="inlineStr">
        <is>
          <t>2026-10-06</t>
        </is>
      </c>
      <c r="J16509" s="2" t="inlineStr">
        <is>
          <t>2026-10-06</t>
        </is>
      </c>
      <c r="K16509" s="2" t="inlineStr">
        <is>
          <t>2026-10-07</t>
        </is>
      </c>
      <c r="L16509" s="2" t="n">
        <v>1</v>
      </c>
    </row>
    <row r="16510">
      <c r="A16510" s="2" t="inlineStr">
        <is>
          <t>Gallito</t>
        </is>
      </c>
      <c r="B16510" s="2" t="inlineStr">
        <is>
          <t>alquiler</t>
        </is>
      </c>
      <c r="C16510" s="2" t="inlineStr">
        <is>
          <t>Apartamento</t>
        </is>
      </c>
      <c r="D16510" s="2" t="inlineStr">
        <is>
          <t>Punta Carretas</t>
        </is>
      </c>
      <c r="E16510" s="2" t="inlineStr">
        <is>
          <t>UYU</t>
        </is>
      </c>
      <c r="F16510" s="2" t="n">
        <v>26800</v>
      </c>
      <c r="G16510" s="2" t="inlineStr">
        <is>
          <t>Apartamento en alquiler de 1 dormitorio en Punta Carretas</t>
        </is>
      </c>
      <c r="H16510" s="2" t="inlineStr">
        <is>
          <t>https://www.gallito.com.uy/alquiler-apartamento-punta-carretas-montevideo-1-dormitorio-inmuebles-29554343</t>
        </is>
      </c>
      <c r="I16510" s="2" t="inlineStr">
        <is>
          <t>2026-10-02</t>
        </is>
      </c>
      <c r="J16510" s="2" t="inlineStr">
        <is>
          <t>2026-10-06</t>
        </is>
      </c>
      <c r="K16510" s="2" t="inlineStr">
        <is>
          <t>2026-10-07</t>
        </is>
      </c>
      <c r="L16510" s="2" t="n">
        <v>5</v>
      </c>
    </row>
    <row r="16511">
      <c r="A16511" s="2" t="inlineStr">
        <is>
          <t>InfoCasas</t>
        </is>
      </c>
      <c r="B16511" s="2" t="inlineStr">
        <is>
          <t>venta</t>
        </is>
      </c>
      <c r="C16511" s="2" t="inlineStr">
        <is>
          <t>Apartamento</t>
        </is>
      </c>
      <c r="D16511" s="2" t="inlineStr">
        <is>
          <t>Punta Carretas</t>
        </is>
      </c>
      <c r="E16511" s="2" t="inlineStr">
        <is>
          <t>USD</t>
        </is>
      </c>
      <c r="F16511" s="2" t="n">
        <v>330000</v>
      </c>
      <c r="G16511" s="2" t="inlineStr">
        <is>
          <t>Venta de apartamento 2 dormitorios con terraza privada en Punta Carretas</t>
        </is>
      </c>
      <c r="H16511" s="2" t="inlineStr">
        <is>
          <t>https://www.infocasas.com.uy/venta-de-apartamento-2-dormitorios-con-terraza-privada-en-punta-carretas/194345223</t>
        </is>
      </c>
      <c r="I16511" s="2" t="inlineStr">
        <is>
          <t>2026-10-06</t>
        </is>
      </c>
      <c r="J16511" s="2" t="inlineStr">
        <is>
          <t>2026-10-06</t>
        </is>
      </c>
      <c r="K16511" s="2" t="inlineStr">
        <is>
          <t>2026-10-07</t>
        </is>
      </c>
      <c r="L16511" s="2" t="n">
        <v>1</v>
      </c>
    </row>
    <row r="16512">
      <c r="A16512" s="2" t="inlineStr">
        <is>
          <t>InfoCasas</t>
        </is>
      </c>
      <c r="B16512" s="2" t="inlineStr">
        <is>
          <t>venta</t>
        </is>
      </c>
      <c r="C16512" s="2" t="inlineStr">
        <is>
          <t>Apartamento</t>
        </is>
      </c>
      <c r="D16512" s="2" t="inlineStr">
        <is>
          <t>Parque Batlle</t>
        </is>
      </c>
      <c r="E16512" s="2" t="inlineStr">
        <is>
          <t>USD</t>
        </is>
      </c>
      <c r="F16512" s="2" t="n">
        <v>235000</v>
      </c>
      <c r="G16512" s="2" t="inlineStr">
        <is>
          <t>Venta apartamento 3 dormitorios 2 baños en Parque Batlle</t>
        </is>
      </c>
      <c r="H16512" s="2" t="inlineStr">
        <is>
          <t>https://www.infocasas.com.uy/venta-apartamento-3-dormitorios-2-baños-en-parque-batlle/194262212</t>
        </is>
      </c>
      <c r="I16512" s="2" t="inlineStr">
        <is>
          <t>2026-10-02</t>
        </is>
      </c>
      <c r="J16512" s="2" t="inlineStr">
        <is>
          <t>2026-10-06</t>
        </is>
      </c>
      <c r="K16512" s="2" t="inlineStr">
        <is>
          <t>2026-10-07</t>
        </is>
      </c>
      <c r="L16512" s="2" t="n">
        <v>5</v>
      </c>
    </row>
    <row r="16513">
      <c r="A16513" s="2" t="inlineStr">
        <is>
          <t>Gallito</t>
        </is>
      </c>
      <c r="B16513" s="2" t="inlineStr">
        <is>
          <t>venta</t>
        </is>
      </c>
      <c r="C16513" s="2" t="inlineStr">
        <is>
          <t>Apartamento</t>
        </is>
      </c>
      <c r="D16513" s="2" t="inlineStr">
        <is>
          <t>La Teja</t>
        </is>
      </c>
      <c r="E16513" s="2" t="inlineStr">
        <is>
          <t>USD</t>
        </is>
      </c>
      <c r="F16513" s="2" t="n">
        <v>48500</v>
      </c>
      <c r="G16513" s="2" t="inlineStr">
        <is>
          <t>Apartamento en venta de 1 dormitorio en La Teja</t>
        </is>
      </c>
      <c r="H16513" s="2" t="inlineStr">
        <is>
          <t>https://www.gallito.com.uy/venta-apartamento-la-teja-montevideo-1-dormitorio-inmuebles-29650506</t>
        </is>
      </c>
      <c r="I16513" s="2" t="inlineStr">
        <is>
          <t>2026-10-02</t>
        </is>
      </c>
      <c r="J16513" s="2" t="inlineStr">
        <is>
          <t>2026-10-06</t>
        </is>
      </c>
      <c r="K16513" s="2" t="inlineStr">
        <is>
          <t>2026-10-07</t>
        </is>
      </c>
      <c r="L16513" s="2" t="n">
        <v>5</v>
      </c>
    </row>
    <row r="16514">
      <c r="A16514" s="2" t="inlineStr">
        <is>
          <t>InfoCasas</t>
        </is>
      </c>
      <c r="B16514" s="2" t="inlineStr">
        <is>
          <t>alquiler</t>
        </is>
      </c>
      <c r="C16514" s="2" t="inlineStr">
        <is>
          <t>Apartamento</t>
        </is>
      </c>
      <c r="D16514" s="2" t="inlineStr">
        <is>
          <t>Tres Cruces</t>
        </is>
      </c>
      <c r="E16514" s="2" t="inlineStr">
        <is>
          <t>UYU</t>
        </is>
      </c>
      <c r="F16514" s="2" t="n">
        <v>30000</v>
      </c>
      <c r="G16514" s="2" t="inlineStr">
        <is>
          <t>Alquiler Apartamento 1 dormitorio Tres Cruces BV2031</t>
        </is>
      </c>
      <c r="H16514" s="2" t="inlineStr">
        <is>
          <t>https://www.infocasas.com.uy/alquiler-apartamento-1-dormitorio-tres-cruces-bv2031/194357707</t>
        </is>
      </c>
      <c r="I16514" s="2" t="inlineStr">
        <is>
          <t>2026-10-06</t>
        </is>
      </c>
      <c r="J16514" s="2" t="inlineStr">
        <is>
          <t>2026-10-06</t>
        </is>
      </c>
      <c r="K16514" s="2" t="inlineStr">
        <is>
          <t>2026-10-07</t>
        </is>
      </c>
      <c r="L16514" s="2" t="n">
        <v>1</v>
      </c>
    </row>
    <row r="16515">
      <c r="A16515" s="2" t="inlineStr">
        <is>
          <t>Gallito</t>
        </is>
      </c>
      <c r="B16515" s="2" t="inlineStr">
        <is>
          <t>venta</t>
        </is>
      </c>
      <c r="C16515" s="2" t="inlineStr">
        <is>
          <t>Apartamento</t>
        </is>
      </c>
      <c r="D16515" s="2" t="inlineStr">
        <is>
          <t>Cordón</t>
        </is>
      </c>
      <c r="E16515" s="2" t="inlineStr">
        <is>
          <t>USD</t>
        </is>
      </c>
      <c r="F16515" s="2" t="n">
        <v>149000</v>
      </c>
      <c r="G16515" s="2" t="inlineStr">
        <is>
          <t>Apartamento en venta de 2 dormitorios en Cordon</t>
        </is>
      </c>
      <c r="H16515" s="2" t="inlineStr">
        <is>
          <t>https://www.gallito.com.uy/venta-apartamento-cordon-montevideo-2-dormitorios-inmuebles-28841471</t>
        </is>
      </c>
      <c r="I16515" s="2" t="inlineStr">
        <is>
          <t>2026-10-06</t>
        </is>
      </c>
      <c r="J16515" s="2" t="inlineStr">
        <is>
          <t>2026-10-06</t>
        </is>
      </c>
      <c r="K16515" s="2" t="inlineStr">
        <is>
          <t>2026-10-07</t>
        </is>
      </c>
      <c r="L16515" s="2" t="n">
        <v>1</v>
      </c>
    </row>
    <row r="16516">
      <c r="A16516" s="2" t="inlineStr">
        <is>
          <t>InfoCasas</t>
        </is>
      </c>
      <c r="B16516" s="2" t="inlineStr">
        <is>
          <t>venta</t>
        </is>
      </c>
      <c r="C16516" s="2" t="inlineStr">
        <is>
          <t>Apartamento</t>
        </is>
      </c>
      <c r="D16516" s="2" t="inlineStr">
        <is>
          <t>Capurro</t>
        </is>
      </c>
      <c r="E16516" s="2" t="inlineStr">
        <is>
          <t>USD</t>
        </is>
      </c>
      <c r="F16516" s="2" t="n">
        <v>155000</v>
      </c>
      <c r="G16516" s="2" t="inlineStr">
        <is>
          <t>Venta de muy lindo apartamento 3 dormitorios a mts del Prado</t>
        </is>
      </c>
      <c r="H16516" s="2" t="inlineStr">
        <is>
          <t>https://www.infocasas.com.uy/venta-de-muy-lindo-apartamento-3-dormitorios-a-mts-del-prado/194354049</t>
        </is>
      </c>
      <c r="I16516" s="2" t="inlineStr">
        <is>
          <t>2026-10-06</t>
        </is>
      </c>
      <c r="J16516" s="2" t="inlineStr">
        <is>
          <t>2026-10-06</t>
        </is>
      </c>
      <c r="K16516" s="2" t="inlineStr">
        <is>
          <t>2026-10-07</t>
        </is>
      </c>
      <c r="L16516" s="2" t="n">
        <v>1</v>
      </c>
    </row>
    <row r="16517">
      <c r="A16517" s="2" t="inlineStr">
        <is>
          <t>Gallito</t>
        </is>
      </c>
      <c r="B16517" s="2" t="inlineStr">
        <is>
          <t>venta</t>
        </is>
      </c>
      <c r="C16517" s="2" t="inlineStr">
        <is>
          <t>Apartamento</t>
        </is>
      </c>
      <c r="D16517" s="2" t="inlineStr">
        <is>
          <t>Pocitos</t>
        </is>
      </c>
      <c r="E16517" s="2" t="inlineStr">
        <is>
          <t>USD</t>
        </is>
      </c>
      <c r="F16517" s="2" t="n">
        <v>450000</v>
      </c>
      <c r="G16517" s="2" t="inlineStr">
        <is>
          <t>Apartamento en venta de 3 dormitorios en Pocitos</t>
        </is>
      </c>
      <c r="H16517" s="2" t="inlineStr">
        <is>
          <t>https://www.gallito.com.uy/venta-apartamento-pocitos-montevideo-3-dormitorios-inmuebles-29821845</t>
        </is>
      </c>
      <c r="I16517" s="2" t="inlineStr">
        <is>
          <t>2026-10-06</t>
        </is>
      </c>
      <c r="J16517" s="2" t="inlineStr">
        <is>
          <t>2026-10-06</t>
        </is>
      </c>
      <c r="K16517" s="2" t="inlineStr">
        <is>
          <t>2026-10-07</t>
        </is>
      </c>
      <c r="L16517" s="2" t="n">
        <v>1</v>
      </c>
    </row>
    <row r="16518">
      <c r="A16518" s="2" t="inlineStr">
        <is>
          <t>InfoCasas</t>
        </is>
      </c>
      <c r="B16518" s="2" t="inlineStr">
        <is>
          <t>venta</t>
        </is>
      </c>
      <c r="C16518" s="2" t="inlineStr">
        <is>
          <t>Apartamento</t>
        </is>
      </c>
      <c r="D16518" s="2" t="inlineStr">
        <is>
          <t>Pocitos</t>
        </is>
      </c>
      <c r="E16518" s="2" t="inlineStr">
        <is>
          <t>USD</t>
        </is>
      </c>
      <c r="F16518" s="2" t="n">
        <v>350000</v>
      </c>
      <c r="G16518" s="2" t="inlineStr">
        <is>
          <t>Luminoso y Amplio Apartamento 3Dorm. 2Baños Garaje grande! Sol Norte!</t>
        </is>
      </c>
      <c r="H16518" s="2" t="inlineStr">
        <is>
          <t>https://www.infocasas.com.uy/luminoso-y-amplio-apartamento-3dorm-2baños-garaje-grande-sol-norte/194178053</t>
        </is>
      </c>
      <c r="I16518" s="2" t="inlineStr">
        <is>
          <t>2026-10-06</t>
        </is>
      </c>
      <c r="J16518" s="2" t="inlineStr">
        <is>
          <t>2026-10-06</t>
        </is>
      </c>
      <c r="K16518" s="2" t="inlineStr">
        <is>
          <t>2026-10-07</t>
        </is>
      </c>
      <c r="L16518" s="2" t="n">
        <v>1</v>
      </c>
    </row>
    <row r="16519">
      <c r="A16519" s="2" t="inlineStr">
        <is>
          <t>Gallito</t>
        </is>
      </c>
      <c r="B16519" s="2" t="inlineStr">
        <is>
          <t>venta</t>
        </is>
      </c>
      <c r="C16519" s="2" t="inlineStr">
        <is>
          <t>Casa</t>
        </is>
      </c>
      <c r="D16519" s="2" t="inlineStr">
        <is>
          <t>Buceo</t>
        </is>
      </c>
      <c r="E16519" s="2" t="inlineStr">
        <is>
          <t>USD</t>
        </is>
      </c>
      <c r="F16519" s="2" t="n">
        <v>240000</v>
      </c>
      <c r="G16519" s="2" t="inlineStr">
        <is>
          <t>Casa en venta de 3 dormitorios en Buceo</t>
        </is>
      </c>
      <c r="H16519" s="2" t="inlineStr">
        <is>
          <t>https://www.gallito.com.uy/venta-casa-buceo-montevideo-3-dormitorios-inmuebles-29719052</t>
        </is>
      </c>
      <c r="I16519" s="2" t="inlineStr">
        <is>
          <t>2026-10-06</t>
        </is>
      </c>
      <c r="J16519" s="2" t="inlineStr">
        <is>
          <t>2026-10-06</t>
        </is>
      </c>
      <c r="K16519" s="2" t="inlineStr">
        <is>
          <t>2026-10-07</t>
        </is>
      </c>
      <c r="L16519" s="2" t="n">
        <v>1</v>
      </c>
    </row>
    <row r="16520">
      <c r="A16520" s="2" t="inlineStr">
        <is>
          <t>Gallito</t>
        </is>
      </c>
      <c r="B16520" s="2" t="inlineStr">
        <is>
          <t>alquiler</t>
        </is>
      </c>
      <c r="C16520" s="2" t="inlineStr">
        <is>
          <t>Local</t>
        </is>
      </c>
      <c r="D16520" s="2" t="inlineStr">
        <is>
          <t>Pocitos</t>
        </is>
      </c>
      <c r="E16520" s="2" t="inlineStr">
        <is>
          <t>UYU</t>
        </is>
      </c>
      <c r="F16520" s="2" t="n">
        <v>30000</v>
      </c>
      <c r="G16520" s="2" t="inlineStr">
        <is>
          <t>Local en alquiler en Pocitos</t>
        </is>
      </c>
      <c r="H16520" s="2" t="inlineStr">
        <is>
          <t>https://www.gallito.com.uy/alquiler-local-comercial-pocitos-montevideo-46-metros-inmuebles-28049661</t>
        </is>
      </c>
      <c r="I16520" s="2" t="inlineStr">
        <is>
          <t>2026-09-28</t>
        </is>
      </c>
      <c r="J16520" s="2" t="inlineStr">
        <is>
          <t>2026-10-06</t>
        </is>
      </c>
      <c r="K16520" s="2" t="inlineStr">
        <is>
          <t>2026-10-07</t>
        </is>
      </c>
      <c r="L16520" s="2" t="n">
        <v>9</v>
      </c>
    </row>
    <row r="16521">
      <c r="A16521" s="2" t="inlineStr">
        <is>
          <t>InfoCasas</t>
        </is>
      </c>
      <c r="B16521" s="2" t="inlineStr">
        <is>
          <t>alquiler</t>
        </is>
      </c>
      <c r="C16521" s="2" t="inlineStr">
        <is>
          <t>Apartamento</t>
        </is>
      </c>
      <c r="D16521" s="2" t="inlineStr">
        <is>
          <t>Pocitos</t>
        </is>
      </c>
      <c r="E16521" s="2" t="inlineStr">
        <is>
          <t>UYU</t>
        </is>
      </c>
      <c r="F16521" s="2" t="n">
        <v>29000</v>
      </c>
      <c r="G16521" s="2" t="inlineStr">
        <is>
          <t>Apartamento Alquiler Pocitos 1 Dormitorio Sobre Bulevar España Porteria 24hs Planta Baja</t>
        </is>
      </c>
      <c r="H16521" s="2" t="inlineStr">
        <is>
          <t>https://www.infocasas.com.uy/apartamento-alquiler-pocitos-1-dormitorio-sobre-bulevar-españa-porteria-24hs-planta-baja/194237314</t>
        </is>
      </c>
      <c r="I16521" s="2" t="inlineStr">
        <is>
          <t>2026-10-06</t>
        </is>
      </c>
      <c r="J16521" s="2" t="inlineStr">
        <is>
          <t>2026-10-06</t>
        </is>
      </c>
      <c r="K16521" s="2" t="inlineStr">
        <is>
          <t>2026-10-07</t>
        </is>
      </c>
      <c r="L16521" s="2" t="n">
        <v>1</v>
      </c>
    </row>
    <row r="16522">
      <c r="A16522" s="2" t="inlineStr">
        <is>
          <t>InfoCasas</t>
        </is>
      </c>
      <c r="B16522" s="2" t="inlineStr">
        <is>
          <t>venta</t>
        </is>
      </c>
      <c r="C16522" s="2" t="inlineStr">
        <is>
          <t>Apartamento</t>
        </is>
      </c>
      <c r="D16522" s="2" t="inlineStr">
        <is>
          <t>Cordón</t>
        </is>
      </c>
      <c r="E16522" s="2" t="inlineStr">
        <is>
          <t>USD</t>
        </is>
      </c>
      <c r="F16522" s="2" t="n">
        <v>125000</v>
      </c>
      <c r="G16522" s="2" t="inlineStr">
        <is>
          <t>Apartamento Venta Cordon 1 Dormitorio Gastos Comunes Bajos Ideal Renta Impecable Estado</t>
        </is>
      </c>
      <c r="H16522" s="2" t="inlineStr">
        <is>
          <t>https://www.infocasas.com.uy/apartamento-venta-cordon-1-dormitorio-gastos-comunes-bajos-ideal-renta-impecable-estado/194362118</t>
        </is>
      </c>
      <c r="I16522" s="2" t="inlineStr">
        <is>
          <t>2026-10-06</t>
        </is>
      </c>
      <c r="J16522" s="2" t="inlineStr">
        <is>
          <t>2026-10-06</t>
        </is>
      </c>
      <c r="K16522" s="2" t="inlineStr">
        <is>
          <t>2026-10-07</t>
        </is>
      </c>
      <c r="L16522" s="2" t="n">
        <v>1</v>
      </c>
    </row>
    <row r="16523">
      <c r="A16523" s="2" t="inlineStr">
        <is>
          <t>Gallito</t>
        </is>
      </c>
      <c r="B16523" s="2" t="inlineStr">
        <is>
          <t>venta</t>
        </is>
      </c>
      <c r="C16523" s="2" t="inlineStr"/>
      <c r="D16523" s="2" t="inlineStr">
        <is>
          <t>Palermo</t>
        </is>
      </c>
      <c r="E16523" s="2" t="inlineStr">
        <is>
          <t>USD</t>
        </is>
      </c>
      <c r="F16523" s="2" t="n">
        <v>10000</v>
      </c>
      <c r="G16523" s="2" t="inlineStr">
        <is>
          <t>Garages en venta en Palermo</t>
        </is>
      </c>
      <c r="H16523" s="2" t="inlineStr">
        <is>
          <t>https://www.gallito.com.uy/venta-garage-y-cochera-palermo-montevideo-inmuebles-19611278</t>
        </is>
      </c>
      <c r="I16523" s="2" t="inlineStr">
        <is>
          <t>2026-10-06</t>
        </is>
      </c>
      <c r="J16523" s="2" t="inlineStr">
        <is>
          <t>2026-10-06</t>
        </is>
      </c>
      <c r="K16523" s="2" t="inlineStr">
        <is>
          <t>2026-10-07</t>
        </is>
      </c>
      <c r="L16523" s="2" t="n">
        <v>1</v>
      </c>
    </row>
    <row r="16524">
      <c r="A16524" s="2" t="inlineStr">
        <is>
          <t>Gallito</t>
        </is>
      </c>
      <c r="B16524" s="2" t="inlineStr">
        <is>
          <t>alquiler</t>
        </is>
      </c>
      <c r="C16524" s="2" t="inlineStr">
        <is>
          <t>Apartamento</t>
        </is>
      </c>
      <c r="D16524" s="2" t="inlineStr">
        <is>
          <t>Pocitos</t>
        </is>
      </c>
      <c r="E16524" s="2" t="inlineStr">
        <is>
          <t>UYU</t>
        </is>
      </c>
      <c r="F16524" s="2" t="n">
        <v>32000</v>
      </c>
      <c r="G16524" s="2" t="inlineStr">
        <is>
          <t>Apartamento en alquiler de 1 dormitorio en Pocitos</t>
        </is>
      </c>
      <c r="H16524" s="2" t="inlineStr">
        <is>
          <t>https://www.gallito.com.uy/alquiler-apartamento-pocitos-montevideo-1-dormitorio-inmuebles-29696331</t>
        </is>
      </c>
      <c r="I16524" s="2" t="inlineStr">
        <is>
          <t>2026-10-06</t>
        </is>
      </c>
      <c r="J16524" s="2" t="inlineStr">
        <is>
          <t>2026-10-06</t>
        </is>
      </c>
      <c r="K16524" s="2" t="inlineStr">
        <is>
          <t>2026-10-07</t>
        </is>
      </c>
      <c r="L16524" s="2" t="n">
        <v>1</v>
      </c>
    </row>
    <row r="16525">
      <c r="A16525" s="2" t="inlineStr">
        <is>
          <t>Gallito</t>
        </is>
      </c>
      <c r="B16525" s="2" t="inlineStr">
        <is>
          <t>venta</t>
        </is>
      </c>
      <c r="C16525" s="2" t="inlineStr">
        <is>
          <t>Apartamento</t>
        </is>
      </c>
      <c r="D16525" s="2" t="inlineStr">
        <is>
          <t>Carrasco</t>
        </is>
      </c>
      <c r="E16525" s="2" t="inlineStr">
        <is>
          <t>USD</t>
        </is>
      </c>
      <c r="F16525" s="2" t="n">
        <v>297000</v>
      </c>
      <c r="G16525" s="2" t="inlineStr">
        <is>
          <t>Apartamento en venta de 2 dormitorios en Carrasco</t>
        </is>
      </c>
      <c r="H16525" s="2" t="inlineStr">
        <is>
          <t>https://www.gallito.com.uy/venta-apartamento-carrasco-montevideo-2-dormitorios-inmuebles-29718815</t>
        </is>
      </c>
      <c r="I16525" s="2" t="inlineStr">
        <is>
          <t>2026-10-06</t>
        </is>
      </c>
      <c r="J16525" s="2" t="inlineStr">
        <is>
          <t>2026-10-06</t>
        </is>
      </c>
      <c r="K16525" s="2" t="inlineStr">
        <is>
          <t>2026-10-07</t>
        </is>
      </c>
      <c r="L16525" s="2" t="n">
        <v>1</v>
      </c>
    </row>
    <row r="16526">
      <c r="A16526" s="2" t="inlineStr">
        <is>
          <t>Gallito</t>
        </is>
      </c>
      <c r="B16526" s="2" t="inlineStr">
        <is>
          <t>venta</t>
        </is>
      </c>
      <c r="C16526" s="2" t="inlineStr">
        <is>
          <t>Casa</t>
        </is>
      </c>
      <c r="D16526" s="2" t="inlineStr">
        <is>
          <t>Sayago</t>
        </is>
      </c>
      <c r="E16526" s="2" t="inlineStr">
        <is>
          <t>USD</t>
        </is>
      </c>
      <c r="F16526" s="2" t="n">
        <v>165000</v>
      </c>
      <c r="G16526" s="2" t="inlineStr">
        <is>
          <t>Casa en venta de 3 dormitorios en Sayago</t>
        </is>
      </c>
      <c r="H16526" s="2" t="inlineStr">
        <is>
          <t>https://www.gallito.com.uy/venta-casa-sayago-montevideo-3-dormitorios-inmuebles-29603311</t>
        </is>
      </c>
      <c r="I16526" s="2" t="inlineStr">
        <is>
          <t>2026-10-06</t>
        </is>
      </c>
      <c r="J16526" s="2" t="inlineStr">
        <is>
          <t>2026-10-06</t>
        </is>
      </c>
      <c r="K16526" s="2" t="inlineStr">
        <is>
          <t>2026-10-07</t>
        </is>
      </c>
      <c r="L16526" s="2" t="n">
        <v>1</v>
      </c>
    </row>
    <row r="16527">
      <c r="A16527" s="2" t="inlineStr">
        <is>
          <t>InfoCasas</t>
        </is>
      </c>
      <c r="B16527" s="2" t="inlineStr">
        <is>
          <t>alquiler</t>
        </is>
      </c>
      <c r="C16527" s="2" t="inlineStr">
        <is>
          <t>Apartamento</t>
        </is>
      </c>
      <c r="D16527" s="2" t="inlineStr">
        <is>
          <t>Palermo</t>
        </is>
      </c>
      <c r="E16527" s="2" t="inlineStr">
        <is>
          <t>UYU</t>
        </is>
      </c>
      <c r="F16527" s="2" t="n">
        <v>34500</v>
      </c>
      <c r="G16527" s="2" t="inlineStr">
        <is>
          <t>Apartamento en alquiler en Palermo</t>
        </is>
      </c>
      <c r="H16527" s="2" t="inlineStr">
        <is>
          <t>https://www.infocasas.com.uy/apartamento-en-alquiler-en-palermo/194334640</t>
        </is>
      </c>
      <c r="I16527" s="2" t="inlineStr">
        <is>
          <t>2026-10-06</t>
        </is>
      </c>
      <c r="J16527" s="2" t="inlineStr">
        <is>
          <t>2026-10-06</t>
        </is>
      </c>
      <c r="K16527" s="2" t="inlineStr">
        <is>
          <t>2026-10-07</t>
        </is>
      </c>
      <c r="L16527" s="2" t="n">
        <v>1</v>
      </c>
    </row>
    <row r="16528">
      <c r="A16528" s="2" t="inlineStr">
        <is>
          <t>Gallito</t>
        </is>
      </c>
      <c r="B16528" s="2" t="inlineStr">
        <is>
          <t>venta</t>
        </is>
      </c>
      <c r="C16528" s="2" t="inlineStr">
        <is>
          <t>Casa</t>
        </is>
      </c>
      <c r="D16528" s="2" t="inlineStr">
        <is>
          <t>Prado</t>
        </is>
      </c>
      <c r="E16528" s="2" t="inlineStr">
        <is>
          <t>USD</t>
        </is>
      </c>
      <c r="F16528" s="2" t="n">
        <v>250000</v>
      </c>
      <c r="G16528" s="2" t="inlineStr">
        <is>
          <t>Casa en venta de 4 dormitorios en Prado</t>
        </is>
      </c>
      <c r="H16528" s="2" t="inlineStr">
        <is>
          <t>https://www.gallito.com.uy/venta-casa-prado-montevideo-4-dormitorios-inmuebles-29718866</t>
        </is>
      </c>
      <c r="I16528" s="2" t="inlineStr">
        <is>
          <t>2026-09-30</t>
        </is>
      </c>
      <c r="J16528" s="2" t="inlineStr">
        <is>
          <t>2026-10-06</t>
        </is>
      </c>
      <c r="K16528" s="2" t="inlineStr">
        <is>
          <t>2026-10-07</t>
        </is>
      </c>
      <c r="L16528" s="2" t="n">
        <v>7</v>
      </c>
    </row>
    <row r="16529">
      <c r="A16529" s="2" t="inlineStr">
        <is>
          <t>Gallito</t>
        </is>
      </c>
      <c r="B16529" s="2" t="inlineStr">
        <is>
          <t>venta</t>
        </is>
      </c>
      <c r="C16529" s="2" t="inlineStr">
        <is>
          <t>Apartamento</t>
        </is>
      </c>
      <c r="D16529" s="2" t="inlineStr">
        <is>
          <t>Pocitos</t>
        </is>
      </c>
      <c r="E16529" s="2" t="inlineStr">
        <is>
          <t>USD</t>
        </is>
      </c>
      <c r="F16529" s="2" t="n">
        <v>120000</v>
      </c>
      <c r="G16529" s="2" t="inlineStr">
        <is>
          <t>Apartamento en venta monoambiente en Pocitos</t>
        </is>
      </c>
      <c r="H16529" s="2" t="inlineStr">
        <is>
          <t>https://www.gallito.com.uy/venta-apartamento-pocitos-montevideo-monoambiente-inmuebles-29865421</t>
        </is>
      </c>
      <c r="I16529" s="2" t="inlineStr">
        <is>
          <t>2026-10-02</t>
        </is>
      </c>
      <c r="J16529" s="2" t="inlineStr">
        <is>
          <t>2026-10-06</t>
        </is>
      </c>
      <c r="K16529" s="2" t="inlineStr">
        <is>
          <t>2026-10-07</t>
        </is>
      </c>
      <c r="L16529" s="2" t="n">
        <v>5</v>
      </c>
    </row>
    <row r="16530">
      <c r="A16530" s="2" t="inlineStr">
        <is>
          <t>Gallito</t>
        </is>
      </c>
      <c r="B16530" s="2" t="inlineStr">
        <is>
          <t>venta</t>
        </is>
      </c>
      <c r="C16530" s="2" t="inlineStr">
        <is>
          <t>Apartamento</t>
        </is>
      </c>
      <c r="D16530" s="2" t="inlineStr">
        <is>
          <t>Cerro</t>
        </is>
      </c>
      <c r="E16530" s="2" t="inlineStr">
        <is>
          <t>USD</t>
        </is>
      </c>
      <c r="F16530" s="2" t="n">
        <v>89500</v>
      </c>
      <c r="G16530" s="2" t="inlineStr">
        <is>
          <t>Apartamento en venta de 2 dormitorios en Cerro</t>
        </is>
      </c>
      <c r="H16530" s="2" t="inlineStr">
        <is>
          <t>https://www.gallito.com.uy/venta-apartamento-cerro-montevideo-2-dormitorios-inmuebles-29864786</t>
        </is>
      </c>
      <c r="I16530" s="2" t="inlineStr">
        <is>
          <t>2026-10-06</t>
        </is>
      </c>
      <c r="J16530" s="2" t="inlineStr">
        <is>
          <t>2026-10-06</t>
        </is>
      </c>
      <c r="K16530" s="2" t="inlineStr">
        <is>
          <t>2026-10-07</t>
        </is>
      </c>
      <c r="L16530" s="2" t="n">
        <v>1</v>
      </c>
    </row>
    <row r="16531">
      <c r="A16531" s="2" t="inlineStr">
        <is>
          <t>Casasymas</t>
        </is>
      </c>
      <c r="B16531" s="2" t="inlineStr">
        <is>
          <t>alquiler</t>
        </is>
      </c>
      <c r="C16531" s="2" t="inlineStr"/>
      <c r="D16531" s="2" t="inlineStr">
        <is>
          <t>La Blanqueada</t>
        </is>
      </c>
      <c r="E16531" s="2" t="inlineStr">
        <is>
          <t>USD</t>
        </is>
      </c>
      <c r="F16531" s="2" t="n">
        <v>562</v>
      </c>
      <c r="G16531" s="2" t="inlineStr">
        <is>
          <t>Apartamento en Alquiler Monoambiente con  Piscina en La Blanqueada, Montevideo</t>
        </is>
      </c>
      <c r="H16531" s="2" t="inlineStr">
        <is>
          <t>https://www.casasymas.com.uy/propiedad/299087-apartamento-en-alquiler-monoambiente-con-piscina-en-la-blanqueada-montevideo#alquiler</t>
        </is>
      </c>
      <c r="I16531" s="2" t="inlineStr">
        <is>
          <t>2026-10-06</t>
        </is>
      </c>
      <c r="J16531" s="2" t="inlineStr">
        <is>
          <t>2026-10-06</t>
        </is>
      </c>
      <c r="K16531" s="2" t="inlineStr">
        <is>
          <t>2026-10-07</t>
        </is>
      </c>
      <c r="L16531" s="2" t="n">
        <v>1</v>
      </c>
    </row>
    <row r="16532">
      <c r="A16532" s="2" t="inlineStr">
        <is>
          <t>InfoCasas</t>
        </is>
      </c>
      <c r="B16532" s="2" t="inlineStr">
        <is>
          <t>alquiler</t>
        </is>
      </c>
      <c r="C16532" s="2" t="inlineStr">
        <is>
          <t>Local Comercial</t>
        </is>
      </c>
      <c r="D16532" s="2" t="inlineStr">
        <is>
          <t>Parque Rodó</t>
        </is>
      </c>
      <c r="E16532" s="2" t="inlineStr">
        <is>
          <t>USD</t>
        </is>
      </c>
      <c r="F16532" s="2" t="n">
        <v>2500</v>
      </c>
      <c r="G16532" s="2" t="inlineStr">
        <is>
          <t>Alquiler de local comercial a estrenar sobre calle Pablo de María, en su mejor ubicación.</t>
        </is>
      </c>
      <c r="H16532" s="2" t="inlineStr">
        <is>
          <t>https://www.infocasas.com.uy/alquiler-de-local-comercial-a-estrenar-sobre-calle-pablo-de-maria-en-su-mejor-ubicacion/194103386</t>
        </is>
      </c>
      <c r="I16532" s="2" t="inlineStr">
        <is>
          <t>2026-10-06</t>
        </is>
      </c>
      <c r="J16532" s="2" t="inlineStr">
        <is>
          <t>2026-10-06</t>
        </is>
      </c>
      <c r="K16532" s="2" t="inlineStr">
        <is>
          <t>2026-10-07</t>
        </is>
      </c>
      <c r="L16532" s="2" t="n">
        <v>1</v>
      </c>
    </row>
    <row r="16533">
      <c r="A16533" s="2" t="inlineStr">
        <is>
          <t>Gallito</t>
        </is>
      </c>
      <c r="B16533" s="2" t="inlineStr">
        <is>
          <t>alquiler</t>
        </is>
      </c>
      <c r="C16533" s="2" t="inlineStr">
        <is>
          <t>Apartamento</t>
        </is>
      </c>
      <c r="D16533" s="2" t="inlineStr">
        <is>
          <t>Barrio Sur</t>
        </is>
      </c>
      <c r="E16533" s="2" t="inlineStr">
        <is>
          <t>UYU</t>
        </is>
      </c>
      <c r="F16533" s="2" t="n">
        <v>32900</v>
      </c>
      <c r="G16533" s="2" t="inlineStr">
        <is>
          <t>Apartamento en alquiler de 2 dormitorios en Barrio Sur</t>
        </is>
      </c>
      <c r="H16533" s="2" t="inlineStr">
        <is>
          <t>https://www.gallito.com.uy/alquiler-apartamento-barrio-sur-montevideo-2-dormitorios-inmuebles-29687413</t>
        </is>
      </c>
      <c r="I16533" s="2" t="inlineStr">
        <is>
          <t>2026-10-06</t>
        </is>
      </c>
      <c r="J16533" s="2" t="inlineStr">
        <is>
          <t>2026-10-06</t>
        </is>
      </c>
      <c r="K16533" s="2" t="inlineStr">
        <is>
          <t>2026-10-07</t>
        </is>
      </c>
      <c r="L16533" s="2" t="n">
        <v>1</v>
      </c>
    </row>
    <row r="16534">
      <c r="A16534" s="2" t="inlineStr">
        <is>
          <t>InfoCasas</t>
        </is>
      </c>
      <c r="B16534" s="2" t="inlineStr">
        <is>
          <t>venta</t>
        </is>
      </c>
      <c r="C16534" s="2" t="inlineStr">
        <is>
          <t>Casa</t>
        </is>
      </c>
      <c r="D16534" s="2" t="inlineStr">
        <is>
          <t>Punta Carretas</t>
        </is>
      </c>
      <c r="E16534" s="2" t="inlineStr">
        <is>
          <t>USD</t>
        </is>
      </c>
      <c r="F16534" s="2" t="n">
        <v>890000</v>
      </c>
      <c r="G16534" s="2" t="inlineStr">
        <is>
          <t>Casa en venta en el corazón de Punta Carretas.</t>
        </is>
      </c>
      <c r="H16534" s="2" t="inlineStr">
        <is>
          <t>https://www.infocasas.com.uy/casa-en-venta-en-el-corazon-de-punta-carretas/193723619</t>
        </is>
      </c>
      <c r="I16534" s="2" t="inlineStr">
        <is>
          <t>2026-10-06</t>
        </is>
      </c>
      <c r="J16534" s="2" t="inlineStr">
        <is>
          <t>2026-10-06</t>
        </is>
      </c>
      <c r="K16534" s="2" t="inlineStr">
        <is>
          <t>2026-10-07</t>
        </is>
      </c>
      <c r="L16534" s="2" t="n">
        <v>1</v>
      </c>
    </row>
    <row r="16535">
      <c r="A16535" s="2" t="inlineStr">
        <is>
          <t>Casasymas</t>
        </is>
      </c>
      <c r="B16535" s="2" t="inlineStr">
        <is>
          <t>alquiler</t>
        </is>
      </c>
      <c r="C16535" s="2" t="inlineStr"/>
      <c r="D16535" s="2" t="inlineStr">
        <is>
          <t>Cordón Sur</t>
        </is>
      </c>
      <c r="E16535" s="2" t="inlineStr">
        <is>
          <t>USD</t>
        </is>
      </c>
      <c r="F16535" s="2" t="n">
        <v>672</v>
      </c>
      <c r="G16535" s="2" t="inlineStr">
        <is>
          <t>Apartamento en Alquiler de 2 dormitorios  en Cordón Sur, Montevideo</t>
        </is>
      </c>
      <c r="H16535" s="2" t="inlineStr">
        <is>
          <t>https://www.casasymas.com.uy/propiedad/283717-apartamento-en-alquiler-de-2-dormitorios-en-cordon-sur-montevideo#alquiler</t>
        </is>
      </c>
      <c r="I16535" s="2" t="inlineStr">
        <is>
          <t>2026-09-25</t>
        </is>
      </c>
      <c r="J16535" s="2" t="inlineStr">
        <is>
          <t>2026-10-06</t>
        </is>
      </c>
      <c r="K16535" s="2" t="inlineStr">
        <is>
          <t>2026-10-07</t>
        </is>
      </c>
      <c r="L16535" s="2" t="n">
        <v>12</v>
      </c>
    </row>
    <row r="16536">
      <c r="A16536" s="2" t="inlineStr">
        <is>
          <t>Gallito</t>
        </is>
      </c>
      <c r="B16536" s="2" t="inlineStr">
        <is>
          <t>alquiler</t>
        </is>
      </c>
      <c r="C16536" s="2" t="inlineStr">
        <is>
          <t>Local</t>
        </is>
      </c>
      <c r="D16536" s="2" t="inlineStr">
        <is>
          <t>Maroñas</t>
        </is>
      </c>
      <c r="E16536" s="2" t="inlineStr">
        <is>
          <t>UYU</t>
        </is>
      </c>
      <c r="F16536" s="2" t="n">
        <v>35000</v>
      </c>
      <c r="G16536" s="2" t="inlineStr">
        <is>
          <t>Local en alquiler en Maroñas</t>
        </is>
      </c>
      <c r="H16536" s="2" t="inlineStr">
        <is>
          <t>https://www.gallito.com.uy/alquiler-local-comercial-maro%C3%B1as-montevideo-1-metros-inmuebles-29488707</t>
        </is>
      </c>
      <c r="I16536" s="2" t="inlineStr">
        <is>
          <t>2026-10-06</t>
        </is>
      </c>
      <c r="J16536" s="2" t="inlineStr">
        <is>
          <t>2026-10-06</t>
        </is>
      </c>
      <c r="K16536" s="2" t="inlineStr">
        <is>
          <t>2026-10-07</t>
        </is>
      </c>
      <c r="L16536" s="2" t="n">
        <v>1</v>
      </c>
    </row>
    <row r="16537">
      <c r="A16537" s="2" t="inlineStr">
        <is>
          <t>Gallito</t>
        </is>
      </c>
      <c r="B16537" s="2" t="inlineStr">
        <is>
          <t>venta</t>
        </is>
      </c>
      <c r="C16537" s="2" t="inlineStr">
        <is>
          <t>Local</t>
        </is>
      </c>
      <c r="D16537" s="2" t="inlineStr">
        <is>
          <t>Jacinto Vera</t>
        </is>
      </c>
      <c r="E16537" s="2" t="inlineStr">
        <is>
          <t>USD</t>
        </is>
      </c>
      <c r="F16537" s="2" t="n">
        <v>260000</v>
      </c>
      <c r="G16537" s="2" t="inlineStr">
        <is>
          <t>Local en venta en Jacinto Vera</t>
        </is>
      </c>
      <c r="H16537" s="2" t="inlineStr">
        <is>
          <t>https://www.gallito.com.uy/venta-local-deposito-jacinto-vera-montevideo-411-metros-inmuebles-28240300</t>
        </is>
      </c>
      <c r="I16537" s="2" t="inlineStr">
        <is>
          <t>2026-10-06</t>
        </is>
      </c>
      <c r="J16537" s="2" t="inlineStr">
        <is>
          <t>2026-10-06</t>
        </is>
      </c>
      <c r="K16537" s="2" t="inlineStr">
        <is>
          <t>2026-10-07</t>
        </is>
      </c>
      <c r="L16537" s="2" t="n">
        <v>1</v>
      </c>
    </row>
    <row r="16538">
      <c r="A16538" s="2" t="inlineStr">
        <is>
          <t>InfoCasas</t>
        </is>
      </c>
      <c r="B16538" s="2" t="inlineStr">
        <is>
          <t>alquiler</t>
        </is>
      </c>
      <c r="C16538" s="2" t="inlineStr">
        <is>
          <t>Apartamento</t>
        </is>
      </c>
      <c r="D16538" s="2" t="inlineStr">
        <is>
          <t>Centro</t>
        </is>
      </c>
      <c r="E16538" s="2" t="inlineStr">
        <is>
          <t>UYU</t>
        </is>
      </c>
      <c r="F16538" s="2" t="n">
        <v>29000</v>
      </c>
      <c r="G16538" s="2" t="inlineStr">
        <is>
          <t>Apartamento Alquiler Centro 2 Dormitorios Gastos Comunes Bajos Portería A Metros De Avenida 18 De Julio</t>
        </is>
      </c>
      <c r="H16538" s="2" t="inlineStr">
        <is>
          <t>https://www.infocasas.com.uy/apartamento-alquiler-centro-2-dormitorios-gastos-comunes-bajos-porteria-a-metros-de-avenida-18-de-julio/194120418</t>
        </is>
      </c>
      <c r="I16538" s="2" t="inlineStr">
        <is>
          <t>2026-09-30</t>
        </is>
      </c>
      <c r="J16538" s="2" t="inlineStr">
        <is>
          <t>2026-10-06</t>
        </is>
      </c>
      <c r="K16538" s="2" t="inlineStr">
        <is>
          <t>2026-10-07</t>
        </is>
      </c>
      <c r="L16538" s="2" t="n">
        <v>7</v>
      </c>
    </row>
    <row r="16539">
      <c r="A16539" s="2" t="inlineStr">
        <is>
          <t>InfoCasas</t>
        </is>
      </c>
      <c r="B16539" s="2" t="inlineStr">
        <is>
          <t>alquiler</t>
        </is>
      </c>
      <c r="C16539" s="2" t="inlineStr">
        <is>
          <t>Apartamento</t>
        </is>
      </c>
      <c r="D16539" s="2" t="inlineStr">
        <is>
          <t>Pocitos</t>
        </is>
      </c>
      <c r="E16539" s="2" t="inlineStr">
        <is>
          <t>UYU</t>
        </is>
      </c>
      <c r="F16539" s="2" t="n">
        <v>32000</v>
      </c>
      <c r="G16539" s="2" t="inlineStr">
        <is>
          <t>Exclusivo Apartamento en Alquiler, 1 Dormitorio con Escritorio, Pocitos sobre Bv. España: ¡Tu Nuevo Hogar con Vistas!</t>
        </is>
      </c>
      <c r="H16539" s="2" t="inlineStr">
        <is>
          <t>https://www.infocasas.com.uy/exclusivo-apartamento-en-alquiler-1-dormitorio-con-escritorio-pocitos-sobre-bv-españa-¡tu-nuevo-hogar-con-vistas/191551817</t>
        </is>
      </c>
      <c r="I16539" s="2" t="inlineStr">
        <is>
          <t>2026-10-06</t>
        </is>
      </c>
      <c r="J16539" s="2" t="inlineStr">
        <is>
          <t>2026-10-06</t>
        </is>
      </c>
      <c r="K16539" s="2" t="inlineStr">
        <is>
          <t>2026-10-07</t>
        </is>
      </c>
      <c r="L16539" s="2" t="n">
        <v>1</v>
      </c>
    </row>
    <row r="16540">
      <c r="A16540" s="2" t="inlineStr">
        <is>
          <t>Gallito</t>
        </is>
      </c>
      <c r="B16540" s="2" t="inlineStr">
        <is>
          <t>venta</t>
        </is>
      </c>
      <c r="C16540" s="2" t="inlineStr">
        <is>
          <t>Edificio</t>
        </is>
      </c>
      <c r="D16540" s="2" t="inlineStr">
        <is>
          <t>Ciudad Vieja</t>
        </is>
      </c>
      <c r="E16540" s="2" t="inlineStr">
        <is>
          <t>USD</t>
        </is>
      </c>
      <c r="F16540" s="2" t="n">
        <v>1950000</v>
      </c>
      <c r="G16540" s="2" t="inlineStr">
        <is>
          <t>Edificio en venta en Ciudad Vieja</t>
        </is>
      </c>
      <c r="H16540" s="2" t="inlineStr">
        <is>
          <t>https://www.gallito.com.uy/venta-edificio-ciudad-vieja-montevideo-7427-metros-inmuebles-29694005</t>
        </is>
      </c>
      <c r="I16540" s="2" t="inlineStr">
        <is>
          <t>2026-10-06</t>
        </is>
      </c>
      <c r="J16540" s="2" t="inlineStr">
        <is>
          <t>2026-10-06</t>
        </is>
      </c>
      <c r="K16540" s="2" t="inlineStr">
        <is>
          <t>2026-10-07</t>
        </is>
      </c>
      <c r="L16540" s="2" t="n">
        <v>1</v>
      </c>
    </row>
    <row r="16541">
      <c r="A16541" s="2" t="inlineStr">
        <is>
          <t>Gallito</t>
        </is>
      </c>
      <c r="B16541" s="2" t="inlineStr">
        <is>
          <t>alquiler</t>
        </is>
      </c>
      <c r="C16541" s="2" t="inlineStr">
        <is>
          <t>Apartamento</t>
        </is>
      </c>
      <c r="D16541" s="2" t="inlineStr">
        <is>
          <t>Pocitos</t>
        </is>
      </c>
      <c r="E16541" s="2" t="inlineStr">
        <is>
          <t>UYU</t>
        </is>
      </c>
      <c r="F16541" s="2" t="n">
        <v>21000</v>
      </c>
      <c r="G16541" s="2" t="inlineStr">
        <is>
          <t>Apartamento en alquiler monoambiente en Pocitos</t>
        </is>
      </c>
      <c r="H16541" s="2" t="inlineStr">
        <is>
          <t>https://www.gallito.com.uy/alquiler-apartamento-pocitos-montevideo-monoambiente-inmuebles-29412955</t>
        </is>
      </c>
      <c r="I16541" s="2" t="inlineStr">
        <is>
          <t>2026-09-28</t>
        </is>
      </c>
      <c r="J16541" s="2" t="inlineStr">
        <is>
          <t>2026-10-06</t>
        </is>
      </c>
      <c r="K16541" s="2" t="inlineStr">
        <is>
          <t>2026-10-07</t>
        </is>
      </c>
      <c r="L16541" s="2" t="n">
        <v>9</v>
      </c>
    </row>
    <row r="16542">
      <c r="A16542" s="2" t="inlineStr">
        <is>
          <t>InfoCasas</t>
        </is>
      </c>
      <c r="B16542" s="2" t="inlineStr">
        <is>
          <t>alquiler</t>
        </is>
      </c>
      <c r="C16542" s="2" t="inlineStr">
        <is>
          <t>Apartamento</t>
        </is>
      </c>
      <c r="D16542" s="2" t="inlineStr">
        <is>
          <t>Pocitos</t>
        </is>
      </c>
      <c r="E16542" s="2" t="inlineStr">
        <is>
          <t>UYU</t>
        </is>
      </c>
      <c r="F16542" s="2" t="n">
        <v>29300</v>
      </c>
      <c r="G16542" s="2" t="inlineStr">
        <is>
          <t>Apartamento en alquiler c/ cochera en Pocitos</t>
        </is>
      </c>
      <c r="H16542" s="2" t="inlineStr">
        <is>
          <t>https://www.infocasas.com.uy/apartamento-en-alquiler-c-cochera-en-pocitos/194041618</t>
        </is>
      </c>
      <c r="I16542" s="2" t="inlineStr">
        <is>
          <t>2026-10-06</t>
        </is>
      </c>
      <c r="J16542" s="2" t="inlineStr">
        <is>
          <t>2026-10-06</t>
        </is>
      </c>
      <c r="K16542" s="2" t="inlineStr">
        <is>
          <t>2026-10-07</t>
        </is>
      </c>
      <c r="L16542" s="2" t="n">
        <v>1</v>
      </c>
    </row>
    <row r="16543">
      <c r="A16543" s="2" t="inlineStr">
        <is>
          <t>InfoCasas</t>
        </is>
      </c>
      <c r="B16543" s="2" t="inlineStr">
        <is>
          <t>alquiler</t>
        </is>
      </c>
      <c r="C16543" s="2" t="inlineStr">
        <is>
          <t>Apartamento</t>
        </is>
      </c>
      <c r="D16543" s="2" t="inlineStr">
        <is>
          <t>Aguada</t>
        </is>
      </c>
      <c r="E16543" s="2" t="inlineStr">
        <is>
          <t>UYU</t>
        </is>
      </c>
      <c r="F16543" s="2" t="n">
        <v>23000</v>
      </c>
      <c r="G16543" s="2" t="inlineStr">
        <is>
          <t>Excelente Apartamento De 1 Dorm. En Aguada Unidad 316</t>
        </is>
      </c>
      <c r="H16543" s="2" t="inlineStr">
        <is>
          <t>https://www.infocasas.com.uy/excelente-apartamento-de-1-dorm-en-aguada-unidad-316/194255257</t>
        </is>
      </c>
      <c r="I16543" s="2" t="inlineStr">
        <is>
          <t>2026-10-06</t>
        </is>
      </c>
      <c r="J16543" s="2" t="inlineStr">
        <is>
          <t>2026-10-06</t>
        </is>
      </c>
      <c r="K16543" s="2" t="inlineStr">
        <is>
          <t>2026-10-07</t>
        </is>
      </c>
      <c r="L16543" s="2" t="n">
        <v>1</v>
      </c>
    </row>
    <row r="16544">
      <c r="A16544" s="2" t="inlineStr">
        <is>
          <t>Gallito</t>
        </is>
      </c>
      <c r="B16544" s="2" t="inlineStr">
        <is>
          <t>venta</t>
        </is>
      </c>
      <c r="C16544" s="2" t="inlineStr">
        <is>
          <t>Apartamento</t>
        </is>
      </c>
      <c r="D16544" s="2" t="inlineStr">
        <is>
          <t>Punta Carretas</t>
        </is>
      </c>
      <c r="E16544" s="2" t="inlineStr">
        <is>
          <t>USD</t>
        </is>
      </c>
      <c r="F16544" s="2" t="n">
        <v>368000</v>
      </c>
      <c r="G16544" s="2" t="inlineStr">
        <is>
          <t>Apartamento en venta de 3 dormitorios en Punta Carretas</t>
        </is>
      </c>
      <c r="H16544" s="2" t="inlineStr">
        <is>
          <t>https://www.gallito.com.uy/venta-apartamento-punta-carretas-montevideo-3-dormitorios-inmuebles-28448906</t>
        </is>
      </c>
      <c r="I16544" s="2" t="inlineStr">
        <is>
          <t>2026-09-30</t>
        </is>
      </c>
      <c r="J16544" s="2" t="inlineStr">
        <is>
          <t>2026-10-06</t>
        </is>
      </c>
      <c r="K16544" s="2" t="inlineStr">
        <is>
          <t>2026-10-07</t>
        </is>
      </c>
      <c r="L16544" s="2" t="n">
        <v>7</v>
      </c>
    </row>
    <row r="16545">
      <c r="A16545" s="2" t="inlineStr">
        <is>
          <t>Gallito</t>
        </is>
      </c>
      <c r="B16545" s="2" t="inlineStr">
        <is>
          <t>venta</t>
        </is>
      </c>
      <c r="C16545" s="2" t="inlineStr">
        <is>
          <t>Casa</t>
        </is>
      </c>
      <c r="D16545" s="2" t="inlineStr">
        <is>
          <t>Unión</t>
        </is>
      </c>
      <c r="E16545" s="2" t="inlineStr">
        <is>
          <t>USD</t>
        </is>
      </c>
      <c r="F16545" s="2" t="n">
        <v>105000</v>
      </c>
      <c r="G16545" s="2" t="inlineStr">
        <is>
          <t>Casa en venta de 4 dormitorios en Union</t>
        </is>
      </c>
      <c r="H16545" s="2" t="inlineStr">
        <is>
          <t>https://www.gallito.com.uy/venta-casa-union-montevideo-4-dormitorios-inmuebles-29118597</t>
        </is>
      </c>
      <c r="I16545" s="2" t="inlineStr">
        <is>
          <t>2026-10-06</t>
        </is>
      </c>
      <c r="J16545" s="2" t="inlineStr">
        <is>
          <t>2026-10-06</t>
        </is>
      </c>
      <c r="K16545" s="2" t="inlineStr">
        <is>
          <t>2026-10-07</t>
        </is>
      </c>
      <c r="L16545" s="2" t="n">
        <v>1</v>
      </c>
    </row>
    <row r="16546">
      <c r="A16546" s="2" t="inlineStr">
        <is>
          <t>Gallito</t>
        </is>
      </c>
      <c r="B16546" s="2" t="inlineStr">
        <is>
          <t>venta</t>
        </is>
      </c>
      <c r="C16546" s="2" t="inlineStr">
        <is>
          <t>Apartamento</t>
        </is>
      </c>
      <c r="D16546" s="2" t="inlineStr">
        <is>
          <t>Prado</t>
        </is>
      </c>
      <c r="E16546" s="2" t="inlineStr">
        <is>
          <t>USD</t>
        </is>
      </c>
      <c r="F16546" s="2" t="n">
        <v>140000</v>
      </c>
      <c r="G16546" s="2" t="inlineStr">
        <is>
          <t>Apartamento en venta de 2 dormitorios en Prado</t>
        </is>
      </c>
      <c r="H16546" s="2" t="inlineStr">
        <is>
          <t>https://www.gallito.com.uy/venta-apartamento-prado-montevideo-2-dormitorios-inmuebles-26836156</t>
        </is>
      </c>
      <c r="I16546" s="2" t="inlineStr">
        <is>
          <t>2026-10-07</t>
        </is>
      </c>
      <c r="J16546" s="2" t="inlineStr">
        <is>
          <t>2026-10-07</t>
        </is>
      </c>
      <c r="K16546" s="2" t="inlineStr">
        <is>
          <t>2026-10-09</t>
        </is>
      </c>
      <c r="L16546" s="2" t="n">
        <v>2</v>
      </c>
    </row>
    <row r="16547">
      <c r="A16547" s="2" t="inlineStr">
        <is>
          <t>Casasymas</t>
        </is>
      </c>
      <c r="B16547" s="2" t="inlineStr">
        <is>
          <t>venta</t>
        </is>
      </c>
      <c r="C16547" s="2" t="inlineStr"/>
      <c r="D16547" s="2" t="inlineStr">
        <is>
          <t>Ciudad Vieja</t>
        </is>
      </c>
      <c r="E16547" s="2" t="inlineStr">
        <is>
          <t>USD</t>
        </is>
      </c>
      <c r="F16547" s="2" t="n">
        <v>220000</v>
      </c>
      <c r="G16547" s="2" t="inlineStr">
        <is>
          <t>Oficinas Céntricas y Amplias en Edificio Montiel en Ciudad Vieja</t>
        </is>
      </c>
      <c r="H16547" s="2" t="inlineStr">
        <is>
          <t>https://www.casasymas.com.uy/propiedad/224476-oficinas-centricas-y-amplias-en-edificio-montiel-en-ciudad-vieja#venta</t>
        </is>
      </c>
      <c r="I16547" s="2" t="inlineStr">
        <is>
          <t>2026-10-07</t>
        </is>
      </c>
      <c r="J16547" s="2" t="inlineStr">
        <is>
          <t>2026-10-07</t>
        </is>
      </c>
      <c r="K16547" s="2" t="inlineStr">
        <is>
          <t>2026-10-09</t>
        </is>
      </c>
      <c r="L16547" s="2" t="n">
        <v>2</v>
      </c>
    </row>
    <row r="16548">
      <c r="A16548" s="2" t="inlineStr">
        <is>
          <t>InfoCasas</t>
        </is>
      </c>
      <c r="B16548" s="2" t="inlineStr">
        <is>
          <t>venta</t>
        </is>
      </c>
      <c r="C16548" s="2" t="inlineStr">
        <is>
          <t>Casa</t>
        </is>
      </c>
      <c r="D16548" s="2" t="inlineStr">
        <is>
          <t>Buceo</t>
        </is>
      </c>
      <c r="E16548" s="2" t="inlineStr">
        <is>
          <t>USD</t>
        </is>
      </c>
      <c r="F16548" s="2" t="n">
        <v>210000</v>
      </c>
      <c r="G16548" s="2" t="inlineStr">
        <is>
          <t>Buena localización, 2 plantas</t>
        </is>
      </c>
      <c r="H16548" s="2" t="inlineStr">
        <is>
          <t>https://www.infocasas.com.uy/buena-localizacion-2-plantas/194095584</t>
        </is>
      </c>
      <c r="I16548" s="2" t="inlineStr">
        <is>
          <t>2026-10-07</t>
        </is>
      </c>
      <c r="J16548" s="2" t="inlineStr">
        <is>
          <t>2026-10-07</t>
        </is>
      </c>
      <c r="K16548" s="2" t="inlineStr">
        <is>
          <t>2026-10-09</t>
        </is>
      </c>
      <c r="L16548" s="2" t="n">
        <v>2</v>
      </c>
    </row>
    <row r="16549">
      <c r="A16549" s="2" t="inlineStr">
        <is>
          <t>Gallito</t>
        </is>
      </c>
      <c r="B16549" s="2" t="inlineStr">
        <is>
          <t>alquiler</t>
        </is>
      </c>
      <c r="C16549" s="2" t="inlineStr">
        <is>
          <t>Apartamento</t>
        </is>
      </c>
      <c r="D16549" s="2" t="inlineStr">
        <is>
          <t>La Blanqueada</t>
        </is>
      </c>
      <c r="E16549" s="2" t="inlineStr">
        <is>
          <t>UYU</t>
        </is>
      </c>
      <c r="F16549" s="2" t="n">
        <v>26000</v>
      </c>
      <c r="G16549" s="2" t="inlineStr">
        <is>
          <t>Apartamento en alquiler de 1 dormitorio en La Blanqueada</t>
        </is>
      </c>
      <c r="H16549" s="2" t="inlineStr">
        <is>
          <t>https://www.gallito.com.uy/alquiler-apartamento-la-blanqueada-montevideo-1-dormitorio-inmuebles-29734935</t>
        </is>
      </c>
      <c r="I16549" s="2" t="inlineStr">
        <is>
          <t>2026-10-06</t>
        </is>
      </c>
      <c r="J16549" s="2" t="inlineStr">
        <is>
          <t>2026-10-07</t>
        </is>
      </c>
      <c r="K16549" s="2" t="inlineStr">
        <is>
          <t>2026-10-09</t>
        </is>
      </c>
      <c r="L16549" s="2" t="n">
        <v>3</v>
      </c>
    </row>
    <row r="16550">
      <c r="A16550" s="2" t="inlineStr">
        <is>
          <t>Gallito</t>
        </is>
      </c>
      <c r="B16550" s="2" t="inlineStr">
        <is>
          <t>venta</t>
        </is>
      </c>
      <c r="C16550" s="2" t="inlineStr">
        <is>
          <t>Apartamento</t>
        </is>
      </c>
      <c r="D16550" s="2" t="inlineStr">
        <is>
          <t>Prado</t>
        </is>
      </c>
      <c r="E16550" s="2" t="inlineStr">
        <is>
          <t>USD</t>
        </is>
      </c>
      <c r="F16550" s="2" t="n">
        <v>158000</v>
      </c>
      <c r="G16550" s="2" t="inlineStr">
        <is>
          <t>Apartamento en venta de 1 dormitorio en Prado</t>
        </is>
      </c>
      <c r="H16550" s="2" t="inlineStr">
        <is>
          <t>https://www.gallito.com.uy/venta-apartamento-prado-montevideo-1-dormitorio-inmuebles-29747336</t>
        </is>
      </c>
      <c r="I16550" s="2" t="inlineStr">
        <is>
          <t>2026-10-07</t>
        </is>
      </c>
      <c r="J16550" s="2" t="inlineStr">
        <is>
          <t>2026-10-07</t>
        </is>
      </c>
      <c r="K16550" s="2" t="inlineStr">
        <is>
          <t>2026-10-09</t>
        </is>
      </c>
      <c r="L16550" s="2" t="n">
        <v>2</v>
      </c>
    </row>
    <row r="16551">
      <c r="A16551" s="2" t="inlineStr">
        <is>
          <t>Casasymas</t>
        </is>
      </c>
      <c r="B16551" s="2" t="inlineStr">
        <is>
          <t>venta</t>
        </is>
      </c>
      <c r="C16551" s="2" t="inlineStr"/>
      <c r="D16551" s="2" t="inlineStr">
        <is>
          <t>Punta Gorda</t>
        </is>
      </c>
      <c r="E16551" s="2" t="inlineStr">
        <is>
          <t>USD</t>
        </is>
      </c>
      <c r="F16551" s="2" t="n">
        <v>750000</v>
      </c>
      <c r="G16551" s="2" t="inlineStr">
        <is>
          <t>Apartamento en Venta de 4 dormitorios con  Garage en Punta Gorda, Montevideo</t>
        </is>
      </c>
      <c r="H16551" s="2" t="inlineStr">
        <is>
          <t>https://www.casasymas.com.uy/propiedad/280165-apartamento-en-venta-de-4-dormitorios-con-garage-en-punta-gorda-montevideo#venta</t>
        </is>
      </c>
      <c r="I16551" s="2" t="inlineStr">
        <is>
          <t>2026-08-10</t>
        </is>
      </c>
      <c r="J16551" s="2" t="inlineStr">
        <is>
          <t>2026-10-07</t>
        </is>
      </c>
      <c r="K16551" s="2" t="inlineStr">
        <is>
          <t>2026-10-09</t>
        </is>
      </c>
      <c r="L16551" s="2" t="n">
        <v>60</v>
      </c>
    </row>
    <row r="16552">
      <c r="A16552" s="2" t="inlineStr">
        <is>
          <t>Gallito</t>
        </is>
      </c>
      <c r="B16552" s="2" t="inlineStr">
        <is>
          <t>venta</t>
        </is>
      </c>
      <c r="C16552" s="2" t="inlineStr">
        <is>
          <t>Apartamento</t>
        </is>
      </c>
      <c r="D16552" s="2" t="inlineStr">
        <is>
          <t>Cordón</t>
        </is>
      </c>
      <c r="E16552" s="2" t="inlineStr">
        <is>
          <t>USD</t>
        </is>
      </c>
      <c r="F16552" s="2" t="n">
        <v>131841</v>
      </c>
      <c r="G16552" s="2" t="inlineStr">
        <is>
          <t>Apartamento en venta de 1 dormitorio en Cordon</t>
        </is>
      </c>
      <c r="H16552" s="2" t="inlineStr">
        <is>
          <t>https://www.gallito.com.uy/venta-apartamento-cordon-montevideo-1-dormitorio-inmuebles-29654913</t>
        </is>
      </c>
      <c r="I16552" s="2" t="inlineStr">
        <is>
          <t>2026-10-02</t>
        </is>
      </c>
      <c r="J16552" s="2" t="inlineStr">
        <is>
          <t>2026-10-07</t>
        </is>
      </c>
      <c r="K16552" s="2" t="inlineStr">
        <is>
          <t>2026-10-09</t>
        </is>
      </c>
      <c r="L16552" s="2" t="n">
        <v>7</v>
      </c>
    </row>
    <row r="16553">
      <c r="A16553" s="2" t="inlineStr">
        <is>
          <t>Gallito</t>
        </is>
      </c>
      <c r="B16553" s="2" t="inlineStr">
        <is>
          <t>venta</t>
        </is>
      </c>
      <c r="C16553" s="2" t="inlineStr">
        <is>
          <t>Apartamento</t>
        </is>
      </c>
      <c r="D16553" s="2" t="inlineStr">
        <is>
          <t>Bella Vista</t>
        </is>
      </c>
      <c r="E16553" s="2" t="inlineStr">
        <is>
          <t>USD</t>
        </is>
      </c>
      <c r="F16553" s="2" t="n">
        <v>78000</v>
      </c>
      <c r="G16553" s="2" t="inlineStr">
        <is>
          <t>Apartamento en venta de 1 dormitorio en Bella Vista</t>
        </is>
      </c>
      <c r="H16553" s="2" t="inlineStr">
        <is>
          <t>https://www.gallito.com.uy/venta-apartamento-bella-vista-montevideo-1-dormitorio-inmuebles-29498227</t>
        </is>
      </c>
      <c r="I16553" s="2" t="inlineStr">
        <is>
          <t>2026-10-07</t>
        </is>
      </c>
      <c r="J16553" s="2" t="inlineStr">
        <is>
          <t>2026-10-07</t>
        </is>
      </c>
      <c r="K16553" s="2" t="inlineStr">
        <is>
          <t>2026-10-09</t>
        </is>
      </c>
      <c r="L16553" s="2" t="n">
        <v>2</v>
      </c>
    </row>
    <row r="16554">
      <c r="A16554" s="2" t="inlineStr">
        <is>
          <t>Gallito</t>
        </is>
      </c>
      <c r="B16554" s="2" t="inlineStr">
        <is>
          <t>alquiler</t>
        </is>
      </c>
      <c r="C16554" s="2" t="inlineStr">
        <is>
          <t>Apartamento</t>
        </is>
      </c>
      <c r="D16554" s="2" t="inlineStr">
        <is>
          <t>Pocitos</t>
        </is>
      </c>
      <c r="E16554" s="2" t="inlineStr">
        <is>
          <t>UYU</t>
        </is>
      </c>
      <c r="F16554" s="2" t="n">
        <v>37500</v>
      </c>
      <c r="G16554" s="2" t="inlineStr">
        <is>
          <t>Apartamento en alquiler de 2 dormitorios en Pocitos</t>
        </is>
      </c>
      <c r="H16554" s="2" t="inlineStr">
        <is>
          <t>https://www.gallito.com.uy/alquiler-apartamento-pocitos-montevideo-2-dormitorios-inmuebles-29793130</t>
        </is>
      </c>
      <c r="I16554" s="2" t="inlineStr">
        <is>
          <t>2026-10-06</t>
        </is>
      </c>
      <c r="J16554" s="2" t="inlineStr">
        <is>
          <t>2026-10-07</t>
        </is>
      </c>
      <c r="K16554" s="2" t="inlineStr">
        <is>
          <t>2026-10-09</t>
        </is>
      </c>
      <c r="L16554" s="2" t="n">
        <v>3</v>
      </c>
    </row>
    <row r="16555">
      <c r="A16555" s="2" t="inlineStr">
        <is>
          <t>InfoCasas</t>
        </is>
      </c>
      <c r="B16555" s="2" t="inlineStr">
        <is>
          <t>venta</t>
        </is>
      </c>
      <c r="C16555" s="2" t="inlineStr">
        <is>
          <t>Apartamento</t>
        </is>
      </c>
      <c r="D16555" s="2" t="inlineStr">
        <is>
          <t>Tres Cruces</t>
        </is>
      </c>
      <c r="E16555" s="2" t="inlineStr">
        <is>
          <t>USD</t>
        </is>
      </c>
      <c r="F16555" s="2" t="n">
        <v>225000</v>
      </c>
      <c r="G16555" s="2" t="inlineStr">
        <is>
          <t>Venta Apartamento 2 dormitorios 2 baños Garage  doble, Tres Cruces</t>
        </is>
      </c>
      <c r="H16555" s="2" t="inlineStr">
        <is>
          <t>https://www.infocasas.com.uy/venta-apartamento-2-dormitorios-2-baños-garage-doble-tres-cruces/194366538</t>
        </is>
      </c>
      <c r="I16555" s="2" t="inlineStr">
        <is>
          <t>2026-10-07</t>
        </is>
      </c>
      <c r="J16555" s="2" t="inlineStr">
        <is>
          <t>2026-10-07</t>
        </is>
      </c>
      <c r="K16555" s="2" t="inlineStr">
        <is>
          <t>2026-10-09</t>
        </is>
      </c>
      <c r="L16555" s="2" t="n">
        <v>2</v>
      </c>
    </row>
    <row r="16556">
      <c r="A16556" s="2" t="inlineStr">
        <is>
          <t>InfoCasas</t>
        </is>
      </c>
      <c r="B16556" s="2" t="inlineStr">
        <is>
          <t>venta</t>
        </is>
      </c>
      <c r="C16556" s="2" t="inlineStr">
        <is>
          <t>Apartamento</t>
        </is>
      </c>
      <c r="D16556" s="2" t="inlineStr">
        <is>
          <t>Carrasco</t>
        </is>
      </c>
      <c r="E16556" s="2" t="inlineStr">
        <is>
          <t>USD</t>
        </is>
      </c>
      <c r="F16556" s="2" t="n">
        <v>399900</v>
      </c>
      <c r="G16556" s="2" t="inlineStr">
        <is>
          <t>OPORTUNIDAD de vivir en un casa con la seguridad de un apartamento</t>
        </is>
      </c>
      <c r="H16556" s="2" t="inlineStr">
        <is>
          <t>https://www.infocasas.com.uy/oportunidad-de-vivir-en-un-casa-con-la-seguridad-de-un-apartamento/194122928</t>
        </is>
      </c>
      <c r="I16556" s="2" t="inlineStr">
        <is>
          <t>2026-10-07</t>
        </is>
      </c>
      <c r="J16556" s="2" t="inlineStr">
        <is>
          <t>2026-10-07</t>
        </is>
      </c>
      <c r="K16556" s="2" t="inlineStr">
        <is>
          <t>2026-10-09</t>
        </is>
      </c>
      <c r="L16556" s="2" t="n">
        <v>2</v>
      </c>
    </row>
    <row r="16557">
      <c r="A16557" s="2" t="inlineStr">
        <is>
          <t>Gallito</t>
        </is>
      </c>
      <c r="B16557" s="2" t="inlineStr">
        <is>
          <t>alquiler</t>
        </is>
      </c>
      <c r="C16557" s="2" t="inlineStr">
        <is>
          <t>Apartamento</t>
        </is>
      </c>
      <c r="D16557" s="2" t="inlineStr">
        <is>
          <t>Palermo</t>
        </is>
      </c>
      <c r="E16557" s="2" t="inlineStr">
        <is>
          <t>UYU</t>
        </is>
      </c>
      <c r="F16557" s="2" t="n">
        <v>23000</v>
      </c>
      <c r="G16557" s="2" t="inlineStr">
        <is>
          <t>Apartamento en alquiler monoambiente en Palermo</t>
        </is>
      </c>
      <c r="H16557" s="2" t="inlineStr">
        <is>
          <t>https://www.gallito.com.uy/alquiler-apartamento-palermo-montevideo-monoambiente-inmuebles-29870048</t>
        </is>
      </c>
      <c r="I16557" s="2" t="inlineStr">
        <is>
          <t>2026-10-02</t>
        </is>
      </c>
      <c r="J16557" s="2" t="inlineStr">
        <is>
          <t>2026-10-07</t>
        </is>
      </c>
      <c r="K16557" s="2" t="inlineStr">
        <is>
          <t>2026-10-09</t>
        </is>
      </c>
      <c r="L16557" s="2" t="n">
        <v>7</v>
      </c>
    </row>
    <row r="16558">
      <c r="A16558" s="2" t="inlineStr">
        <is>
          <t>InfoCasas</t>
        </is>
      </c>
      <c r="B16558" s="2" t="inlineStr">
        <is>
          <t>venta</t>
        </is>
      </c>
      <c r="C16558" s="2" t="inlineStr">
        <is>
          <t>Apartamento</t>
        </is>
      </c>
      <c r="D16558" s="2" t="inlineStr">
        <is>
          <t>Parque Rodó</t>
        </is>
      </c>
      <c r="E16558" s="2" t="inlineStr">
        <is>
          <t>USD</t>
        </is>
      </c>
      <c r="F16558" s="2" t="n">
        <v>125000</v>
      </c>
      <c r="G16558" s="2" t="inlineStr">
        <is>
          <t>Apartamento Venta Parque Rodo 1 Dormitorio Gastos Comunes Bajos Ideal Renta Impecable Estado</t>
        </is>
      </c>
      <c r="H16558" s="2" t="inlineStr">
        <is>
          <t>https://www.infocasas.com.uy/apartamento-venta-parque-rodo-1-dormitorio-gastos-comunes-bajos-ideal-renta-impecable-estado/194362157</t>
        </is>
      </c>
      <c r="I16558" s="2" t="inlineStr">
        <is>
          <t>2026-10-06</t>
        </is>
      </c>
      <c r="J16558" s="2" t="inlineStr">
        <is>
          <t>2026-10-07</t>
        </is>
      </c>
      <c r="K16558" s="2" t="inlineStr">
        <is>
          <t>2026-10-09</t>
        </is>
      </c>
      <c r="L16558" s="2" t="n">
        <v>3</v>
      </c>
    </row>
    <row r="16559">
      <c r="A16559" s="2" t="inlineStr">
        <is>
          <t>Gallito</t>
        </is>
      </c>
      <c r="B16559" s="2" t="inlineStr">
        <is>
          <t>alquiler</t>
        </is>
      </c>
      <c r="C16559" s="2" t="inlineStr">
        <is>
          <t>Apartamento</t>
        </is>
      </c>
      <c r="D16559" s="2" t="inlineStr">
        <is>
          <t>Cordón</t>
        </is>
      </c>
      <c r="E16559" s="2" t="inlineStr">
        <is>
          <t>UYU</t>
        </is>
      </c>
      <c r="F16559" s="2" t="n">
        <v>28000</v>
      </c>
      <c r="G16559" s="2" t="inlineStr">
        <is>
          <t>Apartamento en alquiler monoambiente en Cordon</t>
        </is>
      </c>
      <c r="H16559" s="2" t="inlineStr">
        <is>
          <t>https://www.gallito.com.uy/alquiler-apartamento-cordon-montevideo-monoambiente-inmuebles-29747203</t>
        </is>
      </c>
      <c r="I16559" s="2" t="inlineStr">
        <is>
          <t>2026-10-06</t>
        </is>
      </c>
      <c r="J16559" s="2" t="inlineStr">
        <is>
          <t>2026-10-07</t>
        </is>
      </c>
      <c r="K16559" s="2" t="inlineStr">
        <is>
          <t>2026-10-09</t>
        </is>
      </c>
      <c r="L16559" s="2" t="n">
        <v>3</v>
      </c>
    </row>
    <row r="16560">
      <c r="A16560" s="2" t="inlineStr">
        <is>
          <t>Gallito</t>
        </is>
      </c>
      <c r="B16560" s="2" t="inlineStr">
        <is>
          <t>venta</t>
        </is>
      </c>
      <c r="C16560" s="2" t="inlineStr">
        <is>
          <t>Casa</t>
        </is>
      </c>
      <c r="D16560" s="2" t="inlineStr">
        <is>
          <t>Carrasco</t>
        </is>
      </c>
      <c r="E16560" s="2" t="inlineStr">
        <is>
          <t>USD</t>
        </is>
      </c>
      <c r="F16560" s="2" t="n">
        <v>770000</v>
      </c>
      <c r="G16560" s="2" t="inlineStr">
        <is>
          <t>Casa en venta de más de 4 dormitorios en Carrasco</t>
        </is>
      </c>
      <c r="H16560" s="2" t="inlineStr">
        <is>
          <t>https://www.gallito.com.uy/venta-casa-carrasco-montevideo-4-dormitorios-inmuebles-29546644</t>
        </is>
      </c>
      <c r="I16560" s="2" t="inlineStr">
        <is>
          <t>2026-10-07</t>
        </is>
      </c>
      <c r="J16560" s="2" t="inlineStr">
        <is>
          <t>2026-10-07</t>
        </is>
      </c>
      <c r="K16560" s="2" t="inlineStr">
        <is>
          <t>2026-10-09</t>
        </is>
      </c>
      <c r="L16560" s="2" t="n">
        <v>2</v>
      </c>
    </row>
    <row r="16561">
      <c r="A16561" s="2" t="inlineStr">
        <is>
          <t>Gallito</t>
        </is>
      </c>
      <c r="B16561" s="2" t="inlineStr">
        <is>
          <t>venta</t>
        </is>
      </c>
      <c r="C16561" s="2" t="inlineStr">
        <is>
          <t>Apartamento</t>
        </is>
      </c>
      <c r="D16561" s="2" t="inlineStr">
        <is>
          <t>Cordón</t>
        </is>
      </c>
      <c r="E16561" s="2" t="inlineStr">
        <is>
          <t>USD</t>
        </is>
      </c>
      <c r="F16561" s="2" t="n">
        <v>110400</v>
      </c>
      <c r="G16561" s="2" t="inlineStr">
        <is>
          <t>Apartamento en venta monoambiente en Cordon</t>
        </is>
      </c>
      <c r="H16561" s="2" t="inlineStr">
        <is>
          <t>https://www.gallito.com.uy/venta-apartamento-cordon-montevideo-monoambiente-inmuebles-27430467</t>
        </is>
      </c>
      <c r="I16561" s="2" t="inlineStr">
        <is>
          <t>2026-10-07</t>
        </is>
      </c>
      <c r="J16561" s="2" t="inlineStr">
        <is>
          <t>2026-10-07</t>
        </is>
      </c>
      <c r="K16561" s="2" t="inlineStr">
        <is>
          <t>2026-10-09</t>
        </is>
      </c>
      <c r="L16561" s="2" t="n">
        <v>2</v>
      </c>
    </row>
    <row r="16562">
      <c r="A16562" s="2" t="inlineStr">
        <is>
          <t>InfoCasas</t>
        </is>
      </c>
      <c r="B16562" s="2" t="inlineStr">
        <is>
          <t>venta</t>
        </is>
      </c>
      <c r="C16562" s="2" t="inlineStr">
        <is>
          <t>Casa</t>
        </is>
      </c>
      <c r="D16562" s="2" t="inlineStr">
        <is>
          <t>Carrasco Norte</t>
        </is>
      </c>
      <c r="E16562" s="2" t="inlineStr">
        <is>
          <t>USD</t>
        </is>
      </c>
      <c r="F16562" s="2" t="n">
        <v>857000</v>
      </c>
      <c r="G16562" s="2" t="inlineStr">
        <is>
          <t>VENTA CASA PREMIUM CARRASCO NORTE</t>
        </is>
      </c>
      <c r="H16562" s="2" t="inlineStr">
        <is>
          <t>https://www.infocasas.com.uy/venta-casa-premium-carrasco-norte/194366507</t>
        </is>
      </c>
      <c r="I16562" s="2" t="inlineStr">
        <is>
          <t>2026-10-07</t>
        </is>
      </c>
      <c r="J16562" s="2" t="inlineStr">
        <is>
          <t>2026-10-07</t>
        </is>
      </c>
      <c r="K16562" s="2" t="inlineStr">
        <is>
          <t>2026-10-09</t>
        </is>
      </c>
      <c r="L16562" s="2" t="n">
        <v>2</v>
      </c>
    </row>
    <row r="16563">
      <c r="A16563" s="2" t="inlineStr">
        <is>
          <t>Casasymas</t>
        </is>
      </c>
      <c r="B16563" s="2" t="inlineStr">
        <is>
          <t>alquiler</t>
        </is>
      </c>
      <c r="C16563" s="2" t="inlineStr"/>
      <c r="D16563" s="2" t="inlineStr">
        <is>
          <t>Carrasco</t>
        </is>
      </c>
      <c r="E16563" s="2" t="inlineStr">
        <is>
          <t>USD</t>
        </is>
      </c>
      <c r="F16563" s="2" t="n">
        <v>1709</v>
      </c>
      <c r="G16563" s="2" t="inlineStr">
        <is>
          <t>Alquiler Apto 3 dom 3 baños, parrillero, patio y cocheras a estrenar en Carrasco</t>
        </is>
      </c>
      <c r="H16563" s="2" t="inlineStr">
        <is>
          <t>https://www.casasymas.com.uy/propiedad/295543-alquiler-apto-3-dom-3-banos-parrillero-patio-y-cocheras-a-estrenar-en-carrasco#alquiler</t>
        </is>
      </c>
      <c r="I16563" s="2" t="inlineStr">
        <is>
          <t>2026-09-24</t>
        </is>
      </c>
      <c r="J16563" s="2" t="inlineStr">
        <is>
          <t>2026-10-07</t>
        </is>
      </c>
      <c r="K16563" s="2" t="inlineStr">
        <is>
          <t>2026-10-09</t>
        </is>
      </c>
      <c r="L16563" s="2" t="n">
        <v>15</v>
      </c>
    </row>
    <row r="16564">
      <c r="A16564" s="2" t="inlineStr">
        <is>
          <t>Gallito</t>
        </is>
      </c>
      <c r="B16564" s="2" t="inlineStr">
        <is>
          <t>alquiler</t>
        </is>
      </c>
      <c r="C16564" s="2" t="inlineStr">
        <is>
          <t>Apartamento</t>
        </is>
      </c>
      <c r="D16564" s="2" t="inlineStr">
        <is>
          <t>Cerrito</t>
        </is>
      </c>
      <c r="E16564" s="2" t="inlineStr">
        <is>
          <t>UYU</t>
        </is>
      </c>
      <c r="F16564" s="2" t="n">
        <v>12000</v>
      </c>
      <c r="G16564" s="2" t="inlineStr">
        <is>
          <t>Apartamento en alquiler de 1 dormitorio en Cerrito</t>
        </is>
      </c>
      <c r="H16564" s="2" t="inlineStr">
        <is>
          <t>https://www.gallito.com.uy/alquiler-apartamento-cerrito-montevideo-1-dormitorio-inmuebles-29761947</t>
        </is>
      </c>
      <c r="I16564" s="2" t="inlineStr">
        <is>
          <t>2026-10-07</t>
        </is>
      </c>
      <c r="J16564" s="2" t="inlineStr">
        <is>
          <t>2026-10-07</t>
        </is>
      </c>
      <c r="K16564" s="2" t="inlineStr">
        <is>
          <t>2026-10-09</t>
        </is>
      </c>
      <c r="L16564" s="2" t="n">
        <v>2</v>
      </c>
    </row>
    <row r="16565">
      <c r="A16565" s="2" t="inlineStr">
        <is>
          <t>Gallito</t>
        </is>
      </c>
      <c r="B16565" s="2" t="inlineStr">
        <is>
          <t>venta</t>
        </is>
      </c>
      <c r="C16565" s="2" t="inlineStr">
        <is>
          <t>Local</t>
        </is>
      </c>
      <c r="D16565" s="2" t="inlineStr">
        <is>
          <t>Palermo</t>
        </is>
      </c>
      <c r="E16565" s="2" t="inlineStr">
        <is>
          <t>USD</t>
        </is>
      </c>
      <c r="F16565" s="2" t="n">
        <v>376500</v>
      </c>
      <c r="G16565" s="2" t="inlineStr">
        <is>
          <t>Local en venta en Palermo</t>
        </is>
      </c>
      <c r="H16565" s="2" t="inlineStr">
        <is>
          <t>https://www.gallito.com.uy/venta-local-comercial-palermo-montevideo-278-metros-inmuebles-27539833</t>
        </is>
      </c>
      <c r="I16565" s="2" t="inlineStr">
        <is>
          <t>2026-10-07</t>
        </is>
      </c>
      <c r="J16565" s="2" t="inlineStr">
        <is>
          <t>2026-10-07</t>
        </is>
      </c>
      <c r="K16565" s="2" t="inlineStr">
        <is>
          <t>2026-10-09</t>
        </is>
      </c>
      <c r="L16565" s="2" t="n">
        <v>2</v>
      </c>
    </row>
    <row r="16566">
      <c r="A16566" s="2" t="inlineStr">
        <is>
          <t>Gallito</t>
        </is>
      </c>
      <c r="B16566" s="2" t="inlineStr">
        <is>
          <t>venta</t>
        </is>
      </c>
      <c r="C16566" s="2" t="inlineStr">
        <is>
          <t>Casa</t>
        </is>
      </c>
      <c r="D16566" s="2" t="inlineStr">
        <is>
          <t>Otro</t>
        </is>
      </c>
      <c r="E16566" s="2" t="inlineStr">
        <is>
          <t>USD</t>
        </is>
      </c>
      <c r="F16566" s="2" t="n">
        <v>780000</v>
      </c>
      <c r="G16566" s="2" t="inlineStr">
        <is>
          <t>Casa en venta de 3 dormitorios en Otro</t>
        </is>
      </c>
      <c r="H16566" s="2" t="inlineStr">
        <is>
          <t>https://www.gallito.com.uy/venta-casa-otros-montevideo-3-dormitorios-inmuebles-26504151</t>
        </is>
      </c>
      <c r="I16566" s="2" t="inlineStr">
        <is>
          <t>2026-10-07</t>
        </is>
      </c>
      <c r="J16566" s="2" t="inlineStr">
        <is>
          <t>2026-10-07</t>
        </is>
      </c>
      <c r="K16566" s="2" t="inlineStr">
        <is>
          <t>2026-10-09</t>
        </is>
      </c>
      <c r="L16566" s="2" t="n">
        <v>2</v>
      </c>
    </row>
    <row r="16567">
      <c r="A16567" s="2" t="inlineStr">
        <is>
          <t>Casasymas</t>
        </is>
      </c>
      <c r="B16567" s="2" t="inlineStr">
        <is>
          <t>alquiler</t>
        </is>
      </c>
      <c r="C16567" s="2" t="inlineStr"/>
      <c r="D16567" s="2" t="inlineStr">
        <is>
          <t>Villa Española</t>
        </is>
      </c>
      <c r="E16567" s="2" t="inlineStr">
        <is>
          <t>USD</t>
        </is>
      </c>
      <c r="F16567" s="2" t="n">
        <v>2686</v>
      </c>
      <c r="G16567" s="2" t="inlineStr">
        <is>
          <t>Depósito en Alquiler  en Villa Española, Montevideo</t>
        </is>
      </c>
      <c r="H16567" s="2" t="inlineStr">
        <is>
          <t>https://www.casasymas.com.uy/propiedad/267140-deposito-en-alquiler-en-villa-espanola-montevideo#alquiler</t>
        </is>
      </c>
      <c r="I16567" s="2" t="inlineStr">
        <is>
          <t>2026-10-07</t>
        </is>
      </c>
      <c r="J16567" s="2" t="inlineStr">
        <is>
          <t>2026-10-07</t>
        </is>
      </c>
      <c r="K16567" s="2" t="inlineStr">
        <is>
          <t>2026-10-09</t>
        </is>
      </c>
      <c r="L16567" s="2" t="n">
        <v>2</v>
      </c>
    </row>
    <row r="16568">
      <c r="A16568" s="2" t="inlineStr">
        <is>
          <t>Gallito</t>
        </is>
      </c>
      <c r="B16568" s="2" t="inlineStr">
        <is>
          <t>venta</t>
        </is>
      </c>
      <c r="C16568" s="2" t="inlineStr">
        <is>
          <t>Apartamento</t>
        </is>
      </c>
      <c r="D16568" s="2" t="inlineStr">
        <is>
          <t>Cordón</t>
        </is>
      </c>
      <c r="E16568" s="2" t="inlineStr">
        <is>
          <t>USD</t>
        </is>
      </c>
      <c r="F16568" s="2" t="n">
        <v>122000</v>
      </c>
      <c r="G16568" s="2" t="inlineStr">
        <is>
          <t>Apartamento en venta de 2 dormitorios en Cordon</t>
        </is>
      </c>
      <c r="H16568" s="2" t="inlineStr">
        <is>
          <t>https://www.gallito.com.uy/venta-apartamento-cordon-montevideo-2-dormitorios-inmuebles-29333085</t>
        </is>
      </c>
      <c r="I16568" s="2" t="inlineStr">
        <is>
          <t>2026-10-07</t>
        </is>
      </c>
      <c r="J16568" s="2" t="inlineStr">
        <is>
          <t>2026-10-07</t>
        </is>
      </c>
      <c r="K16568" s="2" t="inlineStr">
        <is>
          <t>2026-10-09</t>
        </is>
      </c>
      <c r="L16568" s="2" t="n">
        <v>2</v>
      </c>
    </row>
    <row r="16569">
      <c r="A16569" s="2" t="inlineStr">
        <is>
          <t>Gallito</t>
        </is>
      </c>
      <c r="B16569" s="2" t="inlineStr">
        <is>
          <t>venta</t>
        </is>
      </c>
      <c r="C16569" s="2" t="inlineStr">
        <is>
          <t>Apartamento</t>
        </is>
      </c>
      <c r="D16569" s="2" t="inlineStr">
        <is>
          <t>Malvín Norte</t>
        </is>
      </c>
      <c r="E16569" s="2" t="inlineStr">
        <is>
          <t>USD</t>
        </is>
      </c>
      <c r="F16569" s="2" t="n">
        <v>45000</v>
      </c>
      <c r="G16569" s="2" t="inlineStr">
        <is>
          <t>Apartamento en venta de 2 dormitorios en Malvin Norte</t>
        </is>
      </c>
      <c r="H16569" s="2" t="inlineStr">
        <is>
          <t>https://www.gallito.com.uy/venta-apartamento-malvin-norte-montevideo-2-dormitorios-inmuebles-29718995</t>
        </is>
      </c>
      <c r="I16569" s="2" t="inlineStr">
        <is>
          <t>2026-10-07</t>
        </is>
      </c>
      <c r="J16569" s="2" t="inlineStr">
        <is>
          <t>2026-10-07</t>
        </is>
      </c>
      <c r="K16569" s="2" t="inlineStr">
        <is>
          <t>2026-10-09</t>
        </is>
      </c>
      <c r="L16569" s="2" t="n">
        <v>2</v>
      </c>
    </row>
    <row r="16570">
      <c r="A16570" s="2" t="inlineStr">
        <is>
          <t>Gallito</t>
        </is>
      </c>
      <c r="B16570" s="2" t="inlineStr">
        <is>
          <t>venta</t>
        </is>
      </c>
      <c r="C16570" s="2" t="inlineStr">
        <is>
          <t>Casa</t>
        </is>
      </c>
      <c r="D16570" s="2" t="inlineStr">
        <is>
          <t>Malvín Norte</t>
        </is>
      </c>
      <c r="E16570" s="2" t="inlineStr">
        <is>
          <t>USD</t>
        </is>
      </c>
      <c r="F16570" s="2" t="n">
        <v>65000</v>
      </c>
      <c r="G16570" s="2" t="inlineStr">
        <is>
          <t>Casa en venta de 3 dormitorios en Malvin Norte</t>
        </is>
      </c>
      <c r="H16570" s="2" t="inlineStr">
        <is>
          <t>https://www.gallito.com.uy/venta-casa-malvin-norte-montevideo-3-dormitorios-inmuebles-29092758</t>
        </is>
      </c>
      <c r="I16570" s="2" t="inlineStr">
        <is>
          <t>2026-10-07</t>
        </is>
      </c>
      <c r="J16570" s="2" t="inlineStr">
        <is>
          <t>2026-10-07</t>
        </is>
      </c>
      <c r="K16570" s="2" t="inlineStr">
        <is>
          <t>2026-10-09</t>
        </is>
      </c>
      <c r="L16570" s="2" t="n">
        <v>2</v>
      </c>
    </row>
    <row r="16571">
      <c r="A16571" s="2" t="inlineStr">
        <is>
          <t>InfoCasas</t>
        </is>
      </c>
      <c r="B16571" s="2" t="inlineStr">
        <is>
          <t>venta</t>
        </is>
      </c>
      <c r="C16571" s="2" t="inlineStr">
        <is>
          <t>Casa</t>
        </is>
      </c>
      <c r="D16571" s="2" t="inlineStr">
        <is>
          <t>Brazo Oriental</t>
        </is>
      </c>
      <c r="E16571" s="2" t="inlineStr">
        <is>
          <t>USD</t>
        </is>
      </c>
      <c r="F16571" s="2" t="n">
        <v>266000</v>
      </c>
      <c r="G16571" s="2" t="inlineStr">
        <is>
          <t>CASABLANCA - Casa padrón único con amplio fondo y parrillero | Excelente estado</t>
        </is>
      </c>
      <c r="H16571" s="2" t="inlineStr">
        <is>
          <t>https://www.infocasas.com.uy/casablanca-casa-padron-unico-con-amplio-fondo-y-parrillero-excelente-estado/193949485</t>
        </is>
      </c>
      <c r="I16571" s="2" t="inlineStr">
        <is>
          <t>2026-10-06</t>
        </is>
      </c>
      <c r="J16571" s="2" t="inlineStr">
        <is>
          <t>2026-10-07</t>
        </is>
      </c>
      <c r="K16571" s="2" t="inlineStr">
        <is>
          <t>2026-10-09</t>
        </is>
      </c>
      <c r="L16571" s="2" t="n">
        <v>3</v>
      </c>
    </row>
    <row r="16572">
      <c r="A16572" s="2" t="inlineStr">
        <is>
          <t>Gallito</t>
        </is>
      </c>
      <c r="B16572" s="2" t="inlineStr">
        <is>
          <t>alquiler</t>
        </is>
      </c>
      <c r="C16572" s="2" t="inlineStr">
        <is>
          <t>Apartamento</t>
        </is>
      </c>
      <c r="D16572" s="2" t="inlineStr">
        <is>
          <t>Punta Carretas</t>
        </is>
      </c>
      <c r="E16572" s="2" t="inlineStr">
        <is>
          <t>USD</t>
        </is>
      </c>
      <c r="F16572" s="2" t="n">
        <v>2300</v>
      </c>
      <c r="G16572" s="2" t="inlineStr">
        <is>
          <t>Apartamento en alquiler de 4 dormitorios en Punta Carretas</t>
        </is>
      </c>
      <c r="H16572" s="2" t="inlineStr">
        <is>
          <t>https://www.gallito.com.uy/alquiler-apartamento-punta-carretas-montevideo-4-dormitorios-inmuebles-27928684</t>
        </is>
      </c>
      <c r="I16572" s="2" t="inlineStr">
        <is>
          <t>2026-10-02</t>
        </is>
      </c>
      <c r="J16572" s="2" t="inlineStr">
        <is>
          <t>2026-10-07</t>
        </is>
      </c>
      <c r="K16572" s="2" t="inlineStr">
        <is>
          <t>2026-10-09</t>
        </is>
      </c>
      <c r="L16572" s="2" t="n">
        <v>7</v>
      </c>
    </row>
    <row r="16573">
      <c r="A16573" s="2" t="inlineStr">
        <is>
          <t>Gallito</t>
        </is>
      </c>
      <c r="B16573" s="2" t="inlineStr">
        <is>
          <t>venta</t>
        </is>
      </c>
      <c r="C16573" s="2" t="inlineStr">
        <is>
          <t>Casa</t>
        </is>
      </c>
      <c r="D16573" s="2" t="inlineStr">
        <is>
          <t>Pocitos</t>
        </is>
      </c>
      <c r="E16573" s="2" t="inlineStr">
        <is>
          <t>USD</t>
        </is>
      </c>
      <c r="F16573" s="2" t="n">
        <v>540000</v>
      </c>
      <c r="G16573" s="2" t="inlineStr">
        <is>
          <t>Casa en venta de 4 dormitorios en Pocitos</t>
        </is>
      </c>
      <c r="H16573" s="2" t="inlineStr">
        <is>
          <t>https://www.gallito.com.uy/venta-casa-pocitos-montevideo-4-dormitorios-inmuebles-29781485</t>
        </is>
      </c>
      <c r="I16573" s="2" t="inlineStr">
        <is>
          <t>2026-10-07</t>
        </is>
      </c>
      <c r="J16573" s="2" t="inlineStr">
        <is>
          <t>2026-10-07</t>
        </is>
      </c>
      <c r="K16573" s="2" t="inlineStr">
        <is>
          <t>2026-10-09</t>
        </is>
      </c>
      <c r="L16573" s="2" t="n">
        <v>2</v>
      </c>
    </row>
    <row r="16574">
      <c r="A16574" s="2" t="inlineStr">
        <is>
          <t>Gallito</t>
        </is>
      </c>
      <c r="B16574" s="2" t="inlineStr">
        <is>
          <t>alquiler</t>
        </is>
      </c>
      <c r="C16574" s="2" t="inlineStr">
        <is>
          <t>Apartamento</t>
        </is>
      </c>
      <c r="D16574" s="2" t="inlineStr">
        <is>
          <t>Bella Vista</t>
        </is>
      </c>
      <c r="E16574" s="2" t="inlineStr">
        <is>
          <t>UYU</t>
        </is>
      </c>
      <c r="F16574" s="2" t="n">
        <v>28003</v>
      </c>
      <c r="G16574" s="2" t="inlineStr">
        <is>
          <t>Apartamento en alquiler de 2 dormitorios en Bella Vista</t>
        </is>
      </c>
      <c r="H16574" s="2" t="inlineStr">
        <is>
          <t>https://www.gallito.com.uy/alquiler-apartamento-bella-vista-montevideo-2-dormitorios-inmuebles-29735445</t>
        </is>
      </c>
      <c r="I16574" s="2" t="inlineStr">
        <is>
          <t>2026-10-07</t>
        </is>
      </c>
      <c r="J16574" s="2" t="inlineStr">
        <is>
          <t>2026-10-07</t>
        </is>
      </c>
      <c r="K16574" s="2" t="inlineStr">
        <is>
          <t>2026-10-09</t>
        </is>
      </c>
      <c r="L16574" s="2" t="n">
        <v>2</v>
      </c>
    </row>
    <row r="16575">
      <c r="A16575" s="2" t="inlineStr">
        <is>
          <t>Casasymas</t>
        </is>
      </c>
      <c r="B16575" s="2" t="inlineStr">
        <is>
          <t>venta</t>
        </is>
      </c>
      <c r="C16575" s="2" t="inlineStr"/>
      <c r="D16575" s="2" t="inlineStr">
        <is>
          <t>Punta Carretas</t>
        </is>
      </c>
      <c r="E16575" s="2" t="inlineStr">
        <is>
          <t>USD</t>
        </is>
      </c>
      <c r="F16575" s="2" t="n">
        <v>425000</v>
      </c>
      <c r="G16575" s="2" t="inlineStr">
        <is>
          <t>Apartamento en Venta de 3 dormitorios con  Garage en Punta Carretas, Montevideo</t>
        </is>
      </c>
      <c r="H16575" s="2" t="inlineStr">
        <is>
          <t>https://www.casasymas.com.uy/propiedad/72450-apartamento-en-venta-de-3-dormitorios-con-garage-en-punta-carretas-montevideo#venta</t>
        </is>
      </c>
      <c r="I16575" s="2" t="inlineStr">
        <is>
          <t>2026-09-30</t>
        </is>
      </c>
      <c r="J16575" s="2" t="inlineStr">
        <is>
          <t>2026-10-07</t>
        </is>
      </c>
      <c r="K16575" s="2" t="inlineStr">
        <is>
          <t>2026-10-09</t>
        </is>
      </c>
      <c r="L16575" s="2" t="n">
        <v>9</v>
      </c>
    </row>
    <row r="16576">
      <c r="A16576" s="2" t="inlineStr">
        <is>
          <t>Gallito</t>
        </is>
      </c>
      <c r="B16576" s="2" t="inlineStr">
        <is>
          <t>alquiler</t>
        </is>
      </c>
      <c r="C16576" s="2" t="inlineStr">
        <is>
          <t>Apartamento</t>
        </is>
      </c>
      <c r="D16576" s="2" t="inlineStr">
        <is>
          <t>Cordón</t>
        </is>
      </c>
      <c r="E16576" s="2" t="inlineStr">
        <is>
          <t>UYU</t>
        </is>
      </c>
      <c r="F16576" s="2" t="n">
        <v>23000</v>
      </c>
      <c r="G16576" s="2" t="inlineStr">
        <is>
          <t>Apartamento en alquiler monoambiente en Cordon</t>
        </is>
      </c>
      <c r="H16576" s="2" t="inlineStr">
        <is>
          <t>https://www.gallito.com.uy/alquiler-apartamento-cordon-montevideo-monoambiente-inmuebles-29703310</t>
        </is>
      </c>
      <c r="I16576" s="2" t="inlineStr">
        <is>
          <t>2026-10-07</t>
        </is>
      </c>
      <c r="J16576" s="2" t="inlineStr">
        <is>
          <t>2026-10-07</t>
        </is>
      </c>
      <c r="K16576" s="2" t="inlineStr">
        <is>
          <t>2026-10-09</t>
        </is>
      </c>
      <c r="L16576" s="2" t="n">
        <v>2</v>
      </c>
    </row>
    <row r="16577">
      <c r="A16577" s="2" t="inlineStr">
        <is>
          <t>Gallito</t>
        </is>
      </c>
      <c r="B16577" s="2" t="inlineStr">
        <is>
          <t>venta</t>
        </is>
      </c>
      <c r="C16577" s="2" t="inlineStr">
        <is>
          <t>Apartamento</t>
        </is>
      </c>
      <c r="D16577" s="2" t="inlineStr">
        <is>
          <t>Tres Cruces</t>
        </is>
      </c>
      <c r="E16577" s="2" t="inlineStr">
        <is>
          <t>USD</t>
        </is>
      </c>
      <c r="F16577" s="2" t="n">
        <v>78000</v>
      </c>
      <c r="G16577" s="2" t="inlineStr">
        <is>
          <t>Apartamento en venta monoambiente en Tres Cruces</t>
        </is>
      </c>
      <c r="H16577" s="2" t="inlineStr">
        <is>
          <t>https://www.gallito.com.uy/venta-apartamento-tres-cruces-montevideo-monoambiente-inmuebles-28852426</t>
        </is>
      </c>
      <c r="I16577" s="2" t="inlineStr">
        <is>
          <t>2026-10-02</t>
        </is>
      </c>
      <c r="J16577" s="2" t="inlineStr">
        <is>
          <t>2026-10-07</t>
        </is>
      </c>
      <c r="K16577" s="2" t="inlineStr">
        <is>
          <t>2026-10-09</t>
        </is>
      </c>
      <c r="L16577" s="2" t="n">
        <v>7</v>
      </c>
    </row>
    <row r="16578">
      <c r="A16578" s="2" t="inlineStr">
        <is>
          <t>Gallito</t>
        </is>
      </c>
      <c r="B16578" s="2" t="inlineStr">
        <is>
          <t>venta</t>
        </is>
      </c>
      <c r="C16578" s="2" t="inlineStr">
        <is>
          <t>Casa</t>
        </is>
      </c>
      <c r="D16578" s="2" t="inlineStr">
        <is>
          <t>Brazo Oriental</t>
        </is>
      </c>
      <c r="E16578" s="2" t="inlineStr">
        <is>
          <t>USD</t>
        </is>
      </c>
      <c r="F16578" s="2" t="n">
        <v>269000</v>
      </c>
      <c r="G16578" s="2" t="inlineStr">
        <is>
          <t>Casa en venta de 3 dormitorios en Brazo Oriental</t>
        </is>
      </c>
      <c r="H16578" s="2" t="inlineStr">
        <is>
          <t>https://www.gallito.com.uy/venta-casa-brazo-oriental-montevideo-3-dormitorios-inmuebles-29292078</t>
        </is>
      </c>
      <c r="I16578" s="2" t="inlineStr">
        <is>
          <t>2026-10-06</t>
        </is>
      </c>
      <c r="J16578" s="2" t="inlineStr">
        <is>
          <t>2026-10-07</t>
        </is>
      </c>
      <c r="K16578" s="2" t="inlineStr">
        <is>
          <t>2026-10-09</t>
        </is>
      </c>
      <c r="L16578" s="2" t="n">
        <v>3</v>
      </c>
    </row>
    <row r="16579">
      <c r="A16579" s="2" t="inlineStr">
        <is>
          <t>Gallito</t>
        </is>
      </c>
      <c r="B16579" s="2" t="inlineStr">
        <is>
          <t>venta</t>
        </is>
      </c>
      <c r="C16579" s="2" t="inlineStr">
        <is>
          <t>Apartamento</t>
        </is>
      </c>
      <c r="D16579" s="2" t="inlineStr">
        <is>
          <t>Prado</t>
        </is>
      </c>
      <c r="E16579" s="2" t="inlineStr">
        <is>
          <t>USD</t>
        </is>
      </c>
      <c r="F16579" s="2" t="n">
        <v>210000</v>
      </c>
      <c r="G16579" s="2" t="inlineStr">
        <is>
          <t>Apartamento en venta de 2 dormitorios en Prado</t>
        </is>
      </c>
      <c r="H16579" s="2" t="inlineStr">
        <is>
          <t>https://www.gallito.com.uy/venta-apartamento-prado-montevideo-2-dormitorios-inmuebles-29297102</t>
        </is>
      </c>
      <c r="I16579" s="2" t="inlineStr">
        <is>
          <t>2026-10-07</t>
        </is>
      </c>
      <c r="J16579" s="2" t="inlineStr">
        <is>
          <t>2026-10-07</t>
        </is>
      </c>
      <c r="K16579" s="2" t="inlineStr">
        <is>
          <t>2026-10-09</t>
        </is>
      </c>
      <c r="L16579" s="2" t="n">
        <v>2</v>
      </c>
    </row>
    <row r="16580">
      <c r="A16580" s="2" t="inlineStr">
        <is>
          <t>InfoCasas</t>
        </is>
      </c>
      <c r="B16580" s="2" t="inlineStr">
        <is>
          <t>venta</t>
        </is>
      </c>
      <c r="C16580" s="2" t="inlineStr">
        <is>
          <t>Apartamento</t>
        </is>
      </c>
      <c r="D16580" s="2" t="inlineStr">
        <is>
          <t>Carrasco</t>
        </is>
      </c>
      <c r="E16580" s="2" t="inlineStr">
        <is>
          <t>USD</t>
        </is>
      </c>
      <c r="F16580" s="2" t="n">
        <v>389000</v>
      </c>
      <c r="G16580" s="2" t="inlineStr">
        <is>
          <t>Oportunidad! Reventa 2 dormitorios con garage y gastos de conexion en Barrio Parques, Carrasco</t>
        </is>
      </c>
      <c r="H16580" s="2" t="inlineStr">
        <is>
          <t>https://www.infocasas.com.uy/oportunidad-reventa-2-dormitorios-con-garage-y-gastos-de-conexion-en-barrio-parques-carrasco/193473279</t>
        </is>
      </c>
      <c r="I16580" s="2" t="inlineStr">
        <is>
          <t>2026-10-07</t>
        </is>
      </c>
      <c r="J16580" s="2" t="inlineStr">
        <is>
          <t>2026-10-07</t>
        </is>
      </c>
      <c r="K16580" s="2" t="inlineStr">
        <is>
          <t>2026-10-09</t>
        </is>
      </c>
      <c r="L16580" s="2" t="n">
        <v>2</v>
      </c>
    </row>
    <row r="16581">
      <c r="A16581" s="2" t="inlineStr">
        <is>
          <t>InfoCasas</t>
        </is>
      </c>
      <c r="B16581" s="2" t="inlineStr">
        <is>
          <t>venta</t>
        </is>
      </c>
      <c r="C16581" s="2" t="inlineStr">
        <is>
          <t>Local Comercial</t>
        </is>
      </c>
      <c r="D16581" s="2" t="inlineStr">
        <is>
          <t>Pocitos</t>
        </is>
      </c>
      <c r="E16581" s="2" t="inlineStr">
        <is>
          <t>USD</t>
        </is>
      </c>
      <c r="F16581" s="2" t="n">
        <v>498000</v>
      </c>
      <c r="G16581" s="2" t="inlineStr">
        <is>
          <t>Local Multiuso de 400m2, Depósito En 2 Plantas, Oficina Y Entrada Camiones</t>
        </is>
      </c>
      <c r="H16581" s="2" t="inlineStr">
        <is>
          <t>https://www.infocasas.com.uy/local-multiuso-de-400m2-deposito-en-2-plantas-oficina-y-entrada-camiones/193814273</t>
        </is>
      </c>
      <c r="I16581" s="2" t="inlineStr">
        <is>
          <t>2026-10-07</t>
        </is>
      </c>
      <c r="J16581" s="2" t="inlineStr">
        <is>
          <t>2026-10-07</t>
        </is>
      </c>
      <c r="K16581" s="2" t="inlineStr">
        <is>
          <t>2026-10-09</t>
        </is>
      </c>
      <c r="L16581" s="2" t="n">
        <v>2</v>
      </c>
    </row>
    <row r="16582">
      <c r="A16582" s="2" t="inlineStr">
        <is>
          <t>InfoCasas</t>
        </is>
      </c>
      <c r="B16582" s="2" t="inlineStr">
        <is>
          <t>alquiler</t>
        </is>
      </c>
      <c r="C16582" s="2" t="inlineStr">
        <is>
          <t>Apartamento</t>
        </is>
      </c>
      <c r="D16582" s="2" t="inlineStr">
        <is>
          <t>Buceo</t>
        </is>
      </c>
      <c r="E16582" s="2" t="inlineStr">
        <is>
          <t>UYU</t>
        </is>
      </c>
      <c r="F16582" s="2" t="n">
        <v>27000</v>
      </c>
      <c r="G16582" s="2" t="inlineStr">
        <is>
          <t>Apartamento en alquiler 1 dormitorio con garaje</t>
        </is>
      </c>
      <c r="H16582" s="2" t="inlineStr">
        <is>
          <t>https://www.infocasas.com.uy/apartamento-en-alquiler-1-dormitorio-con-garaje/194342319</t>
        </is>
      </c>
      <c r="I16582" s="2" t="inlineStr">
        <is>
          <t>2026-10-07</t>
        </is>
      </c>
      <c r="J16582" s="2" t="inlineStr">
        <is>
          <t>2026-10-07</t>
        </is>
      </c>
      <c r="K16582" s="2" t="inlineStr">
        <is>
          <t>2026-10-09</t>
        </is>
      </c>
      <c r="L16582" s="2" t="n">
        <v>2</v>
      </c>
    </row>
    <row r="16583">
      <c r="A16583" s="2" t="inlineStr">
        <is>
          <t>InfoCasas</t>
        </is>
      </c>
      <c r="B16583" s="2" t="inlineStr">
        <is>
          <t>venta</t>
        </is>
      </c>
      <c r="C16583" s="2" t="inlineStr">
        <is>
          <t>Local Comercial</t>
        </is>
      </c>
      <c r="D16583" s="2" t="inlineStr">
        <is>
          <t>Ciudad Vieja</t>
        </is>
      </c>
      <c r="E16583" s="2" t="inlineStr">
        <is>
          <t>USD</t>
        </is>
      </c>
      <c r="F16583" s="2" t="n">
        <v>120000</v>
      </c>
      <c r="G16583" s="2" t="inlineStr">
        <is>
          <t>Venta Local Comercial Plaza Independencia | Palacio Salvo</t>
        </is>
      </c>
      <c r="H16583" s="2" t="inlineStr">
        <is>
          <t>https://www.infocasas.com.uy/venta-local-comercial-plaza-independencia-palacio-salvo/188230818</t>
        </is>
      </c>
      <c r="I16583" s="2" t="inlineStr">
        <is>
          <t>2026-10-07</t>
        </is>
      </c>
      <c r="J16583" s="2" t="inlineStr">
        <is>
          <t>2026-10-07</t>
        </is>
      </c>
      <c r="K16583" s="2" t="inlineStr">
        <is>
          <t>2026-10-09</t>
        </is>
      </c>
      <c r="L16583" s="2" t="n">
        <v>2</v>
      </c>
    </row>
    <row r="16584">
      <c r="A16584" s="2" t="inlineStr">
        <is>
          <t>InfoCasas</t>
        </is>
      </c>
      <c r="B16584" s="2" t="inlineStr">
        <is>
          <t>venta</t>
        </is>
      </c>
      <c r="C16584" s="2" t="inlineStr">
        <is>
          <t>Apartamento</t>
        </is>
      </c>
      <c r="D16584" s="2" t="inlineStr">
        <is>
          <t>Pocitos</t>
        </is>
      </c>
      <c r="E16584" s="2" t="inlineStr">
        <is>
          <t>USD</t>
        </is>
      </c>
      <c r="F16584" s="2" t="n">
        <v>198000</v>
      </c>
      <c r="G16584" s="2" t="inlineStr">
        <is>
          <t>Venta apartamento 2 dormitorios en Pocitos</t>
        </is>
      </c>
      <c r="H16584" s="2" t="inlineStr">
        <is>
          <t>https://www.infocasas.com.uy/venta-apartamento-2-dormitorios-en-pocitos/194234330</t>
        </is>
      </c>
      <c r="I16584" s="2" t="inlineStr">
        <is>
          <t>2026-10-07</t>
        </is>
      </c>
      <c r="J16584" s="2" t="inlineStr">
        <is>
          <t>2026-10-07</t>
        </is>
      </c>
      <c r="K16584" s="2" t="inlineStr">
        <is>
          <t>2026-10-09</t>
        </is>
      </c>
      <c r="L16584" s="2" t="n">
        <v>2</v>
      </c>
    </row>
    <row r="16585">
      <c r="A16585" s="2" t="inlineStr">
        <is>
          <t>Gallito</t>
        </is>
      </c>
      <c r="B16585" s="2" t="inlineStr">
        <is>
          <t>venta</t>
        </is>
      </c>
      <c r="C16585" s="2" t="inlineStr">
        <is>
          <t>Apartamento</t>
        </is>
      </c>
      <c r="D16585" s="2" t="inlineStr">
        <is>
          <t>Prado</t>
        </is>
      </c>
      <c r="E16585" s="2" t="inlineStr">
        <is>
          <t>USD</t>
        </is>
      </c>
      <c r="F16585" s="2" t="n">
        <v>145000</v>
      </c>
      <c r="G16585" s="2" t="inlineStr">
        <is>
          <t>Apartamento en venta de 2 dormitorios en Prado</t>
        </is>
      </c>
      <c r="H16585" s="2" t="inlineStr">
        <is>
          <t>https://www.gallito.com.uy/venta-apartamento-prado-montevideo-2-dormitorios-inmuebles-29668866</t>
        </is>
      </c>
      <c r="I16585" s="2" t="inlineStr">
        <is>
          <t>2026-10-06</t>
        </is>
      </c>
      <c r="J16585" s="2" t="inlineStr">
        <is>
          <t>2026-10-07</t>
        </is>
      </c>
      <c r="K16585" s="2" t="inlineStr">
        <is>
          <t>2026-10-09</t>
        </is>
      </c>
      <c r="L16585" s="2" t="n">
        <v>3</v>
      </c>
    </row>
    <row r="16586">
      <c r="A16586" s="2" t="inlineStr">
        <is>
          <t>Gallito</t>
        </is>
      </c>
      <c r="B16586" s="2" t="inlineStr">
        <is>
          <t>venta</t>
        </is>
      </c>
      <c r="C16586" s="2" t="inlineStr">
        <is>
          <t>Casa</t>
        </is>
      </c>
      <c r="D16586" s="2" t="inlineStr">
        <is>
          <t>La Comercial</t>
        </is>
      </c>
      <c r="E16586" s="2" t="inlineStr">
        <is>
          <t>USD</t>
        </is>
      </c>
      <c r="F16586" s="2" t="n">
        <v>219000</v>
      </c>
      <c r="G16586" s="2" t="inlineStr">
        <is>
          <t>Casa en venta de más de 4 dormitorios en La Comercial</t>
        </is>
      </c>
      <c r="H16586" s="2" t="inlineStr">
        <is>
          <t>https://www.gallito.com.uy/venta-casa-la-comercial-montevideo-4-dormitorios-inmuebles-29891543</t>
        </is>
      </c>
      <c r="I16586" s="2" t="inlineStr">
        <is>
          <t>2026-10-07</t>
        </is>
      </c>
      <c r="J16586" s="2" t="inlineStr">
        <is>
          <t>2026-10-07</t>
        </is>
      </c>
      <c r="K16586" s="2" t="inlineStr">
        <is>
          <t>2026-10-09</t>
        </is>
      </c>
      <c r="L16586" s="2" t="n">
        <v>2</v>
      </c>
    </row>
    <row r="16587">
      <c r="A16587" s="2" t="inlineStr">
        <is>
          <t>Gallito</t>
        </is>
      </c>
      <c r="B16587" s="2" t="inlineStr">
        <is>
          <t>alquiler</t>
        </is>
      </c>
      <c r="C16587" s="2" t="inlineStr">
        <is>
          <t>Apartamento</t>
        </is>
      </c>
      <c r="D16587" s="2" t="inlineStr">
        <is>
          <t>Buceo</t>
        </is>
      </c>
      <c r="E16587" s="2" t="inlineStr">
        <is>
          <t>UYU</t>
        </is>
      </c>
      <c r="F16587" s="2" t="n">
        <v>24000</v>
      </c>
      <c r="G16587" s="2" t="inlineStr">
        <is>
          <t>Apartamento en alquiler de 2 dormitorios en Buceo</t>
        </is>
      </c>
      <c r="H16587" s="2" t="inlineStr">
        <is>
          <t>https://www.gallito.com.uy/alquiler-apartamento-buceo-montevideo-2-dormitorios-inmuebles-29858431</t>
        </is>
      </c>
      <c r="I16587" s="2" t="inlineStr">
        <is>
          <t>2026-10-02</t>
        </is>
      </c>
      <c r="J16587" s="2" t="inlineStr">
        <is>
          <t>2026-10-07</t>
        </is>
      </c>
      <c r="K16587" s="2" t="inlineStr">
        <is>
          <t>2026-10-09</t>
        </is>
      </c>
      <c r="L16587" s="2" t="n">
        <v>7</v>
      </c>
    </row>
    <row r="16588">
      <c r="A16588" s="2" t="inlineStr">
        <is>
          <t>InfoCasas</t>
        </is>
      </c>
      <c r="B16588" s="2" t="inlineStr">
        <is>
          <t>venta</t>
        </is>
      </c>
      <c r="C16588" s="2" t="inlineStr">
        <is>
          <t>Apartamento</t>
        </is>
      </c>
      <c r="D16588" s="2" t="inlineStr">
        <is>
          <t>Barrio San Nicolás</t>
        </is>
      </c>
      <c r="E16588" s="2" t="inlineStr">
        <is>
          <t>USD</t>
        </is>
      </c>
      <c r="F16588" s="2" t="n">
        <v>880000</v>
      </c>
      <c r="G16588" s="2" t="inlineStr">
        <is>
          <t>Departamento en venta de 3 ambientes en Barrio San Nicolas</t>
        </is>
      </c>
      <c r="H16588" s="2" t="inlineStr">
        <is>
          <t>https://www.infocasas.com.uy/departamento-en-venta-de-3-ambientes-en-barrio-san-nicolas/193984399</t>
        </is>
      </c>
      <c r="I16588" s="2" t="inlineStr">
        <is>
          <t>2026-10-07</t>
        </is>
      </c>
      <c r="J16588" s="2" t="inlineStr">
        <is>
          <t>2026-10-07</t>
        </is>
      </c>
      <c r="K16588" s="2" t="inlineStr">
        <is>
          <t>2026-10-09</t>
        </is>
      </c>
      <c r="L16588" s="2" t="n">
        <v>2</v>
      </c>
    </row>
    <row r="16589">
      <c r="A16589" s="2" t="inlineStr">
        <is>
          <t>Casasymas</t>
        </is>
      </c>
      <c r="B16589" s="2" t="inlineStr">
        <is>
          <t>alquiler</t>
        </is>
      </c>
      <c r="C16589" s="2" t="inlineStr"/>
      <c r="D16589" s="2" t="inlineStr">
        <is>
          <t>Villa Dolores</t>
        </is>
      </c>
      <c r="E16589" s="2" t="inlineStr">
        <is>
          <t>USD</t>
        </is>
      </c>
      <c r="F16589" s="2" t="n">
        <v>952</v>
      </c>
      <c r="G16589" s="2" t="inlineStr">
        <is>
          <t>Casa en Alquiler de 2 dormitorios  en Villa Dolores, Montevideo</t>
        </is>
      </c>
      <c r="H16589" s="2" t="inlineStr">
        <is>
          <t>https://www.casasymas.com.uy/propiedad/299210-casa-en-alquiler-de-2-dormitorios-en-villa-dolores-montevideo#alquiler</t>
        </is>
      </c>
      <c r="I16589" s="2" t="inlineStr">
        <is>
          <t>2026-10-06</t>
        </is>
      </c>
      <c r="J16589" s="2" t="inlineStr">
        <is>
          <t>2026-10-07</t>
        </is>
      </c>
      <c r="K16589" s="2" t="inlineStr">
        <is>
          <t>2026-10-09</t>
        </is>
      </c>
      <c r="L16589" s="2" t="n">
        <v>3</v>
      </c>
    </row>
    <row r="16590">
      <c r="A16590" s="2" t="inlineStr">
        <is>
          <t>InfoCasas</t>
        </is>
      </c>
      <c r="B16590" s="2" t="inlineStr">
        <is>
          <t>venta</t>
        </is>
      </c>
      <c r="C16590" s="2" t="inlineStr">
        <is>
          <t>Casa</t>
        </is>
      </c>
      <c r="D16590" s="2" t="inlineStr">
        <is>
          <t>Reducto</t>
        </is>
      </c>
      <c r="E16590" s="2" t="inlineStr">
        <is>
          <t>USD</t>
        </is>
      </c>
      <c r="F16590" s="2" t="n">
        <v>295000</v>
      </c>
      <c r="G16590" s="2" t="inlineStr">
        <is>
          <t>CASABLANCA - CASA EN PROPIEDAD HORIZONTAL | 5 DORMITORIOS, FONDO Y BARBACOA</t>
        </is>
      </c>
      <c r="H16590" s="2" t="inlineStr">
        <is>
          <t>https://www.infocasas.com.uy/casablanca-casa-en-propiedad-horizontal-5-dormitorios-fondo-y-barbacoa/194102741</t>
        </is>
      </c>
      <c r="I16590" s="2" t="inlineStr">
        <is>
          <t>2026-10-06</t>
        </is>
      </c>
      <c r="J16590" s="2" t="inlineStr">
        <is>
          <t>2026-10-07</t>
        </is>
      </c>
      <c r="K16590" s="2" t="inlineStr">
        <is>
          <t>2026-10-09</t>
        </is>
      </c>
      <c r="L16590" s="2" t="n">
        <v>3</v>
      </c>
    </row>
    <row r="16591">
      <c r="A16591" s="2" t="inlineStr">
        <is>
          <t>Gallito</t>
        </is>
      </c>
      <c r="B16591" s="2" t="inlineStr">
        <is>
          <t>venta</t>
        </is>
      </c>
      <c r="C16591" s="2" t="inlineStr">
        <is>
          <t>Apartamento</t>
        </is>
      </c>
      <c r="D16591" s="2" t="inlineStr">
        <is>
          <t>Punta Carretas</t>
        </is>
      </c>
      <c r="E16591" s="2" t="inlineStr">
        <is>
          <t>USD</t>
        </is>
      </c>
      <c r="F16591" s="2" t="n">
        <v>348000</v>
      </c>
      <c r="G16591" s="2" t="inlineStr">
        <is>
          <t>Apartamento en venta de 3 dormitorios en Punta Carretas</t>
        </is>
      </c>
      <c r="H16591" s="2" t="inlineStr">
        <is>
          <t>https://www.gallito.com.uy/venta-apartamento-punta-carretas-montevideo-3-dormitorios-inmuebles-29529754</t>
        </is>
      </c>
      <c r="I16591" s="2" t="inlineStr">
        <is>
          <t>2026-10-06</t>
        </is>
      </c>
      <c r="J16591" s="2" t="inlineStr">
        <is>
          <t>2026-10-07</t>
        </is>
      </c>
      <c r="K16591" s="2" t="inlineStr">
        <is>
          <t>2026-10-09</t>
        </is>
      </c>
      <c r="L16591" s="2" t="n">
        <v>3</v>
      </c>
    </row>
    <row r="16592">
      <c r="A16592" s="2" t="inlineStr">
        <is>
          <t>InfoCasas</t>
        </is>
      </c>
      <c r="B16592" s="2" t="inlineStr">
        <is>
          <t>venta</t>
        </is>
      </c>
      <c r="C16592" s="2" t="inlineStr">
        <is>
          <t>Apartamento</t>
        </is>
      </c>
      <c r="D16592" s="2" t="inlineStr">
        <is>
          <t>Punta Carretas</t>
        </is>
      </c>
      <c r="E16592" s="2" t="inlineStr">
        <is>
          <t>USD</t>
        </is>
      </c>
      <c r="F16592" s="2" t="n">
        <v>430000</v>
      </c>
      <c r="G16592" s="2" t="inlineStr">
        <is>
          <t>Exclusivo Penthouse de Lujo con 2 Dormitorios en Punta Carretas: Vistas Panorámicas y Confort Superior</t>
        </is>
      </c>
      <c r="H16592" s="2" t="inlineStr">
        <is>
          <t>https://www.infocasas.com.uy/exclusivo-penthouse-de-lujo-con-2-dormitorios-en-punta-carretas-vistas-panoramicas-y-confort-superior/194235550</t>
        </is>
      </c>
      <c r="I16592" s="2" t="inlineStr">
        <is>
          <t>2026-10-07</t>
        </is>
      </c>
      <c r="J16592" s="2" t="inlineStr">
        <is>
          <t>2026-10-07</t>
        </is>
      </c>
      <c r="K16592" s="2" t="inlineStr">
        <is>
          <t>2026-10-09</t>
        </is>
      </c>
      <c r="L16592" s="2" t="n">
        <v>2</v>
      </c>
    </row>
    <row r="16593">
      <c r="A16593" s="2" t="inlineStr">
        <is>
          <t>Gallito</t>
        </is>
      </c>
      <c r="B16593" s="2" t="inlineStr">
        <is>
          <t>venta</t>
        </is>
      </c>
      <c r="C16593" s="2" t="inlineStr">
        <is>
          <t>Casa</t>
        </is>
      </c>
      <c r="D16593" s="2" t="inlineStr">
        <is>
          <t>Puerto Buceo</t>
        </is>
      </c>
      <c r="E16593" s="2" t="inlineStr">
        <is>
          <t>USD</t>
        </is>
      </c>
      <c r="F16593" s="2" t="n">
        <v>960000</v>
      </c>
      <c r="G16593" s="2" t="inlineStr">
        <is>
          <t>Casa en venta de más de 4 dormitorios en Puerto Buceo</t>
        </is>
      </c>
      <c r="H16593" s="2" t="inlineStr">
        <is>
          <t>https://www.gallito.com.uy/venta-casa-puerto-buceo-montevideo-4-dormitorios-inmuebles-29464773</t>
        </is>
      </c>
      <c r="I16593" s="2" t="inlineStr">
        <is>
          <t>2026-10-06</t>
        </is>
      </c>
      <c r="J16593" s="2" t="inlineStr">
        <is>
          <t>2026-10-07</t>
        </is>
      </c>
      <c r="K16593" s="2" t="inlineStr">
        <is>
          <t>2026-10-09</t>
        </is>
      </c>
      <c r="L16593" s="2" t="n">
        <v>3</v>
      </c>
    </row>
    <row r="16594">
      <c r="A16594" s="2" t="inlineStr">
        <is>
          <t>InfoCasas</t>
        </is>
      </c>
      <c r="B16594" s="2" t="inlineStr">
        <is>
          <t>alquiler</t>
        </is>
      </c>
      <c r="C16594" s="2" t="inlineStr">
        <is>
          <t>Apartamento</t>
        </is>
      </c>
      <c r="D16594" s="2" t="inlineStr">
        <is>
          <t>La Blanqueada</t>
        </is>
      </c>
      <c r="E16594" s="2" t="inlineStr">
        <is>
          <t>UYU</t>
        </is>
      </c>
      <c r="F16594" s="2" t="n">
        <v>29000</v>
      </c>
      <c r="G16594" s="2" t="inlineStr">
        <is>
          <t>Exclusivo apartamento a estrenar de 1 dormitorio con vistas panorámicas en piso 10, edificio Los Olímpicos, Av. 8 de Octubre y Av. Centenario. Disfrute de un estilo de vida de lujo con amenities 5 estrellas.</t>
        </is>
      </c>
      <c r="H16594" s="2" t="inlineStr">
        <is>
          <t>https://www.infocasas.com.uy/exclusivo-apartamento-a-estrenar-de-1-dormitorio-con-vistas-panoramicas-en-piso-10-edificio-los-olimpicos-av-8-de-octubre-y-av-centenario-disfrute-de-un-estilo-de-vida-de-lujo-con-amenities-5-estrellas/194366335</t>
        </is>
      </c>
      <c r="I16594" s="2" t="inlineStr">
        <is>
          <t>2026-10-07</t>
        </is>
      </c>
      <c r="J16594" s="2" t="inlineStr">
        <is>
          <t>2026-10-07</t>
        </is>
      </c>
      <c r="K16594" s="2" t="inlineStr">
        <is>
          <t>2026-10-09</t>
        </is>
      </c>
      <c r="L16594" s="2" t="n">
        <v>2</v>
      </c>
    </row>
    <row r="16595">
      <c r="A16595" s="2" t="inlineStr">
        <is>
          <t>InfoCasas</t>
        </is>
      </c>
      <c r="B16595" s="2" t="inlineStr">
        <is>
          <t>venta</t>
        </is>
      </c>
      <c r="C16595" s="2" t="inlineStr">
        <is>
          <t>Apartamento</t>
        </is>
      </c>
      <c r="D16595" s="2" t="inlineStr">
        <is>
          <t>Malvín</t>
        </is>
      </c>
      <c r="E16595" s="2" t="inlineStr">
        <is>
          <t>USD</t>
        </is>
      </c>
      <c r="F16595" s="2" t="n">
        <v>326000</v>
      </c>
      <c r="G16595" s="2" t="inlineStr">
        <is>
          <t>Apartamento Venta 2 Dormitorios Frente Al Mar Y Garaje Opcional</t>
        </is>
      </c>
      <c r="H16595" s="2" t="inlineStr">
        <is>
          <t>https://www.infocasas.com.uy/apartamento-venta-2-dormitorios-frente-al-mar-y-garaje-opcional/191254561</t>
        </is>
      </c>
      <c r="I16595" s="2" t="inlineStr">
        <is>
          <t>2026-10-07</t>
        </is>
      </c>
      <c r="J16595" s="2" t="inlineStr">
        <is>
          <t>2026-10-07</t>
        </is>
      </c>
      <c r="K16595" s="2" t="inlineStr">
        <is>
          <t>2026-10-09</t>
        </is>
      </c>
      <c r="L16595" s="2" t="n">
        <v>2</v>
      </c>
    </row>
    <row r="16596">
      <c r="A16596" s="2" t="inlineStr">
        <is>
          <t>Gallito</t>
        </is>
      </c>
      <c r="B16596" s="2" t="inlineStr">
        <is>
          <t>venta</t>
        </is>
      </c>
      <c r="C16596" s="2" t="inlineStr">
        <is>
          <t>Apartamento</t>
        </is>
      </c>
      <c r="D16596" s="2" t="inlineStr">
        <is>
          <t>Centro</t>
        </is>
      </c>
      <c r="E16596" s="2" t="inlineStr">
        <is>
          <t>USD</t>
        </is>
      </c>
      <c r="F16596" s="2" t="n">
        <v>189000</v>
      </c>
      <c r="G16596" s="2" t="inlineStr">
        <is>
          <t>Apartamento en venta de 2 dormitorios en Centro</t>
        </is>
      </c>
      <c r="H16596" s="2" t="inlineStr">
        <is>
          <t>https://www.gallito.com.uy/venta-apartamento-centro-montevideo-2-dormitorios-inmuebles-28059196</t>
        </is>
      </c>
      <c r="I16596" s="2" t="inlineStr">
        <is>
          <t>2026-10-07</t>
        </is>
      </c>
      <c r="J16596" s="2" t="inlineStr">
        <is>
          <t>2026-10-07</t>
        </is>
      </c>
      <c r="K16596" s="2" t="inlineStr">
        <is>
          <t>2026-10-09</t>
        </is>
      </c>
      <c r="L16596" s="2" t="n">
        <v>2</v>
      </c>
    </row>
    <row r="16597">
      <c r="A16597" s="2" t="inlineStr">
        <is>
          <t>InfoCasas</t>
        </is>
      </c>
      <c r="B16597" s="2" t="inlineStr">
        <is>
          <t>venta</t>
        </is>
      </c>
      <c r="C16597" s="2" t="inlineStr">
        <is>
          <t>Apartamento</t>
        </is>
      </c>
      <c r="D16597" s="2" t="inlineStr">
        <is>
          <t>Aires Puros</t>
        </is>
      </c>
      <c r="E16597" s="2" t="inlineStr">
        <is>
          <t>USD</t>
        </is>
      </c>
      <c r="F16597" s="2" t="n">
        <v>148000</v>
      </c>
      <c r="G16597" s="2" t="inlineStr">
        <is>
          <t>Apartamento Venta Parque Posadas! 3 Dorm Piso Alto Cómodo Y Soleado. Excelente Opción!</t>
        </is>
      </c>
      <c r="H16597" s="2" t="inlineStr">
        <is>
          <t>https://www.infocasas.com.uy/apartamento-venta-parque-posadas-3-dorm-piso-alto-comodo-y-soleado-excelente-opcion/194206924</t>
        </is>
      </c>
      <c r="I16597" s="2" t="inlineStr">
        <is>
          <t>2026-10-07</t>
        </is>
      </c>
      <c r="J16597" s="2" t="inlineStr">
        <is>
          <t>2026-10-07</t>
        </is>
      </c>
      <c r="K16597" s="2" t="inlineStr">
        <is>
          <t>2026-10-09</t>
        </is>
      </c>
      <c r="L16597" s="2" t="n">
        <v>2</v>
      </c>
    </row>
    <row r="16598">
      <c r="A16598" s="2" t="inlineStr">
        <is>
          <t>Gallito</t>
        </is>
      </c>
      <c r="B16598" s="2" t="inlineStr">
        <is>
          <t>venta</t>
        </is>
      </c>
      <c r="C16598" s="2" t="inlineStr">
        <is>
          <t>Casa</t>
        </is>
      </c>
      <c r="D16598" s="2" t="inlineStr">
        <is>
          <t>La Blanqueada</t>
        </is>
      </c>
      <c r="E16598" s="2" t="inlineStr">
        <is>
          <t>USD</t>
        </is>
      </c>
      <c r="F16598" s="2" t="n">
        <v>240000</v>
      </c>
      <c r="G16598" s="2" t="inlineStr">
        <is>
          <t>Casa en venta de 2 dormitorios en La Blanqueada</t>
        </is>
      </c>
      <c r="H16598" s="2" t="inlineStr">
        <is>
          <t>https://www.gallito.com.uy/venta-casa-la-blanqueada-montevideo-2-dormitorios-inmuebles-29730267</t>
        </is>
      </c>
      <c r="I16598" s="2" t="inlineStr">
        <is>
          <t>2026-10-07</t>
        </is>
      </c>
      <c r="J16598" s="2" t="inlineStr">
        <is>
          <t>2026-10-07</t>
        </is>
      </c>
      <c r="K16598" s="2" t="inlineStr">
        <is>
          <t>2026-10-09</t>
        </is>
      </c>
      <c r="L16598" s="2" t="n">
        <v>2</v>
      </c>
    </row>
    <row r="16599">
      <c r="A16599" s="2" t="inlineStr">
        <is>
          <t>Gallito</t>
        </is>
      </c>
      <c r="B16599" s="2" t="inlineStr">
        <is>
          <t>alquiler</t>
        </is>
      </c>
      <c r="C16599" s="2" t="inlineStr">
        <is>
          <t>Apartamento</t>
        </is>
      </c>
      <c r="D16599" s="2" t="inlineStr">
        <is>
          <t>Golf</t>
        </is>
      </c>
      <c r="E16599" s="2" t="inlineStr">
        <is>
          <t>UYU</t>
        </is>
      </c>
      <c r="F16599" s="2" t="n">
        <v>25000</v>
      </c>
      <c r="G16599" s="2" t="inlineStr">
        <is>
          <t>Apartamento en alquiler de 1 dormitorio en Golf</t>
        </is>
      </c>
      <c r="H16599" s="2" t="inlineStr">
        <is>
          <t>https://www.gallito.com.uy/alquiler-apartamento-golf-montevideo-1-dormitorio-inmuebles-29870785</t>
        </is>
      </c>
      <c r="I16599" s="2" t="inlineStr">
        <is>
          <t>2026-10-07</t>
        </is>
      </c>
      <c r="J16599" s="2" t="inlineStr">
        <is>
          <t>2026-10-07</t>
        </is>
      </c>
      <c r="K16599" s="2" t="inlineStr">
        <is>
          <t>2026-10-09</t>
        </is>
      </c>
      <c r="L16599" s="2" t="n">
        <v>2</v>
      </c>
    </row>
    <row r="16600">
      <c r="A16600" s="2" t="inlineStr">
        <is>
          <t>Gallito</t>
        </is>
      </c>
      <c r="B16600" s="2" t="inlineStr">
        <is>
          <t>venta</t>
        </is>
      </c>
      <c r="C16600" s="2" t="inlineStr">
        <is>
          <t>Casa</t>
        </is>
      </c>
      <c r="D16600" s="2" t="inlineStr">
        <is>
          <t>Prado</t>
        </is>
      </c>
      <c r="E16600" s="2" t="inlineStr">
        <is>
          <t>USD</t>
        </is>
      </c>
      <c r="F16600" s="2" t="n">
        <v>359000</v>
      </c>
      <c r="G16600" s="2" t="inlineStr">
        <is>
          <t>Casa en venta de 3 dormitorios en Prado</t>
        </is>
      </c>
      <c r="H16600" s="2" t="inlineStr">
        <is>
          <t>https://www.gallito.com.uy/venta-casa-prado-montevideo-3-dormitorios-inmuebles-29111928</t>
        </is>
      </c>
      <c r="I16600" s="2" t="inlineStr">
        <is>
          <t>2026-10-07</t>
        </is>
      </c>
      <c r="J16600" s="2" t="inlineStr">
        <is>
          <t>2026-10-07</t>
        </is>
      </c>
      <c r="K16600" s="2" t="inlineStr">
        <is>
          <t>2026-10-09</t>
        </is>
      </c>
      <c r="L16600" s="2" t="n">
        <v>2</v>
      </c>
    </row>
    <row r="16601">
      <c r="A16601" s="2" t="inlineStr">
        <is>
          <t>InfoCasas</t>
        </is>
      </c>
      <c r="B16601" s="2" t="inlineStr">
        <is>
          <t>venta</t>
        </is>
      </c>
      <c r="C16601" s="2" t="inlineStr">
        <is>
          <t>Apartamento</t>
        </is>
      </c>
      <c r="D16601" s="2" t="inlineStr">
        <is>
          <t>Aguada</t>
        </is>
      </c>
      <c r="E16601" s="2" t="inlineStr">
        <is>
          <t>USD</t>
        </is>
      </c>
      <c r="F16601" s="2" t="n">
        <v>140000</v>
      </c>
      <c r="G16601" s="2" t="inlineStr">
        <is>
          <t>Apartamento En Venta De 3 Dorm, Piso Alto Con Vista!!</t>
        </is>
      </c>
      <c r="H16601" s="2" t="inlineStr">
        <is>
          <t>https://www.infocasas.com.uy/apartamento-en-venta-de-3-dorm-piso-alto-con-vista/192192868</t>
        </is>
      </c>
      <c r="I16601" s="2" t="inlineStr">
        <is>
          <t>2026-10-07</t>
        </is>
      </c>
      <c r="J16601" s="2" t="inlineStr">
        <is>
          <t>2026-10-07</t>
        </is>
      </c>
      <c r="K16601" s="2" t="inlineStr">
        <is>
          <t>2026-10-09</t>
        </is>
      </c>
      <c r="L16601" s="2" t="n">
        <v>2</v>
      </c>
    </row>
    <row r="16602">
      <c r="A16602" s="2" t="inlineStr">
        <is>
          <t>Gallito</t>
        </is>
      </c>
      <c r="B16602" s="2" t="inlineStr">
        <is>
          <t>alquiler</t>
        </is>
      </c>
      <c r="C16602" s="2" t="inlineStr">
        <is>
          <t>Apartamento</t>
        </is>
      </c>
      <c r="D16602" s="2" t="inlineStr">
        <is>
          <t>Maroñas</t>
        </is>
      </c>
      <c r="E16602" s="2" t="inlineStr">
        <is>
          <t>UYU</t>
        </is>
      </c>
      <c r="F16602" s="2" t="n">
        <v>17800</v>
      </c>
      <c r="G16602" s="2" t="inlineStr">
        <is>
          <t>Apartamento en alquiler de 2 dormitorios en Maroñas</t>
        </is>
      </c>
      <c r="H16602" s="2" t="inlineStr">
        <is>
          <t>https://www.gallito.com.uy/alquiler-apartamento-maro%C3%B1as-montevideo-2-dormitorios-inmuebles-29745274</t>
        </is>
      </c>
      <c r="I16602" s="2" t="inlineStr">
        <is>
          <t>2026-10-07</t>
        </is>
      </c>
      <c r="J16602" s="2" t="inlineStr">
        <is>
          <t>2026-10-07</t>
        </is>
      </c>
      <c r="K16602" s="2" t="inlineStr">
        <is>
          <t>2026-10-09</t>
        </is>
      </c>
      <c r="L16602" s="2" t="n">
        <v>2</v>
      </c>
    </row>
    <row r="16603">
      <c r="A16603" s="2" t="inlineStr">
        <is>
          <t>Casasymas</t>
        </is>
      </c>
      <c r="B16603" s="2" t="inlineStr">
        <is>
          <t>alquiler</t>
        </is>
      </c>
      <c r="C16603" s="2" t="inlineStr"/>
      <c r="D16603" s="2" t="inlineStr">
        <is>
          <t>La Blanqueada</t>
        </is>
      </c>
      <c r="E16603" s="2" t="inlineStr">
        <is>
          <t>USD</t>
        </is>
      </c>
      <c r="F16603" s="2" t="n">
        <v>769</v>
      </c>
      <c r="G16603" s="2" t="inlineStr">
        <is>
          <t>ALQ. APTO IBIRAPITA 2792/203</t>
        </is>
      </c>
      <c r="H16603" s="2" t="inlineStr">
        <is>
          <t>https://www.casasymas.com.uy/propiedad/299589-alq-apto-ibirapita-2792-203#alquiler</t>
        </is>
      </c>
      <c r="I16603" s="2" t="inlineStr">
        <is>
          <t>2026-10-06</t>
        </is>
      </c>
      <c r="J16603" s="2" t="inlineStr">
        <is>
          <t>2026-10-07</t>
        </is>
      </c>
      <c r="K16603" s="2" t="inlineStr">
        <is>
          <t>2026-10-09</t>
        </is>
      </c>
      <c r="L16603" s="2" t="n">
        <v>3</v>
      </c>
    </row>
    <row r="16604">
      <c r="A16604" s="2" t="inlineStr">
        <is>
          <t>Gallito</t>
        </is>
      </c>
      <c r="B16604" s="2" t="inlineStr">
        <is>
          <t>alquiler</t>
        </is>
      </c>
      <c r="C16604" s="2" t="inlineStr">
        <is>
          <t>Apartamento</t>
        </is>
      </c>
      <c r="D16604" s="2" t="inlineStr">
        <is>
          <t>Cordón</t>
        </is>
      </c>
      <c r="E16604" s="2" t="inlineStr">
        <is>
          <t>UYU</t>
        </is>
      </c>
      <c r="F16604" s="2" t="n">
        <v>21800</v>
      </c>
      <c r="G16604" s="2" t="inlineStr">
        <is>
          <t>Apartamento en alquiler monoambiente en Cordon</t>
        </is>
      </c>
      <c r="H16604" s="2" t="inlineStr">
        <is>
          <t>https://www.gallito.com.uy/alquiler-apartamento-cordon-montevideo-monoambiente-inmuebles-29750735</t>
        </is>
      </c>
      <c r="I16604" s="2" t="inlineStr">
        <is>
          <t>2026-10-07</t>
        </is>
      </c>
      <c r="J16604" s="2" t="inlineStr">
        <is>
          <t>2026-10-07</t>
        </is>
      </c>
      <c r="K16604" s="2" t="inlineStr">
        <is>
          <t>2026-10-09</t>
        </is>
      </c>
      <c r="L16604" s="2" t="n">
        <v>2</v>
      </c>
    </row>
    <row r="16605">
      <c r="A16605" s="2" t="inlineStr">
        <is>
          <t>InfoCasas</t>
        </is>
      </c>
      <c r="B16605" s="2" t="inlineStr">
        <is>
          <t>alquiler</t>
        </is>
      </c>
      <c r="C16605" s="2" t="inlineStr">
        <is>
          <t>Apartamento</t>
        </is>
      </c>
      <c r="D16605" s="2" t="inlineStr">
        <is>
          <t>Pocitos</t>
        </is>
      </c>
      <c r="E16605" s="2" t="inlineStr">
        <is>
          <t>UYU</t>
        </is>
      </c>
      <c r="F16605" s="2" t="n">
        <v>29000</v>
      </c>
      <c r="G16605" s="2" t="inlineStr">
        <is>
          <t>POCITOS ALQUILO APARTAMENTO 1 DORMITORIO CON JARDIN AL FRENTE</t>
        </is>
      </c>
      <c r="H16605" s="2" t="inlineStr">
        <is>
          <t>https://www.infocasas.com.uy/pocitos-alquilo-apartamento-1-dormitorio-con-jardin-al-frente/194367348</t>
        </is>
      </c>
      <c r="I16605" s="2" t="inlineStr">
        <is>
          <t>2026-10-07</t>
        </is>
      </c>
      <c r="J16605" s="2" t="inlineStr">
        <is>
          <t>2026-10-07</t>
        </is>
      </c>
      <c r="K16605" s="2" t="inlineStr">
        <is>
          <t>2026-10-09</t>
        </is>
      </c>
      <c r="L16605" s="2" t="n">
        <v>2</v>
      </c>
    </row>
    <row r="16606">
      <c r="A16606" s="2" t="inlineStr">
        <is>
          <t>Casasymas</t>
        </is>
      </c>
      <c r="B16606" s="2" t="inlineStr">
        <is>
          <t>alquiler</t>
        </is>
      </c>
      <c r="C16606" s="2" t="inlineStr"/>
      <c r="D16606" s="2" t="inlineStr">
        <is>
          <t>Cordón</t>
        </is>
      </c>
      <c r="E16606" s="2" t="inlineStr">
        <is>
          <t>USD</t>
        </is>
      </c>
      <c r="F16606" s="2" t="n">
        <v>440</v>
      </c>
      <c r="G16606" s="2" t="inlineStr">
        <is>
          <t>ALQ. APTO JACKSON 1174/102</t>
        </is>
      </c>
      <c r="H16606" s="2" t="inlineStr">
        <is>
          <t>https://www.casasymas.com.uy/propiedad/299109-alq-apto-jackson-1174-102#alquiler</t>
        </is>
      </c>
      <c r="I16606" s="2" t="inlineStr">
        <is>
          <t>2026-10-06</t>
        </is>
      </c>
      <c r="J16606" s="2" t="inlineStr">
        <is>
          <t>2026-10-07</t>
        </is>
      </c>
      <c r="K16606" s="2" t="inlineStr">
        <is>
          <t>2026-10-09</t>
        </is>
      </c>
      <c r="L16606" s="2" t="n">
        <v>3</v>
      </c>
    </row>
    <row r="16607">
      <c r="A16607" s="2" t="inlineStr">
        <is>
          <t>Gallito</t>
        </is>
      </c>
      <c r="B16607" s="2" t="inlineStr">
        <is>
          <t>venta</t>
        </is>
      </c>
      <c r="C16607" s="2" t="inlineStr">
        <is>
          <t>Apartamento</t>
        </is>
      </c>
      <c r="D16607" s="2" t="inlineStr">
        <is>
          <t>Colón</t>
        </is>
      </c>
      <c r="E16607" s="2" t="inlineStr">
        <is>
          <t>USD</t>
        </is>
      </c>
      <c r="F16607" s="2" t="n">
        <v>129000</v>
      </c>
      <c r="G16607" s="2" t="inlineStr">
        <is>
          <t>Apartamento en venta monoambiente en Colon</t>
        </is>
      </c>
      <c r="H16607" s="2" t="inlineStr">
        <is>
          <t>https://www.gallito.com.uy/venta-apartamento-colon-montevideo-monoambiente-inmuebles-29823932</t>
        </is>
      </c>
      <c r="I16607" s="2" t="inlineStr">
        <is>
          <t>2026-10-07</t>
        </is>
      </c>
      <c r="J16607" s="2" t="inlineStr">
        <is>
          <t>2026-10-07</t>
        </is>
      </c>
      <c r="K16607" s="2" t="inlineStr">
        <is>
          <t>2026-10-09</t>
        </is>
      </c>
      <c r="L16607" s="2" t="n">
        <v>2</v>
      </c>
    </row>
    <row r="16608">
      <c r="A16608" s="2" t="inlineStr">
        <is>
          <t>Gallito</t>
        </is>
      </c>
      <c r="B16608" s="2" t="inlineStr">
        <is>
          <t>venta</t>
        </is>
      </c>
      <c r="C16608" s="2" t="inlineStr">
        <is>
          <t>Casa</t>
        </is>
      </c>
      <c r="D16608" s="2" t="inlineStr">
        <is>
          <t>Malvín Norte</t>
        </is>
      </c>
      <c r="E16608" s="2" t="inlineStr">
        <is>
          <t>USD</t>
        </is>
      </c>
      <c r="F16608" s="2" t="n">
        <v>69000</v>
      </c>
      <c r="G16608" s="2" t="inlineStr">
        <is>
          <t>Casa en venta de 2 dormitorios en Malvin Norte</t>
        </is>
      </c>
      <c r="H16608" s="2" t="inlineStr">
        <is>
          <t>https://www.gallito.com.uy/venta-casa-malvin-norte-montevideo-2-dormitorios-inmuebles-29787995</t>
        </is>
      </c>
      <c r="I16608" s="2" t="inlineStr">
        <is>
          <t>2026-10-07</t>
        </is>
      </c>
      <c r="J16608" s="2" t="inlineStr">
        <is>
          <t>2026-10-07</t>
        </is>
      </c>
      <c r="K16608" s="2" t="inlineStr">
        <is>
          <t>2026-10-09</t>
        </is>
      </c>
      <c r="L16608" s="2" t="n">
        <v>2</v>
      </c>
    </row>
    <row r="16609">
      <c r="A16609" s="2" t="inlineStr">
        <is>
          <t>Casasymas</t>
        </is>
      </c>
      <c r="B16609" s="2" t="inlineStr">
        <is>
          <t>alquiler</t>
        </is>
      </c>
      <c r="C16609" s="2" t="inlineStr"/>
      <c r="D16609" s="2" t="inlineStr"/>
      <c r="E16609" s="2" t="inlineStr">
        <is>
          <t>USD</t>
        </is>
      </c>
      <c r="F16609" s="2" t="n">
        <v>1</v>
      </c>
      <c r="G16609" s="2" t="inlineStr">
        <is>
          <t>Apartamento en Alquiler de 1 dormitorio  en , Montevideo</t>
        </is>
      </c>
      <c r="H16609" s="2" t="inlineStr">
        <is>
          <t>https://www.casasymas.com.uy/propiedad/289799-apartamento-en-alquiler-de-1-dormitorio-en-montevideo#alquiler</t>
        </is>
      </c>
      <c r="I16609" s="2" t="inlineStr">
        <is>
          <t>2026-09-21</t>
        </is>
      </c>
      <c r="J16609" s="2" t="inlineStr">
        <is>
          <t>2026-10-07</t>
        </is>
      </c>
      <c r="K16609" s="2" t="inlineStr">
        <is>
          <t>2026-10-09</t>
        </is>
      </c>
      <c r="L16609" s="2" t="n">
        <v>18</v>
      </c>
    </row>
    <row r="16610">
      <c r="A16610" s="2" t="inlineStr">
        <is>
          <t>InfoCasas</t>
        </is>
      </c>
      <c r="B16610" s="2" t="inlineStr">
        <is>
          <t>alquiler</t>
        </is>
      </c>
      <c r="C16610" s="2" t="inlineStr">
        <is>
          <t>Apartamento</t>
        </is>
      </c>
      <c r="D16610" s="2" t="inlineStr">
        <is>
          <t>Centro</t>
        </is>
      </c>
      <c r="E16610" s="2" t="inlineStr">
        <is>
          <t>UYU</t>
        </is>
      </c>
      <c r="F16610" s="2" t="n">
        <v>34000</v>
      </c>
      <c r="G16610" s="2" t="inlineStr">
        <is>
          <t>Apartamento en alquiler en Cordon Sur</t>
        </is>
      </c>
      <c r="H16610" s="2" t="inlineStr">
        <is>
          <t>https://www.infocasas.com.uy/apartamento-en-alquiler-en-cordon-sur/194215949</t>
        </is>
      </c>
      <c r="I16610" s="2" t="inlineStr">
        <is>
          <t>2026-10-07</t>
        </is>
      </c>
      <c r="J16610" s="2" t="inlineStr">
        <is>
          <t>2026-10-07</t>
        </is>
      </c>
      <c r="K16610" s="2" t="inlineStr">
        <is>
          <t>2026-10-09</t>
        </is>
      </c>
      <c r="L16610" s="2" t="n">
        <v>2</v>
      </c>
    </row>
    <row r="16611">
      <c r="A16611" s="2" t="inlineStr">
        <is>
          <t>Gallito</t>
        </is>
      </c>
      <c r="B16611" s="2" t="inlineStr">
        <is>
          <t>alquiler</t>
        </is>
      </c>
      <c r="C16611" s="2" t="inlineStr">
        <is>
          <t>Casa</t>
        </is>
      </c>
      <c r="D16611" s="2" t="inlineStr">
        <is>
          <t>Sayago</t>
        </is>
      </c>
      <c r="E16611" s="2" t="inlineStr">
        <is>
          <t>UYU</t>
        </is>
      </c>
      <c r="F16611" s="2" t="n">
        <v>33900</v>
      </c>
      <c r="G16611" s="2" t="inlineStr">
        <is>
          <t>Casa en alquiler de 2 dormitorios en Sayago</t>
        </is>
      </c>
      <c r="H16611" s="2" t="inlineStr">
        <is>
          <t>https://www.gallito.com.uy/alquiler-casa-sayago-montevideo-2-dormitorios-inmuebles-27854369</t>
        </is>
      </c>
      <c r="I16611" s="2" t="inlineStr">
        <is>
          <t>2026-10-07</t>
        </is>
      </c>
      <c r="J16611" s="2" t="inlineStr">
        <is>
          <t>2026-10-07</t>
        </is>
      </c>
      <c r="K16611" s="2" t="inlineStr">
        <is>
          <t>2026-10-09</t>
        </is>
      </c>
      <c r="L16611" s="2" t="n">
        <v>2</v>
      </c>
    </row>
    <row r="16612">
      <c r="A16612" s="2" t="inlineStr">
        <is>
          <t>InfoCasas</t>
        </is>
      </c>
      <c r="B16612" s="2" t="inlineStr">
        <is>
          <t>alquiler</t>
        </is>
      </c>
      <c r="C16612" s="2" t="inlineStr">
        <is>
          <t>Casa</t>
        </is>
      </c>
      <c r="D16612" s="2" t="inlineStr">
        <is>
          <t>Ituzaingó</t>
        </is>
      </c>
      <c r="E16612" s="2" t="inlineStr">
        <is>
          <t>UYU</t>
        </is>
      </c>
      <c r="F16612" s="2" t="n">
        <v>18900</v>
      </c>
      <c r="G16612" s="2" t="inlineStr">
        <is>
          <t>Casa en alquiler c/ cochera abierta!!</t>
        </is>
      </c>
      <c r="H16612" s="2" t="inlineStr">
        <is>
          <t>https://www.infocasas.com.uy/casa-en-alquiler-c-cochera-abierta/194322143</t>
        </is>
      </c>
      <c r="I16612" s="2" t="inlineStr">
        <is>
          <t>2026-10-07</t>
        </is>
      </c>
      <c r="J16612" s="2" t="inlineStr">
        <is>
          <t>2026-10-07</t>
        </is>
      </c>
      <c r="K16612" s="2" t="inlineStr">
        <is>
          <t>2026-10-09</t>
        </is>
      </c>
      <c r="L16612" s="2" t="n">
        <v>2</v>
      </c>
    </row>
    <row r="16613">
      <c r="A16613" s="2" t="inlineStr">
        <is>
          <t>Gallito</t>
        </is>
      </c>
      <c r="B16613" s="2" t="inlineStr">
        <is>
          <t>alquiler</t>
        </is>
      </c>
      <c r="C16613" s="2" t="inlineStr">
        <is>
          <t>Apartamento</t>
        </is>
      </c>
      <c r="D16613" s="2" t="inlineStr">
        <is>
          <t>Carrasco Norte</t>
        </is>
      </c>
      <c r="E16613" s="2" t="inlineStr">
        <is>
          <t>UYU</t>
        </is>
      </c>
      <c r="F16613" s="2" t="n">
        <v>22500</v>
      </c>
      <c r="G16613" s="2" t="inlineStr">
        <is>
          <t>Apartamento en alquiler monoambiente en Carrasco Norte</t>
        </is>
      </c>
      <c r="H16613" s="2" t="inlineStr">
        <is>
          <t>https://www.gallito.com.uy/alquiler-apartamento-carrasco-norte-montevideo-monoambiente-inmuebles-29650564</t>
        </is>
      </c>
      <c r="I16613" s="2" t="inlineStr">
        <is>
          <t>2026-10-07</t>
        </is>
      </c>
      <c r="J16613" s="2" t="inlineStr">
        <is>
          <t>2026-10-07</t>
        </is>
      </c>
      <c r="K16613" s="2" t="inlineStr">
        <is>
          <t>2026-10-09</t>
        </is>
      </c>
      <c r="L16613" s="2" t="n">
        <v>2</v>
      </c>
    </row>
    <row r="16614">
      <c r="A16614" s="2" t="inlineStr">
        <is>
          <t>InfoCasas</t>
        </is>
      </c>
      <c r="B16614" s="2" t="inlineStr">
        <is>
          <t>alquiler</t>
        </is>
      </c>
      <c r="C16614" s="2" t="inlineStr">
        <is>
          <t>Casa</t>
        </is>
      </c>
      <c r="D16614" s="2" t="inlineStr">
        <is>
          <t>Malvín</t>
        </is>
      </c>
      <c r="E16614" s="2" t="inlineStr">
        <is>
          <t>UYU</t>
        </is>
      </c>
      <c r="F16614" s="2" t="n">
        <v>47000</v>
      </c>
      <c r="G16614" s="2" t="inlineStr">
        <is>
          <t>Casa Alquiler Malvin 1 Dormitorio Y Medio Cochera Para Dos Autos Duplex Sin Gastos Comunes A Metros Del Mar</t>
        </is>
      </c>
      <c r="H16614" s="2" t="inlineStr">
        <is>
          <t>https://www.infocasas.com.uy/casa-alquiler-malvin-1-dormitorio-y-medio-cochera-para-dos-autos-duplex-sin-gastos-comunes-a-metros-del-mar/194366379</t>
        </is>
      </c>
      <c r="I16614" s="2" t="inlineStr">
        <is>
          <t>2026-10-07</t>
        </is>
      </c>
      <c r="J16614" s="2" t="inlineStr">
        <is>
          <t>2026-10-07</t>
        </is>
      </c>
      <c r="K16614" s="2" t="inlineStr">
        <is>
          <t>2026-10-09</t>
        </is>
      </c>
      <c r="L16614" s="2" t="n">
        <v>2</v>
      </c>
    </row>
    <row r="16615">
      <c r="A16615" s="2" t="inlineStr">
        <is>
          <t>Gallito</t>
        </is>
      </c>
      <c r="B16615" s="2" t="inlineStr">
        <is>
          <t>alquiler</t>
        </is>
      </c>
      <c r="C16615" s="2" t="inlineStr">
        <is>
          <t>Apartamento</t>
        </is>
      </c>
      <c r="D16615" s="2" t="inlineStr">
        <is>
          <t>Tres Cruces</t>
        </is>
      </c>
      <c r="E16615" s="2" t="inlineStr">
        <is>
          <t>UYU</t>
        </is>
      </c>
      <c r="F16615" s="2" t="n">
        <v>24500</v>
      </c>
      <c r="G16615" s="2" t="inlineStr">
        <is>
          <t>Apartamento en alquiler de 2 dormitorios en Tres Cruces</t>
        </is>
      </c>
      <c r="H16615" s="2" t="inlineStr">
        <is>
          <t>https://www.gallito.com.uy/alquiler-apartamento-tres-cruces-montevideo-2-dormitorios-inmuebles-29211222</t>
        </is>
      </c>
      <c r="I16615" s="2" t="inlineStr">
        <is>
          <t>2026-10-06</t>
        </is>
      </c>
      <c r="J16615" s="2" t="inlineStr">
        <is>
          <t>2026-10-07</t>
        </is>
      </c>
      <c r="K16615" s="2" t="inlineStr">
        <is>
          <t>2026-10-09</t>
        </is>
      </c>
      <c r="L16615" s="2" t="n">
        <v>3</v>
      </c>
    </row>
    <row r="16616">
      <c r="A16616" s="2" t="inlineStr">
        <is>
          <t>Gallito</t>
        </is>
      </c>
      <c r="B16616" s="2" t="inlineStr">
        <is>
          <t>alquiler</t>
        </is>
      </c>
      <c r="C16616" s="2" t="inlineStr">
        <is>
          <t>Casa</t>
        </is>
      </c>
      <c r="D16616" s="2" t="inlineStr">
        <is>
          <t>Pocitos</t>
        </is>
      </c>
      <c r="E16616" s="2" t="inlineStr">
        <is>
          <t>UYU</t>
        </is>
      </c>
      <c r="F16616" s="2" t="n">
        <v>90000</v>
      </c>
      <c r="G16616" s="2" t="inlineStr">
        <is>
          <t>Casa en alquiler de más de 4 dormitorios en Pocitos</t>
        </is>
      </c>
      <c r="H16616" s="2" t="inlineStr">
        <is>
          <t>https://www.gallito.com.uy/alquiler-casa-pocitos-montevideo-4-dormitorios-inmuebles-28117477</t>
        </is>
      </c>
      <c r="I16616" s="2" t="inlineStr">
        <is>
          <t>2026-10-07</t>
        </is>
      </c>
      <c r="J16616" s="2" t="inlineStr">
        <is>
          <t>2026-10-07</t>
        </is>
      </c>
      <c r="K16616" s="2" t="inlineStr">
        <is>
          <t>2026-10-09</t>
        </is>
      </c>
      <c r="L16616" s="2" t="n">
        <v>2</v>
      </c>
    </row>
    <row r="16617">
      <c r="A16617" s="2" t="inlineStr">
        <is>
          <t>Gallito</t>
        </is>
      </c>
      <c r="B16617" s="2" t="inlineStr">
        <is>
          <t>alquiler</t>
        </is>
      </c>
      <c r="C16617" s="2" t="inlineStr">
        <is>
          <t>Apartamento</t>
        </is>
      </c>
      <c r="D16617" s="2" t="inlineStr">
        <is>
          <t>Cordón</t>
        </is>
      </c>
      <c r="E16617" s="2" t="inlineStr">
        <is>
          <t>UYU</t>
        </is>
      </c>
      <c r="F16617" s="2" t="n">
        <v>16500</v>
      </c>
      <c r="G16617" s="2" t="inlineStr">
        <is>
          <t>Apartamento en alquiler monoambiente en Cordon</t>
        </is>
      </c>
      <c r="H16617" s="2" t="inlineStr">
        <is>
          <t>https://www.gallito.com.uy/alquiler-apartamento-cordon-montevideo-monoambiente-inmuebles-29689151</t>
        </is>
      </c>
      <c r="I16617" s="2" t="inlineStr">
        <is>
          <t>2026-10-02</t>
        </is>
      </c>
      <c r="J16617" s="2" t="inlineStr">
        <is>
          <t>2026-10-07</t>
        </is>
      </c>
      <c r="K16617" s="2" t="inlineStr">
        <is>
          <t>2026-10-09</t>
        </is>
      </c>
      <c r="L16617" s="2" t="n">
        <v>7</v>
      </c>
    </row>
    <row r="16618">
      <c r="A16618" s="2" t="inlineStr">
        <is>
          <t>InfoCasas</t>
        </is>
      </c>
      <c r="B16618" s="2" t="inlineStr">
        <is>
          <t>alquiler</t>
        </is>
      </c>
      <c r="C16618" s="2" t="inlineStr">
        <is>
          <t>Apartamento</t>
        </is>
      </c>
      <c r="D16618" s="2" t="inlineStr">
        <is>
          <t>Buceo</t>
        </is>
      </c>
      <c r="E16618" s="2" t="inlineStr">
        <is>
          <t>USD</t>
        </is>
      </c>
      <c r="F16618" s="2" t="n">
        <v>1150</v>
      </c>
      <c r="G16618" s="2" t="inlineStr">
        <is>
          <t>Alquiler de apartamento de 1 dormitorio y garaje en Puerto del Buceo / Edificio Forum</t>
        </is>
      </c>
      <c r="H16618" s="2" t="inlineStr">
        <is>
          <t>https://www.infocasas.com.uy/alquiler-de-apartamento-de-1-dormitorio-y-garaje-en-puerto-del-buceo-edificio-forum/194334816</t>
        </is>
      </c>
      <c r="I16618" s="2" t="inlineStr">
        <is>
          <t>2026-10-07</t>
        </is>
      </c>
      <c r="J16618" s="2" t="inlineStr">
        <is>
          <t>2026-10-07</t>
        </is>
      </c>
      <c r="K16618" s="2" t="inlineStr">
        <is>
          <t>2026-10-09</t>
        </is>
      </c>
      <c r="L16618" s="2" t="n">
        <v>2</v>
      </c>
    </row>
    <row r="16619">
      <c r="A16619" s="2" t="inlineStr">
        <is>
          <t>Gallito</t>
        </is>
      </c>
      <c r="B16619" s="2" t="inlineStr">
        <is>
          <t>venta</t>
        </is>
      </c>
      <c r="C16619" s="2" t="inlineStr">
        <is>
          <t>Casa</t>
        </is>
      </c>
      <c r="D16619" s="2" t="inlineStr">
        <is>
          <t>Punta Gorda</t>
        </is>
      </c>
      <c r="E16619" s="2" t="inlineStr">
        <is>
          <t>USD</t>
        </is>
      </c>
      <c r="F16619" s="2" t="n">
        <v>440000</v>
      </c>
      <c r="G16619" s="2" t="inlineStr">
        <is>
          <t>Casa en venta de 4 dormitorios en Punta Gorda</t>
        </is>
      </c>
      <c r="H16619" s="2" t="inlineStr">
        <is>
          <t>https://www.gallito.com.uy/venta-casa-punta-gorda-montevideo-4-dormitorios-inmuebles-29818026</t>
        </is>
      </c>
      <c r="I16619" s="2" t="inlineStr">
        <is>
          <t>2026-10-07</t>
        </is>
      </c>
      <c r="J16619" s="2" t="inlineStr">
        <is>
          <t>2026-10-07</t>
        </is>
      </c>
      <c r="K16619" s="2" t="inlineStr">
        <is>
          <t>2026-10-09</t>
        </is>
      </c>
      <c r="L16619" s="2" t="n">
        <v>2</v>
      </c>
    </row>
    <row r="16620">
      <c r="A16620" s="2" t="inlineStr">
        <is>
          <t>InfoCasas</t>
        </is>
      </c>
      <c r="B16620" s="2" t="inlineStr">
        <is>
          <t>venta</t>
        </is>
      </c>
      <c r="C16620" s="2" t="inlineStr">
        <is>
          <t>Proyecto</t>
        </is>
      </c>
      <c r="D16620" s="2" t="inlineStr">
        <is>
          <t>Pocitos</t>
        </is>
      </c>
      <c r="E16620" s="2" t="inlineStr">
        <is>
          <t>USD</t>
        </is>
      </c>
      <c r="F16620" s="2" t="n">
        <v>165000</v>
      </c>
      <c r="G16620" s="2" t="inlineStr">
        <is>
          <t>Venta proyecto en Pozo. Apartamento 1 dormitorio con terraza en Pocitos</t>
        </is>
      </c>
      <c r="H16620" s="2" t="inlineStr">
        <is>
          <t>https://www.infocasas.com.uy/venta-proyecto-en-pozo-apartamento-1-dormitorio-con-terraza-en-pocitos/194120588</t>
        </is>
      </c>
      <c r="I16620" s="2" t="inlineStr">
        <is>
          <t>2026-10-07</t>
        </is>
      </c>
      <c r="J16620" s="2" t="inlineStr">
        <is>
          <t>2026-10-07</t>
        </is>
      </c>
      <c r="K16620" s="2" t="inlineStr">
        <is>
          <t>2026-10-09</t>
        </is>
      </c>
      <c r="L16620" s="2" t="n">
        <v>2</v>
      </c>
    </row>
    <row r="16621">
      <c r="A16621" s="2" t="inlineStr">
        <is>
          <t>Gallito</t>
        </is>
      </c>
      <c r="B16621" s="2" t="inlineStr">
        <is>
          <t>alquiler</t>
        </is>
      </c>
      <c r="C16621" s="2" t="inlineStr">
        <is>
          <t>Apartamento</t>
        </is>
      </c>
      <c r="D16621" s="2" t="inlineStr">
        <is>
          <t>Pocitos</t>
        </is>
      </c>
      <c r="E16621" s="2" t="inlineStr">
        <is>
          <t>UYU</t>
        </is>
      </c>
      <c r="F16621" s="2" t="n">
        <v>21000</v>
      </c>
      <c r="G16621" s="2" t="inlineStr">
        <is>
          <t>Apartamento en alquiler monoambiente en Pocitos</t>
        </is>
      </c>
      <c r="H16621" s="2" t="inlineStr">
        <is>
          <t>https://www.gallito.com.uy/alquiler-apartamento-pocitos-montevideo-monoambiente-inmuebles-29852325</t>
        </is>
      </c>
      <c r="I16621" s="2" t="inlineStr">
        <is>
          <t>2026-10-06</t>
        </is>
      </c>
      <c r="J16621" s="2" t="inlineStr">
        <is>
          <t>2026-10-07</t>
        </is>
      </c>
      <c r="K16621" s="2" t="inlineStr">
        <is>
          <t>2026-10-09</t>
        </is>
      </c>
      <c r="L16621" s="2" t="n">
        <v>3</v>
      </c>
    </row>
    <row r="16622">
      <c r="A16622" s="2" t="inlineStr">
        <is>
          <t>Gallito</t>
        </is>
      </c>
      <c r="B16622" s="2" t="inlineStr">
        <is>
          <t>venta</t>
        </is>
      </c>
      <c r="C16622" s="2" t="inlineStr">
        <is>
          <t>Apartamento</t>
        </is>
      </c>
      <c r="D16622" s="2" t="inlineStr">
        <is>
          <t>Pocitos</t>
        </is>
      </c>
      <c r="E16622" s="2" t="inlineStr">
        <is>
          <t>USD</t>
        </is>
      </c>
      <c r="F16622" s="2" t="n">
        <v>293051</v>
      </c>
      <c r="G16622" s="2" t="inlineStr">
        <is>
          <t>Apartamento en venta de 2 dormitorios en Pocitos</t>
        </is>
      </c>
      <c r="H16622" s="2" t="inlineStr">
        <is>
          <t>https://www.gallito.com.uy/venta-apartamento-pocitos-montevideo-2-dormitorios-inmuebles-29510767</t>
        </is>
      </c>
      <c r="I16622" s="2" t="inlineStr">
        <is>
          <t>2026-10-07</t>
        </is>
      </c>
      <c r="J16622" s="2" t="inlineStr">
        <is>
          <t>2026-10-07</t>
        </is>
      </c>
      <c r="K16622" s="2" t="inlineStr">
        <is>
          <t>2026-10-09</t>
        </is>
      </c>
      <c r="L16622" s="2" t="n">
        <v>2</v>
      </c>
    </row>
    <row r="16623">
      <c r="A16623" s="2" t="inlineStr">
        <is>
          <t>InfoCasas</t>
        </is>
      </c>
      <c r="B16623" s="2" t="inlineStr">
        <is>
          <t>alquiler</t>
        </is>
      </c>
      <c r="C16623" s="2" t="inlineStr">
        <is>
          <t>Casa</t>
        </is>
      </c>
      <c r="D16623" s="2" t="inlineStr">
        <is>
          <t>Parque Batlle</t>
        </is>
      </c>
      <c r="E16623" s="2" t="inlineStr">
        <is>
          <t>UYU</t>
        </is>
      </c>
      <c r="F16623" s="2" t="n">
        <v>24500</v>
      </c>
      <c r="G16623" s="2" t="inlineStr">
        <is>
          <t>ALQUILA PH TIPO CASITA DE 1 DORMITORIO CON COCHERA AL FRENTE / PARQUE BATLLE LÍMITE BUCEO</t>
        </is>
      </c>
      <c r="H16623" s="2" t="inlineStr">
        <is>
          <t>https://www.infocasas.com.uy/alquila-ph-tipo-casita-de-1-dormitorio-con-cochera-al-frente-parque-batlle-limite-buceo/194317233</t>
        </is>
      </c>
      <c r="I16623" s="2" t="inlineStr">
        <is>
          <t>2026-10-07</t>
        </is>
      </c>
      <c r="J16623" s="2" t="inlineStr">
        <is>
          <t>2026-10-07</t>
        </is>
      </c>
      <c r="K16623" s="2" t="inlineStr">
        <is>
          <t>2026-10-09</t>
        </is>
      </c>
      <c r="L16623" s="2" t="n">
        <v>2</v>
      </c>
    </row>
    <row r="16624">
      <c r="A16624" s="2" t="inlineStr">
        <is>
          <t>Gallito</t>
        </is>
      </c>
      <c r="B16624" s="2" t="inlineStr">
        <is>
          <t>venta</t>
        </is>
      </c>
      <c r="C16624" s="2" t="inlineStr">
        <is>
          <t>Apartamento</t>
        </is>
      </c>
      <c r="D16624" s="2" t="inlineStr">
        <is>
          <t>Pocitos</t>
        </is>
      </c>
      <c r="E16624" s="2" t="inlineStr">
        <is>
          <t>USD</t>
        </is>
      </c>
      <c r="F16624" s="2" t="n">
        <v>100000</v>
      </c>
      <c r="G16624" s="2" t="inlineStr">
        <is>
          <t>Apartamento en venta de 2 dormitorios en Pocitos</t>
        </is>
      </c>
      <c r="H16624" s="2" t="inlineStr">
        <is>
          <t>https://www.gallito.com.uy/venta-apartamento-pocitos-montevideo-2-dormitorios-inmuebles-29863404</t>
        </is>
      </c>
      <c r="I16624" s="2" t="inlineStr">
        <is>
          <t>2026-10-06</t>
        </is>
      </c>
      <c r="J16624" s="2" t="inlineStr">
        <is>
          <t>2026-10-07</t>
        </is>
      </c>
      <c r="K16624" s="2" t="inlineStr">
        <is>
          <t>2026-10-09</t>
        </is>
      </c>
      <c r="L16624" s="2" t="n">
        <v>3</v>
      </c>
    </row>
    <row r="16625">
      <c r="A16625" s="2" t="inlineStr">
        <is>
          <t>InfoCasas</t>
        </is>
      </c>
      <c r="B16625" s="2" t="inlineStr">
        <is>
          <t>venta</t>
        </is>
      </c>
      <c r="C16625" s="2" t="inlineStr">
        <is>
          <t>Apartamento</t>
        </is>
      </c>
      <c r="D16625" s="2" t="inlineStr">
        <is>
          <t>Punta Carretas</t>
        </is>
      </c>
      <c r="E16625" s="2" t="inlineStr">
        <is>
          <t>USD</t>
        </is>
      </c>
      <c r="F16625" s="2" t="n">
        <v>220000</v>
      </c>
      <c r="G16625" s="2" t="inlineStr">
        <is>
          <t>Venta amplio apartamento 1 dormitorio con patio y garage en Punta Carretas</t>
        </is>
      </c>
      <c r="H16625" s="2" t="inlineStr">
        <is>
          <t>https://www.infocasas.com.uy/venta-amplio-apartamento-1-dormitorio-con-patio-y-garage-en-punta-carretas/193625489</t>
        </is>
      </c>
      <c r="I16625" s="2" t="inlineStr">
        <is>
          <t>2026-10-06</t>
        </is>
      </c>
      <c r="J16625" s="2" t="inlineStr">
        <is>
          <t>2026-10-07</t>
        </is>
      </c>
      <c r="K16625" s="2" t="inlineStr">
        <is>
          <t>2026-10-09</t>
        </is>
      </c>
      <c r="L16625" s="2" t="n">
        <v>3</v>
      </c>
    </row>
    <row r="16626">
      <c r="A16626" s="2" t="inlineStr">
        <is>
          <t>Gallito</t>
        </is>
      </c>
      <c r="B16626" s="2" t="inlineStr">
        <is>
          <t>venta</t>
        </is>
      </c>
      <c r="C16626" s="2" t="inlineStr">
        <is>
          <t>Apartamento</t>
        </is>
      </c>
      <c r="D16626" s="2" t="inlineStr">
        <is>
          <t>Palermo</t>
        </is>
      </c>
      <c r="E16626" s="2" t="inlineStr">
        <is>
          <t>USD</t>
        </is>
      </c>
      <c r="F16626" s="2" t="n">
        <v>142000</v>
      </c>
      <c r="G16626" s="2" t="inlineStr">
        <is>
          <t>Apartamento en venta de 2 dormitorios en Palermo</t>
        </is>
      </c>
      <c r="H16626" s="2" t="inlineStr">
        <is>
          <t>https://www.gallito.com.uy/venta-apartamento-palermo-montevideo-2-dormitorios-inmuebles-29567606</t>
        </is>
      </c>
      <c r="I16626" s="2" t="inlineStr">
        <is>
          <t>2026-10-07</t>
        </is>
      </c>
      <c r="J16626" s="2" t="inlineStr">
        <is>
          <t>2026-10-07</t>
        </is>
      </c>
      <c r="K16626" s="2" t="inlineStr">
        <is>
          <t>2026-10-09</t>
        </is>
      </c>
      <c r="L16626" s="2" t="n">
        <v>2</v>
      </c>
    </row>
    <row r="16627">
      <c r="A16627" s="2" t="inlineStr">
        <is>
          <t>Gallito</t>
        </is>
      </c>
      <c r="B16627" s="2" t="inlineStr">
        <is>
          <t>alquiler</t>
        </is>
      </c>
      <c r="C16627" s="2" t="inlineStr">
        <is>
          <t>Apartamento</t>
        </is>
      </c>
      <c r="D16627" s="2" t="inlineStr">
        <is>
          <t>Cordón</t>
        </is>
      </c>
      <c r="E16627" s="2" t="inlineStr">
        <is>
          <t>UYU</t>
        </is>
      </c>
      <c r="F16627" s="2" t="n">
        <v>24000</v>
      </c>
      <c r="G16627" s="2" t="inlineStr">
        <is>
          <t>Apartamento en alquiler de 1 dormitorio en Cordon</t>
        </is>
      </c>
      <c r="H16627" s="2" t="inlineStr">
        <is>
          <t>https://www.gallito.com.uy/alquiler-apartamento-cordon-montevideo-1-dormitorio-inmuebles-29762559</t>
        </is>
      </c>
      <c r="I16627" s="2" t="inlineStr">
        <is>
          <t>2026-10-07</t>
        </is>
      </c>
      <c r="J16627" s="2" t="inlineStr">
        <is>
          <t>2026-10-07</t>
        </is>
      </c>
      <c r="K16627" s="2" t="inlineStr">
        <is>
          <t>2026-10-09</t>
        </is>
      </c>
      <c r="L16627" s="2" t="n">
        <v>2</v>
      </c>
    </row>
    <row r="16628">
      <c r="A16628" s="2" t="inlineStr">
        <is>
          <t>Gallito</t>
        </is>
      </c>
      <c r="B16628" s="2" t="inlineStr">
        <is>
          <t>venta</t>
        </is>
      </c>
      <c r="C16628" s="2" t="inlineStr">
        <is>
          <t>Apartamento</t>
        </is>
      </c>
      <c r="D16628" s="2" t="inlineStr">
        <is>
          <t>La Teja</t>
        </is>
      </c>
      <c r="E16628" s="2" t="inlineStr">
        <is>
          <t>USD</t>
        </is>
      </c>
      <c r="F16628" s="2" t="n">
        <v>55000</v>
      </c>
      <c r="G16628" s="2" t="inlineStr">
        <is>
          <t>Apartamento en venta de 1 dormitorio en La Teja</t>
        </is>
      </c>
      <c r="H16628" s="2" t="inlineStr">
        <is>
          <t>https://www.gallito.com.uy/venta-apartamento-la-teja-montevideo-1-dormitorio-inmuebles-29460742</t>
        </is>
      </c>
      <c r="I16628" s="2" t="inlineStr">
        <is>
          <t>2026-10-07</t>
        </is>
      </c>
      <c r="J16628" s="2" t="inlineStr">
        <is>
          <t>2026-10-07</t>
        </is>
      </c>
      <c r="K16628" s="2" t="inlineStr">
        <is>
          <t>2026-10-09</t>
        </is>
      </c>
      <c r="L16628" s="2" t="n">
        <v>2</v>
      </c>
    </row>
    <row r="16629">
      <c r="A16629" s="2" t="inlineStr">
        <is>
          <t>Gallito</t>
        </is>
      </c>
      <c r="B16629" s="2" t="inlineStr">
        <is>
          <t>alquiler</t>
        </is>
      </c>
      <c r="C16629" s="2" t="inlineStr">
        <is>
          <t>Casa</t>
        </is>
      </c>
      <c r="D16629" s="2" t="inlineStr">
        <is>
          <t>Pocitos</t>
        </is>
      </c>
      <c r="E16629" s="2" t="inlineStr">
        <is>
          <t>UYU</t>
        </is>
      </c>
      <c r="F16629" s="2" t="n">
        <v>38000</v>
      </c>
      <c r="G16629" s="2" t="inlineStr">
        <is>
          <t>Casa en alquiler de 2 dormitorios en Pocitos</t>
        </is>
      </c>
      <c r="H16629" s="2" t="inlineStr">
        <is>
          <t>https://www.gallito.com.uy/alquiler-casa-pocitos-montevideo-2-dormitorios-inmuebles-29823785</t>
        </is>
      </c>
      <c r="I16629" s="2" t="inlineStr">
        <is>
          <t>2026-10-07</t>
        </is>
      </c>
      <c r="J16629" s="2" t="inlineStr">
        <is>
          <t>2026-10-07</t>
        </is>
      </c>
      <c r="K16629" s="2" t="inlineStr">
        <is>
          <t>2026-10-09</t>
        </is>
      </c>
      <c r="L16629" s="2" t="n">
        <v>2</v>
      </c>
    </row>
    <row r="16630">
      <c r="A16630" s="2" t="inlineStr">
        <is>
          <t>InfoCasas</t>
        </is>
      </c>
      <c r="B16630" s="2" t="inlineStr">
        <is>
          <t>alquiler</t>
        </is>
      </c>
      <c r="C16630" s="2" t="inlineStr">
        <is>
          <t>Apartamento</t>
        </is>
      </c>
      <c r="D16630" s="2" t="inlineStr">
        <is>
          <t>La Blanqueada</t>
        </is>
      </c>
      <c r="E16630" s="2" t="inlineStr">
        <is>
          <t>UYU</t>
        </is>
      </c>
      <c r="F16630" s="2" t="n">
        <v>25000</v>
      </c>
      <c r="G16630" s="2" t="inlineStr">
        <is>
          <t>Apartamento en alquiler c/ cochera en La Blanqueada</t>
        </is>
      </c>
      <c r="H16630" s="2" t="inlineStr">
        <is>
          <t>https://www.infocasas.com.uy/apartamento-en-alquiler-c-cochera-en-la-blanqueada/194090052</t>
        </is>
      </c>
      <c r="I16630" s="2" t="inlineStr">
        <is>
          <t>2026-10-07</t>
        </is>
      </c>
      <c r="J16630" s="2" t="inlineStr">
        <is>
          <t>2026-10-07</t>
        </is>
      </c>
      <c r="K16630" s="2" t="inlineStr">
        <is>
          <t>2026-10-09</t>
        </is>
      </c>
      <c r="L16630" s="2" t="n">
        <v>2</v>
      </c>
    </row>
    <row r="16631">
      <c r="A16631" s="2" t="inlineStr">
        <is>
          <t>Gallito</t>
        </is>
      </c>
      <c r="B16631" s="2" t="inlineStr">
        <is>
          <t>venta</t>
        </is>
      </c>
      <c r="C16631" s="2" t="inlineStr">
        <is>
          <t>Local</t>
        </is>
      </c>
      <c r="D16631" s="2" t="inlineStr">
        <is>
          <t>Otro</t>
        </is>
      </c>
      <c r="E16631" s="2" t="inlineStr">
        <is>
          <t>USD</t>
        </is>
      </c>
      <c r="F16631" s="2" t="n">
        <v>1150000</v>
      </c>
      <c r="G16631" s="2" t="inlineStr">
        <is>
          <t>Local en venta en Otro</t>
        </is>
      </c>
      <c r="H16631" s="2" t="inlineStr">
        <is>
          <t>https://www.gallito.com.uy/venta-local-comercial-otros-montevideo-502-metros-inmuebles-28063781</t>
        </is>
      </c>
      <c r="I16631" s="2" t="inlineStr">
        <is>
          <t>2026-10-07</t>
        </is>
      </c>
      <c r="J16631" s="2" t="inlineStr">
        <is>
          <t>2026-10-07</t>
        </is>
      </c>
      <c r="K16631" s="2" t="inlineStr">
        <is>
          <t>2026-10-09</t>
        </is>
      </c>
      <c r="L16631" s="2" t="n">
        <v>2</v>
      </c>
    </row>
    <row r="16632">
      <c r="A16632" s="2" t="inlineStr">
        <is>
          <t>InfoCasas</t>
        </is>
      </c>
      <c r="B16632" s="2" t="inlineStr">
        <is>
          <t>alquiler</t>
        </is>
      </c>
      <c r="C16632" s="2" t="inlineStr">
        <is>
          <t>Apartamento</t>
        </is>
      </c>
      <c r="D16632" s="2" t="inlineStr">
        <is>
          <t>Pocitos</t>
        </is>
      </c>
      <c r="E16632" s="2" t="inlineStr">
        <is>
          <t>UYU</t>
        </is>
      </c>
      <c r="F16632" s="2" t="n">
        <v>40000</v>
      </c>
      <c r="G16632" s="2" t="inlineStr">
        <is>
          <t>ALQUILER | 3 Dormitorios 2 Baños Parrillero en POCITOS</t>
        </is>
      </c>
      <c r="H16632" s="2" t="inlineStr">
        <is>
          <t>https://www.infocasas.com.uy/alquiler-3-dormitorios-2-baños-parrillero-en-pocitos/194308396</t>
        </is>
      </c>
      <c r="I16632" s="2" t="inlineStr">
        <is>
          <t>2026-10-07</t>
        </is>
      </c>
      <c r="J16632" s="2" t="inlineStr">
        <is>
          <t>2026-10-07</t>
        </is>
      </c>
      <c r="K16632" s="2" t="inlineStr">
        <is>
          <t>2026-10-09</t>
        </is>
      </c>
      <c r="L16632" s="2" t="n">
        <v>2</v>
      </c>
    </row>
    <row r="16633">
      <c r="A16633" s="2" t="inlineStr">
        <is>
          <t>InfoCasas</t>
        </is>
      </c>
      <c r="B16633" s="2" t="inlineStr">
        <is>
          <t>alquiler</t>
        </is>
      </c>
      <c r="C16633" s="2" t="inlineStr">
        <is>
          <t>Apartamento</t>
        </is>
      </c>
      <c r="D16633" s="2" t="inlineStr">
        <is>
          <t>Carrasco</t>
        </is>
      </c>
      <c r="E16633" s="2" t="inlineStr">
        <is>
          <t>USD</t>
        </is>
      </c>
      <c r="F16633" s="2" t="n">
        <v>900</v>
      </c>
      <c r="G16633" s="2" t="inlineStr">
        <is>
          <t>Alquiler apartamento monoambiente con jardín y cochera en la rambla de Carrasco</t>
        </is>
      </c>
      <c r="H16633" s="2" t="inlineStr">
        <is>
          <t>https://www.infocasas.com.uy/alquiler-apartamento-monoambiente-con-jardin-y-cochera-en-la-rambla-de-carrasco/194051572</t>
        </is>
      </c>
      <c r="I16633" s="2" t="inlineStr">
        <is>
          <t>2026-10-07</t>
        </is>
      </c>
      <c r="J16633" s="2" t="inlineStr">
        <is>
          <t>2026-10-07</t>
        </is>
      </c>
      <c r="K16633" s="2" t="inlineStr">
        <is>
          <t>2026-10-09</t>
        </is>
      </c>
      <c r="L16633" s="2" t="n">
        <v>2</v>
      </c>
    </row>
    <row r="16634">
      <c r="A16634" s="2" t="inlineStr">
        <is>
          <t>Gallito</t>
        </is>
      </c>
      <c r="B16634" s="2" t="inlineStr">
        <is>
          <t>alquiler</t>
        </is>
      </c>
      <c r="C16634" s="2" t="inlineStr">
        <is>
          <t>Apartamento</t>
        </is>
      </c>
      <c r="D16634" s="2" t="inlineStr">
        <is>
          <t>Cordón</t>
        </is>
      </c>
      <c r="E16634" s="2" t="inlineStr">
        <is>
          <t>UYU</t>
        </is>
      </c>
      <c r="F16634" s="2" t="n">
        <v>44000</v>
      </c>
      <c r="G16634" s="2" t="inlineStr">
        <is>
          <t>Apartamento en alquiler de 2 dormitorios en Cordon</t>
        </is>
      </c>
      <c r="H16634" s="2" t="inlineStr">
        <is>
          <t>https://www.gallito.com.uy/alquiler-apartamento-cordon-montevideo-2-dormitorios-inmuebles-29864195</t>
        </is>
      </c>
      <c r="I16634" s="2" t="inlineStr">
        <is>
          <t>2026-10-07</t>
        </is>
      </c>
      <c r="J16634" s="2" t="inlineStr">
        <is>
          <t>2026-10-07</t>
        </is>
      </c>
      <c r="K16634" s="2" t="inlineStr">
        <is>
          <t>2026-10-09</t>
        </is>
      </c>
      <c r="L16634" s="2" t="n">
        <v>2</v>
      </c>
    </row>
    <row r="16635">
      <c r="A16635" s="2" t="inlineStr">
        <is>
          <t>Casasymas</t>
        </is>
      </c>
      <c r="B16635" s="2" t="inlineStr">
        <is>
          <t>alquiler</t>
        </is>
      </c>
      <c r="C16635" s="2" t="inlineStr"/>
      <c r="D16635" s="2" t="inlineStr">
        <is>
          <t>Cordón Sur</t>
        </is>
      </c>
      <c r="E16635" s="2" t="inlineStr">
        <is>
          <t>USD</t>
        </is>
      </c>
      <c r="F16635" s="2" t="n">
        <v>855</v>
      </c>
      <c r="G16635" s="2" t="inlineStr">
        <is>
          <t>Apartamento en Alquiler de 2 dormitorios  en Cordón Sur, Montevideo</t>
        </is>
      </c>
      <c r="H16635" s="2" t="inlineStr">
        <is>
          <t>https://www.casasymas.com.uy/propiedad/295291-apartamento-en-alquiler-de-2-dormitorios-en-cordon-sur-montevideo#alquiler</t>
        </is>
      </c>
      <c r="I16635" s="2" t="inlineStr">
        <is>
          <t>2026-09-25</t>
        </is>
      </c>
      <c r="J16635" s="2" t="inlineStr">
        <is>
          <t>2026-10-07</t>
        </is>
      </c>
      <c r="K16635" s="2" t="inlineStr">
        <is>
          <t>2026-10-09</t>
        </is>
      </c>
      <c r="L16635" s="2" t="n">
        <v>14</v>
      </c>
    </row>
    <row r="16636">
      <c r="A16636" s="2" t="inlineStr">
        <is>
          <t>Gallito</t>
        </is>
      </c>
      <c r="B16636" s="2" t="inlineStr">
        <is>
          <t>alquiler</t>
        </is>
      </c>
      <c r="C16636" s="2" t="inlineStr">
        <is>
          <t>Apartamento</t>
        </is>
      </c>
      <c r="D16636" s="2" t="inlineStr">
        <is>
          <t>Ciudad Vieja</t>
        </is>
      </c>
      <c r="E16636" s="2" t="inlineStr">
        <is>
          <t>UYU</t>
        </is>
      </c>
      <c r="F16636" s="2" t="n">
        <v>21000</v>
      </c>
      <c r="G16636" s="2" t="inlineStr">
        <is>
          <t>Apartamento en alquiler de 1 dormitorio en Ciudad Vieja</t>
        </is>
      </c>
      <c r="H16636" s="2" t="inlineStr">
        <is>
          <t>https://www.gallito.com.uy/alquiler-apartamento-ciudad-vieja-montevideo-1-dormitorio-inmuebles-29699968</t>
        </is>
      </c>
      <c r="I16636" s="2" t="inlineStr">
        <is>
          <t>2026-10-06</t>
        </is>
      </c>
      <c r="J16636" s="2" t="inlineStr">
        <is>
          <t>2026-10-07</t>
        </is>
      </c>
      <c r="K16636" s="2" t="inlineStr">
        <is>
          <t>2026-10-09</t>
        </is>
      </c>
      <c r="L16636" s="2" t="n">
        <v>3</v>
      </c>
    </row>
    <row r="16637">
      <c r="A16637" s="2" t="inlineStr">
        <is>
          <t>Gallito</t>
        </is>
      </c>
      <c r="B16637" s="2" t="inlineStr">
        <is>
          <t>alquiler</t>
        </is>
      </c>
      <c r="C16637" s="2" t="inlineStr">
        <is>
          <t>Apartamento</t>
        </is>
      </c>
      <c r="D16637" s="2" t="inlineStr">
        <is>
          <t>Pocitos Nuevo</t>
        </is>
      </c>
      <c r="E16637" s="2" t="inlineStr">
        <is>
          <t>UYU</t>
        </is>
      </c>
      <c r="F16637" s="2" t="n">
        <v>23000</v>
      </c>
      <c r="G16637" s="2" t="inlineStr">
        <is>
          <t>Apartamento en alquiler de 1 dormitorio en Pocitos Nuevo</t>
        </is>
      </c>
      <c r="H16637" s="2" t="inlineStr">
        <is>
          <t>https://www.gallito.com.uy/alquiler-apartamento-pocitos-nuevo-montevideo-1-dormitorio-inmuebles-29787981</t>
        </is>
      </c>
      <c r="I16637" s="2" t="inlineStr">
        <is>
          <t>2026-10-07</t>
        </is>
      </c>
      <c r="J16637" s="2" t="inlineStr">
        <is>
          <t>2026-10-07</t>
        </is>
      </c>
      <c r="K16637" s="2" t="inlineStr">
        <is>
          <t>2026-10-09</t>
        </is>
      </c>
      <c r="L16637" s="2" t="n">
        <v>2</v>
      </c>
    </row>
    <row r="16638">
      <c r="A16638" s="2" t="inlineStr">
        <is>
          <t>InfoCasas</t>
        </is>
      </c>
      <c r="B16638" s="2" t="inlineStr">
        <is>
          <t>venta</t>
        </is>
      </c>
      <c r="C16638" s="2" t="inlineStr">
        <is>
          <t>Apartamento</t>
        </is>
      </c>
      <c r="D16638" s="2" t="inlineStr">
        <is>
          <t>Punta Carretas</t>
        </is>
      </c>
      <c r="E16638" s="2" t="inlineStr">
        <is>
          <t>USD</t>
        </is>
      </c>
      <c r="F16638" s="2" t="n">
        <v>600000</v>
      </c>
      <c r="G16638" s="2" t="inlineStr">
        <is>
          <t>Venta apartamento 3 dormitorios con servicio, terraza y garage doble en Punta Carretas</t>
        </is>
      </c>
      <c r="H16638" s="2" t="inlineStr">
        <is>
          <t>https://www.infocasas.com.uy/venta-apartamento-3-dormitorios-con-servicio-terraza-y-garage-doble-en-punta-carretas/193613101</t>
        </is>
      </c>
      <c r="I16638" s="2" t="inlineStr">
        <is>
          <t>2026-10-06</t>
        </is>
      </c>
      <c r="J16638" s="2" t="inlineStr">
        <is>
          <t>2026-10-07</t>
        </is>
      </c>
      <c r="K16638" s="2" t="inlineStr">
        <is>
          <t>2026-10-09</t>
        </is>
      </c>
      <c r="L16638" s="2" t="n">
        <v>3</v>
      </c>
    </row>
    <row r="16639">
      <c r="A16639" s="2" t="inlineStr">
        <is>
          <t>Gallito</t>
        </is>
      </c>
      <c r="B16639" s="2" t="inlineStr">
        <is>
          <t>venta</t>
        </is>
      </c>
      <c r="C16639" s="2" t="inlineStr">
        <is>
          <t>Apartamento</t>
        </is>
      </c>
      <c r="D16639" s="2" t="inlineStr">
        <is>
          <t>Pocitos Nuevo</t>
        </is>
      </c>
      <c r="E16639" s="2" t="inlineStr">
        <is>
          <t>USD</t>
        </is>
      </c>
      <c r="F16639" s="2" t="n">
        <v>120000</v>
      </c>
      <c r="G16639" s="2" t="inlineStr">
        <is>
          <t>Apartamento en venta de 1 dormitorio en Pocitos Nuevo</t>
        </is>
      </c>
      <c r="H16639" s="2" t="inlineStr">
        <is>
          <t>https://www.gallito.com.uy/venta-apartamento-pocitos-nuevo-montevideo-1-dormitorio-inmuebles-29804028</t>
        </is>
      </c>
      <c r="I16639" s="2" t="inlineStr">
        <is>
          <t>2026-10-07</t>
        </is>
      </c>
      <c r="J16639" s="2" t="inlineStr">
        <is>
          <t>2026-10-07</t>
        </is>
      </c>
      <c r="K16639" s="2" t="inlineStr">
        <is>
          <t>2026-10-09</t>
        </is>
      </c>
      <c r="L16639" s="2" t="n">
        <v>2</v>
      </c>
    </row>
    <row r="16640">
      <c r="A16640" s="2" t="inlineStr">
        <is>
          <t>Gallito</t>
        </is>
      </c>
      <c r="B16640" s="2" t="inlineStr">
        <is>
          <t>venta</t>
        </is>
      </c>
      <c r="C16640" s="2" t="inlineStr">
        <is>
          <t>Local</t>
        </is>
      </c>
      <c r="D16640" s="2" t="inlineStr">
        <is>
          <t>Cordón</t>
        </is>
      </c>
      <c r="E16640" s="2" t="inlineStr">
        <is>
          <t>USD</t>
        </is>
      </c>
      <c r="F16640" s="2" t="n">
        <v>1200000</v>
      </c>
      <c r="G16640" s="2" t="inlineStr">
        <is>
          <t>Local en venta en Cordon</t>
        </is>
      </c>
      <c r="H16640" s="2" t="inlineStr">
        <is>
          <t>https://www.gallito.com.uy/venta-local-comercial-cordon-montevideo-265-metros-inmuebles-28195168</t>
        </is>
      </c>
      <c r="I16640" s="2" t="inlineStr">
        <is>
          <t>2026-10-07</t>
        </is>
      </c>
      <c r="J16640" s="2" t="inlineStr">
        <is>
          <t>2026-10-07</t>
        </is>
      </c>
      <c r="K16640" s="2" t="inlineStr">
        <is>
          <t>2026-10-09</t>
        </is>
      </c>
      <c r="L16640" s="2" t="n">
        <v>2</v>
      </c>
    </row>
    <row r="16641">
      <c r="A16641" s="2" t="inlineStr">
        <is>
          <t>Gallito</t>
        </is>
      </c>
      <c r="B16641" s="2" t="inlineStr">
        <is>
          <t>venta</t>
        </is>
      </c>
      <c r="C16641" s="2" t="inlineStr"/>
      <c r="D16641" s="2" t="inlineStr">
        <is>
          <t>Tres Cruces</t>
        </is>
      </c>
      <c r="E16641" s="2" t="inlineStr">
        <is>
          <t>USD</t>
        </is>
      </c>
      <c r="F16641" s="2" t="n">
        <v>18000</v>
      </c>
      <c r="G16641" s="2" t="inlineStr">
        <is>
          <t>Garages en venta en Tres Cruces</t>
        </is>
      </c>
      <c r="H16641" s="2" t="inlineStr">
        <is>
          <t>https://www.gallito.com.uy/venta-garage-y-cochera-tres-cruces-montevideo-inmuebles-27804308</t>
        </is>
      </c>
      <c r="I16641" s="2" t="inlineStr">
        <is>
          <t>2026-10-02</t>
        </is>
      </c>
      <c r="J16641" s="2" t="inlineStr">
        <is>
          <t>2026-10-07</t>
        </is>
      </c>
      <c r="K16641" s="2" t="inlineStr">
        <is>
          <t>2026-10-09</t>
        </is>
      </c>
      <c r="L16641" s="2" t="n">
        <v>7</v>
      </c>
    </row>
    <row r="16642">
      <c r="A16642" s="2" t="inlineStr">
        <is>
          <t>Casasymas</t>
        </is>
      </c>
      <c r="B16642" s="2" t="inlineStr">
        <is>
          <t>venta</t>
        </is>
      </c>
      <c r="C16642" s="2" t="inlineStr"/>
      <c r="D16642" s="2" t="inlineStr">
        <is>
          <t>Cordón</t>
        </is>
      </c>
      <c r="E16642" s="2" t="inlineStr">
        <is>
          <t>USD</t>
        </is>
      </c>
      <c r="F16642" s="2" t="n">
        <v>169500</v>
      </c>
      <c r="G16642" s="2" t="inlineStr">
        <is>
          <t>Apartamento en Venta de 3 dormitorios  en Cordón, Montevideo</t>
        </is>
      </c>
      <c r="H16642" s="2" t="inlineStr">
        <is>
          <t>https://www.casasymas.com.uy/propiedad/266574-apartamento-en-venta-de-3-dormitorios-en-cordon-montevideo#venta</t>
        </is>
      </c>
      <c r="I16642" s="2" t="inlineStr">
        <is>
          <t>2026-08-10</t>
        </is>
      </c>
      <c r="J16642" s="2" t="inlineStr">
        <is>
          <t>2026-10-07</t>
        </is>
      </c>
      <c r="K16642" s="2" t="inlineStr">
        <is>
          <t>2026-10-09</t>
        </is>
      </c>
      <c r="L16642" s="2" t="n">
        <v>60</v>
      </c>
    </row>
    <row r="16643">
      <c r="A16643" s="2" t="inlineStr">
        <is>
          <t>Gallito</t>
        </is>
      </c>
      <c r="B16643" s="2" t="inlineStr">
        <is>
          <t>alquiler</t>
        </is>
      </c>
      <c r="C16643" s="2" t="inlineStr">
        <is>
          <t>Apartamento</t>
        </is>
      </c>
      <c r="D16643" s="2" t="inlineStr">
        <is>
          <t>Pocitos</t>
        </is>
      </c>
      <c r="E16643" s="2" t="inlineStr">
        <is>
          <t>UYU</t>
        </is>
      </c>
      <c r="F16643" s="2" t="n">
        <v>24000</v>
      </c>
      <c r="G16643" s="2" t="inlineStr">
        <is>
          <t>Apartamento en alquiler monoambiente en Pocitos</t>
        </is>
      </c>
      <c r="H16643" s="2" t="inlineStr">
        <is>
          <t>https://www.gallito.com.uy/alquiler-apartamento-pocitos-montevideo-monoambiente-inmuebles-28986698</t>
        </is>
      </c>
      <c r="I16643" s="2" t="inlineStr">
        <is>
          <t>2026-10-02</t>
        </is>
      </c>
      <c r="J16643" s="2" t="inlineStr">
        <is>
          <t>2026-10-07</t>
        </is>
      </c>
      <c r="K16643" s="2" t="inlineStr">
        <is>
          <t>2026-10-09</t>
        </is>
      </c>
      <c r="L16643" s="2" t="n">
        <v>7</v>
      </c>
    </row>
    <row r="16644">
      <c r="A16644" s="2" t="inlineStr">
        <is>
          <t>InfoCasas</t>
        </is>
      </c>
      <c r="B16644" s="2" t="inlineStr">
        <is>
          <t>alquiler</t>
        </is>
      </c>
      <c r="C16644" s="2" t="inlineStr">
        <is>
          <t>Apartamento</t>
        </is>
      </c>
      <c r="D16644" s="2" t="inlineStr">
        <is>
          <t>Larrañaga</t>
        </is>
      </c>
      <c r="E16644" s="2" t="inlineStr">
        <is>
          <t>UYU</t>
        </is>
      </c>
      <c r="F16644" s="2" t="n">
        <v>23000</v>
      </c>
      <c r="G16644" s="2" t="inlineStr">
        <is>
          <t>URQUIZA Y JAIME CIBILS, NUEVO, AMPLIA TZA, PARR DE USO COMUN</t>
        </is>
      </c>
      <c r="H16644" s="2" t="inlineStr">
        <is>
          <t>https://www.infocasas.com.uy/urquiza-y-jaime-cibils-nuevo-amplia-tza-parr-de-uso-comun/191562729</t>
        </is>
      </c>
      <c r="I16644" s="2" t="inlineStr">
        <is>
          <t>2026-10-07</t>
        </is>
      </c>
      <c r="J16644" s="2" t="inlineStr">
        <is>
          <t>2026-10-07</t>
        </is>
      </c>
      <c r="K16644" s="2" t="inlineStr">
        <is>
          <t>2026-10-09</t>
        </is>
      </c>
      <c r="L16644" s="2" t="n">
        <v>2</v>
      </c>
    </row>
    <row r="16645">
      <c r="A16645" s="2" t="inlineStr">
        <is>
          <t>Gallito</t>
        </is>
      </c>
      <c r="B16645" s="2" t="inlineStr">
        <is>
          <t>venta</t>
        </is>
      </c>
      <c r="C16645" s="2" t="inlineStr">
        <is>
          <t>Oficina</t>
        </is>
      </c>
      <c r="D16645" s="2" t="inlineStr">
        <is>
          <t>Centro</t>
        </is>
      </c>
      <c r="E16645" s="2" t="inlineStr">
        <is>
          <t>USD</t>
        </is>
      </c>
      <c r="F16645" s="2" t="n">
        <v>45000</v>
      </c>
      <c r="G16645" s="2" t="inlineStr">
        <is>
          <t>Oficina en venta en Centro</t>
        </is>
      </c>
      <c r="H16645" s="2" t="inlineStr">
        <is>
          <t>https://www.gallito.com.uy/venta-oficina-y-escritorio-centro-montevideo-33-metros-inmuebles-29823561</t>
        </is>
      </c>
      <c r="I16645" s="2" t="inlineStr">
        <is>
          <t>2026-10-07</t>
        </is>
      </c>
      <c r="J16645" s="2" t="inlineStr">
        <is>
          <t>2026-10-07</t>
        </is>
      </c>
      <c r="K16645" s="2" t="inlineStr">
        <is>
          <t>2026-10-09</t>
        </is>
      </c>
      <c r="L16645" s="2" t="n">
        <v>2</v>
      </c>
    </row>
    <row r="16646">
      <c r="A16646" s="2" t="inlineStr">
        <is>
          <t>Gallito</t>
        </is>
      </c>
      <c r="B16646" s="2" t="inlineStr">
        <is>
          <t>venta</t>
        </is>
      </c>
      <c r="C16646" s="2" t="inlineStr">
        <is>
          <t>Apartamento</t>
        </is>
      </c>
      <c r="D16646" s="2" t="inlineStr">
        <is>
          <t>Punta Carretas</t>
        </is>
      </c>
      <c r="E16646" s="2" t="inlineStr">
        <is>
          <t>USD</t>
        </is>
      </c>
      <c r="F16646" s="2" t="n">
        <v>189500</v>
      </c>
      <c r="G16646" s="2" t="inlineStr">
        <is>
          <t>Apartamento en venta de 1 dormitorio en Punta Carretas</t>
        </is>
      </c>
      <c r="H16646" s="2" t="inlineStr">
        <is>
          <t>https://www.gallito.com.uy/venta-apartamento-punta-carretas-montevideo-1-dormitorio-inmuebles-25438254</t>
        </is>
      </c>
      <c r="I16646" s="2" t="inlineStr">
        <is>
          <t>2026-10-07</t>
        </is>
      </c>
      <c r="J16646" s="2" t="inlineStr">
        <is>
          <t>2026-10-07</t>
        </is>
      </c>
      <c r="K16646" s="2" t="inlineStr">
        <is>
          <t>2026-10-09</t>
        </is>
      </c>
      <c r="L16646" s="2" t="n">
        <v>2</v>
      </c>
    </row>
    <row r="16647">
      <c r="A16647" s="2" t="inlineStr">
        <is>
          <t>Gallito</t>
        </is>
      </c>
      <c r="B16647" s="2" t="inlineStr">
        <is>
          <t>alquiler</t>
        </is>
      </c>
      <c r="C16647" s="2" t="inlineStr">
        <is>
          <t>Apartamento</t>
        </is>
      </c>
      <c r="D16647" s="2" t="inlineStr">
        <is>
          <t>Ciudad Vieja</t>
        </is>
      </c>
      <c r="E16647" s="2" t="inlineStr">
        <is>
          <t>UYU</t>
        </is>
      </c>
      <c r="F16647" s="2" t="n">
        <v>24900</v>
      </c>
      <c r="G16647" s="2" t="inlineStr">
        <is>
          <t>Apartamento en alquiler de 1 dormitorio en Ciudad Vieja</t>
        </is>
      </c>
      <c r="H16647" s="2" t="inlineStr">
        <is>
          <t>https://www.gallito.com.uy/alquiler-apartamento-ciudad-vieja-montevideo-1-dormitorio-inmuebles-29733228</t>
        </is>
      </c>
      <c r="I16647" s="2" t="inlineStr">
        <is>
          <t>2026-10-07</t>
        </is>
      </c>
      <c r="J16647" s="2" t="inlineStr">
        <is>
          <t>2026-10-07</t>
        </is>
      </c>
      <c r="K16647" s="2" t="inlineStr">
        <is>
          <t>2026-10-09</t>
        </is>
      </c>
      <c r="L16647" s="2" t="n">
        <v>2</v>
      </c>
    </row>
    <row r="16648">
      <c r="A16648" s="2" t="inlineStr">
        <is>
          <t>InfoCasas</t>
        </is>
      </c>
      <c r="B16648" s="2" t="inlineStr">
        <is>
          <t>alquiler</t>
        </is>
      </c>
      <c r="C16648" s="2" t="inlineStr">
        <is>
          <t>Apartamento</t>
        </is>
      </c>
      <c r="D16648" s="2" t="inlineStr">
        <is>
          <t>Carrasco</t>
        </is>
      </c>
      <c r="E16648" s="2" t="inlineStr">
        <is>
          <t>USD</t>
        </is>
      </c>
      <c r="F16648" s="2" t="n">
        <v>2200</v>
      </c>
      <c r="G16648" s="2" t="inlineStr">
        <is>
          <t>Alquiler anual departamento de 3 dormitorios en Carrasco</t>
        </is>
      </c>
      <c r="H16648" s="2" t="inlineStr">
        <is>
          <t>https://www.infocasas.com.uy/alquiler-anual-departamento-de-3-dormitorios-en-carrasco/194137105</t>
        </is>
      </c>
      <c r="I16648" s="2" t="inlineStr">
        <is>
          <t>2026-10-07</t>
        </is>
      </c>
      <c r="J16648" s="2" t="inlineStr">
        <is>
          <t>2026-10-07</t>
        </is>
      </c>
      <c r="K16648" s="2" t="inlineStr">
        <is>
          <t>2026-10-09</t>
        </is>
      </c>
      <c r="L16648" s="2" t="n">
        <v>2</v>
      </c>
    </row>
    <row r="16649">
      <c r="A16649" s="2" t="inlineStr">
        <is>
          <t>Gallito</t>
        </is>
      </c>
      <c r="B16649" s="2" t="inlineStr">
        <is>
          <t>venta</t>
        </is>
      </c>
      <c r="C16649" s="2" t="inlineStr">
        <is>
          <t>Apartamento</t>
        </is>
      </c>
      <c r="D16649" s="2" t="inlineStr">
        <is>
          <t>Punta Carretas</t>
        </is>
      </c>
      <c r="E16649" s="2" t="inlineStr">
        <is>
          <t>USD</t>
        </is>
      </c>
      <c r="F16649" s="2" t="n">
        <v>1500000</v>
      </c>
      <c r="G16649" s="2" t="inlineStr">
        <is>
          <t>Apartamento en venta de más de 4 dormitorios en Punta Carretas</t>
        </is>
      </c>
      <c r="H16649" s="2" t="inlineStr">
        <is>
          <t>https://www.gallito.com.uy/venta-apartamento-punta-carretas-montevideo-4-dormitorios-inmuebles-29827568</t>
        </is>
      </c>
      <c r="I16649" s="2" t="inlineStr">
        <is>
          <t>2026-10-07</t>
        </is>
      </c>
      <c r="J16649" s="2" t="inlineStr">
        <is>
          <t>2026-10-07</t>
        </is>
      </c>
      <c r="K16649" s="2" t="inlineStr">
        <is>
          <t>2026-10-09</t>
        </is>
      </c>
      <c r="L16649" s="2" t="n">
        <v>2</v>
      </c>
    </row>
    <row r="16650">
      <c r="A16650" s="2" t="inlineStr">
        <is>
          <t>Gallito</t>
        </is>
      </c>
      <c r="B16650" s="2" t="inlineStr">
        <is>
          <t>venta</t>
        </is>
      </c>
      <c r="C16650" s="2" t="inlineStr">
        <is>
          <t>Apartamento</t>
        </is>
      </c>
      <c r="D16650" s="2" t="inlineStr">
        <is>
          <t>Tres Cruces</t>
        </is>
      </c>
      <c r="E16650" s="2" t="inlineStr">
        <is>
          <t>USD</t>
        </is>
      </c>
      <c r="F16650" s="2" t="n">
        <v>159000</v>
      </c>
      <c r="G16650" s="2" t="inlineStr">
        <is>
          <t>Apartamento en venta de 1 dormitorio en Tres Cruces</t>
        </is>
      </c>
      <c r="H16650" s="2" t="inlineStr">
        <is>
          <t>https://www.gallito.com.uy/venta-apartamento-tres-cruces-montevideo-1-dormitorio-inmuebles-29654962</t>
        </is>
      </c>
      <c r="I16650" s="2" t="inlineStr">
        <is>
          <t>2026-10-06</t>
        </is>
      </c>
      <c r="J16650" s="2" t="inlineStr">
        <is>
          <t>2026-10-07</t>
        </is>
      </c>
      <c r="K16650" s="2" t="inlineStr">
        <is>
          <t>2026-10-09</t>
        </is>
      </c>
      <c r="L16650" s="2" t="n">
        <v>3</v>
      </c>
    </row>
    <row r="16651">
      <c r="A16651" s="2" t="inlineStr">
        <is>
          <t>InfoCasas</t>
        </is>
      </c>
      <c r="B16651" s="2" t="inlineStr">
        <is>
          <t>venta</t>
        </is>
      </c>
      <c r="C16651" s="2" t="inlineStr">
        <is>
          <t>Casa</t>
        </is>
      </c>
      <c r="D16651" s="2" t="inlineStr">
        <is>
          <t>Punta Carretas</t>
        </is>
      </c>
      <c r="E16651" s="2" t="inlineStr">
        <is>
          <t>USD</t>
        </is>
      </c>
      <c r="F16651" s="2" t="n">
        <v>395000</v>
      </c>
      <c r="G16651" s="2" t="inlineStr">
        <is>
          <t>va2353/P venta casa2dorm+esc. Punta carretas garaje/azotea</t>
        </is>
      </c>
      <c r="H16651" s="2" t="inlineStr">
        <is>
          <t>https://www.infocasas.com.uy/va2353p-venta-casa2dormesc-punta-carretas-garajeazotea/194345264</t>
        </is>
      </c>
      <c r="I16651" s="2" t="inlineStr">
        <is>
          <t>2026-10-07</t>
        </is>
      </c>
      <c r="J16651" s="2" t="inlineStr">
        <is>
          <t>2026-10-07</t>
        </is>
      </c>
      <c r="K16651" s="2" t="inlineStr">
        <is>
          <t>2026-10-09</t>
        </is>
      </c>
      <c r="L16651" s="2" t="n">
        <v>2</v>
      </c>
    </row>
    <row r="16652">
      <c r="A16652" s="2" t="inlineStr">
        <is>
          <t>InfoCasas</t>
        </is>
      </c>
      <c r="B16652" s="2" t="inlineStr">
        <is>
          <t>venta</t>
        </is>
      </c>
      <c r="C16652" s="2" t="inlineStr">
        <is>
          <t>Apartamento</t>
        </is>
      </c>
      <c r="D16652" s="2" t="inlineStr">
        <is>
          <t>Punta Carretas</t>
        </is>
      </c>
      <c r="E16652" s="2" t="inlineStr">
        <is>
          <t>USD</t>
        </is>
      </c>
      <c r="F16652" s="2" t="n">
        <v>205000</v>
      </c>
      <c r="G16652" s="2" t="inlineStr">
        <is>
          <t>Venta Apartamento 1 Dormitorio Con Terraza Y Patio En Punta Carretas</t>
        </is>
      </c>
      <c r="H16652" s="2" t="inlineStr">
        <is>
          <t>https://www.infocasas.com.uy/venta-apartamento-1-dormitorio-con-terraza-y-patio-en-punta-carretas/194298703</t>
        </is>
      </c>
      <c r="I16652" s="2" t="inlineStr">
        <is>
          <t>2026-10-07</t>
        </is>
      </c>
      <c r="J16652" s="2" t="inlineStr">
        <is>
          <t>2026-10-07</t>
        </is>
      </c>
      <c r="K16652" s="2" t="inlineStr">
        <is>
          <t>2026-10-09</t>
        </is>
      </c>
      <c r="L16652" s="2" t="n">
        <v>2</v>
      </c>
    </row>
    <row r="16653">
      <c r="A16653" s="2" t="inlineStr">
        <is>
          <t>InfoCasas</t>
        </is>
      </c>
      <c r="B16653" s="2" t="inlineStr">
        <is>
          <t>alquiler</t>
        </is>
      </c>
      <c r="C16653" s="2" t="inlineStr">
        <is>
          <t>Casa</t>
        </is>
      </c>
      <c r="D16653" s="2" t="inlineStr">
        <is>
          <t>Punta Gorda</t>
        </is>
      </c>
      <c r="E16653" s="2" t="inlineStr">
        <is>
          <t>USD</t>
        </is>
      </c>
      <c r="F16653" s="2" t="n">
        <v>4500</v>
      </c>
      <c r="G16653" s="2" t="inlineStr">
        <is>
          <t>Casa alquiler,Excelenete Residencia 4 - 5 dormitorios y serv. calef, buen fondo, muy segura, CATEGORÍA!</t>
        </is>
      </c>
      <c r="H16653" s="2" t="inlineStr">
        <is>
          <t>https://www.infocasas.com.uy/casa-alquilerexcelenete-residencia-4-5-dormitorios-y-serv-calef-buen-fondo-muy-segura-categoria/193166102</t>
        </is>
      </c>
      <c r="I16653" s="2" t="inlineStr">
        <is>
          <t>2026-10-07</t>
        </is>
      </c>
      <c r="J16653" s="2" t="inlineStr">
        <is>
          <t>2026-10-07</t>
        </is>
      </c>
      <c r="K16653" s="2" t="inlineStr">
        <is>
          <t>2026-10-09</t>
        </is>
      </c>
      <c r="L16653" s="2" t="n">
        <v>2</v>
      </c>
    </row>
    <row r="16654">
      <c r="A16654" s="2" t="inlineStr">
        <is>
          <t>Gallito</t>
        </is>
      </c>
      <c r="B16654" s="2" t="inlineStr">
        <is>
          <t>alquiler</t>
        </is>
      </c>
      <c r="C16654" s="2" t="inlineStr">
        <is>
          <t>Apartamento</t>
        </is>
      </c>
      <c r="D16654" s="2" t="inlineStr">
        <is>
          <t>Centro</t>
        </is>
      </c>
      <c r="E16654" s="2" t="inlineStr">
        <is>
          <t>UYU</t>
        </is>
      </c>
      <c r="F16654" s="2" t="n">
        <v>22800</v>
      </c>
      <c r="G16654" s="2" t="inlineStr">
        <is>
          <t>Apartamento en alquiler monoambiente en Centro</t>
        </is>
      </c>
      <c r="H16654" s="2" t="inlineStr">
        <is>
          <t>https://www.gallito.com.uy/alquiler-apartamento-centro-montevideo-monoambiente-inmuebles-29660938</t>
        </is>
      </c>
      <c r="I16654" s="2" t="inlineStr">
        <is>
          <t>2026-10-07</t>
        </is>
      </c>
      <c r="J16654" s="2" t="inlineStr">
        <is>
          <t>2026-10-07</t>
        </is>
      </c>
      <c r="K16654" s="2" t="inlineStr">
        <is>
          <t>2026-10-09</t>
        </is>
      </c>
      <c r="L16654" s="2" t="n">
        <v>2</v>
      </c>
    </row>
    <row r="16655">
      <c r="A16655" s="2" t="inlineStr">
        <is>
          <t>InfoCasas</t>
        </is>
      </c>
      <c r="B16655" s="2" t="inlineStr">
        <is>
          <t>alquiler</t>
        </is>
      </c>
      <c r="C16655" s="2" t="inlineStr">
        <is>
          <t>Apartamento</t>
        </is>
      </c>
      <c r="D16655" s="2" t="inlineStr">
        <is>
          <t>Buceo</t>
        </is>
      </c>
      <c r="E16655" s="2" t="inlineStr">
        <is>
          <t>UYU</t>
        </is>
      </c>
      <c r="F16655" s="2" t="n">
        <v>28000</v>
      </c>
      <c r="G16655" s="2" t="inlineStr">
        <is>
          <t>cw253089 Alquiler Apartamento Buceo 2 Dormitorios 2 Baños</t>
        </is>
      </c>
      <c r="H16655" s="2" t="inlineStr">
        <is>
          <t>https://www.infocasas.com.uy/cw253089-alquiler-apartamento-buceo-2-dormitorios-2-baños/194136649</t>
        </is>
      </c>
      <c r="I16655" s="2" t="inlineStr">
        <is>
          <t>2026-10-07</t>
        </is>
      </c>
      <c r="J16655" s="2" t="inlineStr">
        <is>
          <t>2026-10-07</t>
        </is>
      </c>
      <c r="K16655" s="2" t="inlineStr">
        <is>
          <t>2026-10-09</t>
        </is>
      </c>
      <c r="L16655" s="2" t="n">
        <v>2</v>
      </c>
    </row>
    <row r="16656">
      <c r="A16656" s="2" t="inlineStr">
        <is>
          <t>Casasymas</t>
        </is>
      </c>
      <c r="B16656" s="2" t="inlineStr">
        <is>
          <t>venta</t>
        </is>
      </c>
      <c r="C16656" s="2" t="inlineStr"/>
      <c r="D16656" s="2" t="inlineStr">
        <is>
          <t>Prado</t>
        </is>
      </c>
      <c r="E16656" s="2" t="inlineStr">
        <is>
          <t>USD</t>
        </is>
      </c>
      <c r="F16656" s="2" t="n">
        <v>380000</v>
      </c>
      <c r="G16656" s="2" t="inlineStr">
        <is>
          <t>Importante Casa En Inmejorable Ubicación</t>
        </is>
      </c>
      <c r="H16656" s="2" t="inlineStr">
        <is>
          <t>https://www.casasymas.com.uy/propiedad/276494-importante-casa-en-inmejorable-ubicacion#venta</t>
        </is>
      </c>
      <c r="I16656" s="2" t="inlineStr">
        <is>
          <t>2026-10-02</t>
        </is>
      </c>
      <c r="J16656" s="2" t="inlineStr">
        <is>
          <t>2026-10-07</t>
        </is>
      </c>
      <c r="K16656" s="2" t="inlineStr">
        <is>
          <t>2026-10-09</t>
        </is>
      </c>
      <c r="L16656" s="2" t="n">
        <v>7</v>
      </c>
    </row>
    <row r="16657">
      <c r="A16657" s="2" t="inlineStr">
        <is>
          <t>InfoCasas</t>
        </is>
      </c>
      <c r="B16657" s="2" t="inlineStr">
        <is>
          <t>alquiler</t>
        </is>
      </c>
      <c r="C16657" s="2" t="inlineStr">
        <is>
          <t>Apartamento</t>
        </is>
      </c>
      <c r="D16657" s="2" t="inlineStr">
        <is>
          <t>Ciudad Vieja</t>
        </is>
      </c>
      <c r="E16657" s="2" t="inlineStr">
        <is>
          <t>UYU</t>
        </is>
      </c>
      <c r="F16657" s="2" t="n">
        <v>27000</v>
      </c>
      <c r="G16657" s="2" t="inlineStr">
        <is>
          <t>Alquiler de apartamento, 1 dormitorio, 8vo. piso, en el Centro de Montevideo.</t>
        </is>
      </c>
      <c r="H16657" s="2" t="inlineStr">
        <is>
          <t>https://www.infocasas.com.uy/alquiler-de-apartamento-1-dormitorio-8vo-piso-en-el-centro-de-montevideo/194214922</t>
        </is>
      </c>
      <c r="I16657" s="2" t="inlineStr">
        <is>
          <t>2026-10-07</t>
        </is>
      </c>
      <c r="J16657" s="2" t="inlineStr">
        <is>
          <t>2026-10-07</t>
        </is>
      </c>
      <c r="K16657" s="2" t="inlineStr">
        <is>
          <t>2026-10-09</t>
        </is>
      </c>
      <c r="L16657" s="2" t="n">
        <v>2</v>
      </c>
    </row>
    <row r="16658">
      <c r="A16658" s="2" t="inlineStr">
        <is>
          <t>Gallito</t>
        </is>
      </c>
      <c r="B16658" s="2" t="inlineStr">
        <is>
          <t>alquiler</t>
        </is>
      </c>
      <c r="C16658" s="2" t="inlineStr">
        <is>
          <t>Apartamento</t>
        </is>
      </c>
      <c r="D16658" s="2" t="inlineStr">
        <is>
          <t>Pocitos</t>
        </is>
      </c>
      <c r="E16658" s="2" t="inlineStr">
        <is>
          <t>UYU</t>
        </is>
      </c>
      <c r="F16658" s="2" t="n">
        <v>32500</v>
      </c>
      <c r="G16658" s="2" t="inlineStr">
        <is>
          <t>Apartamento en alquiler de 1 dormitorio en Pocitos</t>
        </is>
      </c>
      <c r="H16658" s="2" t="inlineStr">
        <is>
          <t>https://www.gallito.com.uy/alquiler-apartamento-pocitos-montevideo-1-dormitorio-inmuebles-29712461</t>
        </is>
      </c>
      <c r="I16658" s="2" t="inlineStr">
        <is>
          <t>2026-10-07</t>
        </is>
      </c>
      <c r="J16658" s="2" t="inlineStr">
        <is>
          <t>2026-10-07</t>
        </is>
      </c>
      <c r="K16658" s="2" t="inlineStr">
        <is>
          <t>2026-10-09</t>
        </is>
      </c>
      <c r="L16658" s="2" t="n">
        <v>2</v>
      </c>
    </row>
    <row r="16659">
      <c r="A16659" s="2" t="inlineStr">
        <is>
          <t>Gallito</t>
        </is>
      </c>
      <c r="B16659" s="2" t="inlineStr">
        <is>
          <t>alquiler</t>
        </is>
      </c>
      <c r="C16659" s="2" t="inlineStr">
        <is>
          <t>Apartamento</t>
        </is>
      </c>
      <c r="D16659" s="2" t="inlineStr">
        <is>
          <t>Cordón</t>
        </is>
      </c>
      <c r="E16659" s="2" t="inlineStr">
        <is>
          <t>UYU</t>
        </is>
      </c>
      <c r="F16659" s="2" t="n">
        <v>32800</v>
      </c>
      <c r="G16659" s="2" t="inlineStr">
        <is>
          <t>Apartamento en alquiler de 2 dormitorios en Cordon</t>
        </is>
      </c>
      <c r="H16659" s="2" t="inlineStr">
        <is>
          <t>https://www.gallito.com.uy/alquiler-apartamento-cordon-montevideo-2-dormitorios-inmuebles-29844689</t>
        </is>
      </c>
      <c r="I16659" s="2" t="inlineStr">
        <is>
          <t>2026-10-02</t>
        </is>
      </c>
      <c r="J16659" s="2" t="inlineStr">
        <is>
          <t>2026-10-07</t>
        </is>
      </c>
      <c r="K16659" s="2" t="inlineStr">
        <is>
          <t>2026-10-09</t>
        </is>
      </c>
      <c r="L16659" s="2" t="n">
        <v>7</v>
      </c>
    </row>
    <row r="16660">
      <c r="A16660" s="2" t="inlineStr">
        <is>
          <t>InfoCasas</t>
        </is>
      </c>
      <c r="B16660" s="2" t="inlineStr">
        <is>
          <t>venta</t>
        </is>
      </c>
      <c r="C16660" s="2" t="inlineStr">
        <is>
          <t>Apartamento</t>
        </is>
      </c>
      <c r="D16660" s="2" t="inlineStr">
        <is>
          <t>Villa Biarritz</t>
        </is>
      </c>
      <c r="E16660" s="2" t="inlineStr">
        <is>
          <t>USD</t>
        </is>
      </c>
      <c r="F16660" s="2" t="n">
        <v>505000</v>
      </c>
      <c r="G16660" s="2" t="inlineStr">
        <is>
          <t>Apartamento en venta sobre Rambla con vista al mar, 2 dormitorios y garage</t>
        </is>
      </c>
      <c r="H16660" s="2" t="inlineStr">
        <is>
          <t>https://www.infocasas.com.uy/apartamento-en-venta-sobre-rambla-con-vista-al-mar-2-dormitorios-y-garage/193234226</t>
        </is>
      </c>
      <c r="I16660" s="2" t="inlineStr">
        <is>
          <t>2026-10-07</t>
        </is>
      </c>
      <c r="J16660" s="2" t="inlineStr">
        <is>
          <t>2026-10-07</t>
        </is>
      </c>
      <c r="K16660" s="2" t="inlineStr">
        <is>
          <t>2026-10-09</t>
        </is>
      </c>
      <c r="L16660" s="2" t="n">
        <v>2</v>
      </c>
    </row>
    <row r="16661">
      <c r="A16661" s="2" t="inlineStr">
        <is>
          <t>Gallito</t>
        </is>
      </c>
      <c r="B16661" s="2" t="inlineStr">
        <is>
          <t>alquiler</t>
        </is>
      </c>
      <c r="C16661" s="2" t="inlineStr">
        <is>
          <t>Apartamento</t>
        </is>
      </c>
      <c r="D16661" s="2" t="inlineStr">
        <is>
          <t>Cordón</t>
        </is>
      </c>
      <c r="E16661" s="2" t="inlineStr">
        <is>
          <t>UYU</t>
        </is>
      </c>
      <c r="F16661" s="2" t="n">
        <v>23000</v>
      </c>
      <c r="G16661" s="2" t="inlineStr">
        <is>
          <t>Apartamento en alquiler monoambiente en Cordon</t>
        </is>
      </c>
      <c r="H16661" s="2" t="inlineStr">
        <is>
          <t>https://www.gallito.com.uy/alquiler-apartamento-cordon-montevideo-monoambiente-inmuebles-29759144</t>
        </is>
      </c>
      <c r="I16661" s="2" t="inlineStr">
        <is>
          <t>2026-10-07</t>
        </is>
      </c>
      <c r="J16661" s="2" t="inlineStr">
        <is>
          <t>2026-10-07</t>
        </is>
      </c>
      <c r="K16661" s="2" t="inlineStr">
        <is>
          <t>2026-10-09</t>
        </is>
      </c>
      <c r="L16661" s="2" t="n">
        <v>2</v>
      </c>
    </row>
    <row r="16662">
      <c r="A16662" s="2" t="inlineStr">
        <is>
          <t>InfoCasas</t>
        </is>
      </c>
      <c r="B16662" s="2" t="inlineStr">
        <is>
          <t>venta</t>
        </is>
      </c>
      <c r="C16662" s="2" t="inlineStr">
        <is>
          <t>Apartamento</t>
        </is>
      </c>
      <c r="D16662" s="2" t="inlineStr">
        <is>
          <t>Pocitos</t>
        </is>
      </c>
      <c r="E16662" s="2" t="inlineStr">
        <is>
          <t>USD</t>
        </is>
      </c>
      <c r="F16662" s="2" t="n">
        <v>320000</v>
      </c>
      <c r="G16662" s="2" t="inlineStr">
        <is>
          <t>venta apartamento 3 dormitorios pocitos garage</t>
        </is>
      </c>
      <c r="H16662" s="2" t="inlineStr">
        <is>
          <t>https://www.infocasas.com.uy/venta-apartamento-3-dormitorios-pocitos-garage/194298769</t>
        </is>
      </c>
      <c r="I16662" s="2" t="inlineStr">
        <is>
          <t>2026-10-07</t>
        </is>
      </c>
      <c r="J16662" s="2" t="inlineStr">
        <is>
          <t>2026-10-07</t>
        </is>
      </c>
      <c r="K16662" s="2" t="inlineStr">
        <is>
          <t>2026-10-09</t>
        </is>
      </c>
      <c r="L16662" s="2" t="n">
        <v>2</v>
      </c>
    </row>
    <row r="16663">
      <c r="A16663" s="2" t="inlineStr">
        <is>
          <t>Gallito</t>
        </is>
      </c>
      <c r="B16663" s="2" t="inlineStr">
        <is>
          <t>venta</t>
        </is>
      </c>
      <c r="C16663" s="2" t="inlineStr">
        <is>
          <t>Apartamento</t>
        </is>
      </c>
      <c r="D16663" s="2" t="inlineStr">
        <is>
          <t>Puerto Buceo</t>
        </is>
      </c>
      <c r="E16663" s="2" t="inlineStr">
        <is>
          <t>USD</t>
        </is>
      </c>
      <c r="F16663" s="2" t="n">
        <v>140000</v>
      </c>
      <c r="G16663" s="2" t="inlineStr">
        <is>
          <t>Apartamento en venta monoambiente en Puerto Buceo</t>
        </is>
      </c>
      <c r="H16663" s="2" t="inlineStr">
        <is>
          <t>https://www.gallito.com.uy/venta-apartamento-puerto-buceo-montevideo-monoambiente-inmuebles-28925705</t>
        </is>
      </c>
      <c r="I16663" s="2" t="inlineStr">
        <is>
          <t>2026-10-07</t>
        </is>
      </c>
      <c r="J16663" s="2" t="inlineStr">
        <is>
          <t>2026-10-07</t>
        </is>
      </c>
      <c r="K16663" s="2" t="inlineStr">
        <is>
          <t>2026-10-09</t>
        </is>
      </c>
      <c r="L16663" s="2" t="n">
        <v>2</v>
      </c>
    </row>
    <row r="16664">
      <c r="A16664" s="2" t="inlineStr">
        <is>
          <t>Gallito</t>
        </is>
      </c>
      <c r="B16664" s="2" t="inlineStr">
        <is>
          <t>venta</t>
        </is>
      </c>
      <c r="C16664" s="2" t="inlineStr"/>
      <c r="D16664" s="2" t="inlineStr">
        <is>
          <t>Centro</t>
        </is>
      </c>
      <c r="E16664" s="2" t="inlineStr">
        <is>
          <t>USD</t>
        </is>
      </c>
      <c r="F16664" s="2" t="n">
        <v>1115000</v>
      </c>
      <c r="G16664" s="2" t="inlineStr">
        <is>
          <t>Terrenos en venta en Centro</t>
        </is>
      </c>
      <c r="H16664" s="2" t="inlineStr">
        <is>
          <t>https://www.gallito.com.uy/venta-terreno-centro-montevideo-686-hectareas-inmuebles-29623875</t>
        </is>
      </c>
      <c r="I16664" s="2" t="inlineStr">
        <is>
          <t>2026-10-02</t>
        </is>
      </c>
      <c r="J16664" s="2" t="inlineStr">
        <is>
          <t>2026-10-07</t>
        </is>
      </c>
      <c r="K16664" s="2" t="inlineStr">
        <is>
          <t>2026-10-09</t>
        </is>
      </c>
      <c r="L16664" s="2" t="n">
        <v>7</v>
      </c>
    </row>
    <row r="16665">
      <c r="A16665" s="2" t="inlineStr">
        <is>
          <t>InfoCasas</t>
        </is>
      </c>
      <c r="B16665" s="2" t="inlineStr">
        <is>
          <t>alquiler</t>
        </is>
      </c>
      <c r="C16665" s="2" t="inlineStr"/>
      <c r="D16665" s="2" t="inlineStr"/>
      <c r="E16665" s="2" t="inlineStr">
        <is>
          <t>UYU</t>
        </is>
      </c>
      <c r="F16665" s="2" t="n">
        <v>125000</v>
      </c>
      <c r="G16665" s="2" t="inlineStr">
        <is>
          <t>Hermosa casa de estilo patrimonial con  destino de local comercial</t>
        </is>
      </c>
      <c r="H16665" s="2" t="inlineStr">
        <is>
          <t>https://www.infocasas.com.uy/hermosa-casa-de-estilo-patrimonial-con-destino-de-local-comercial/194367550</t>
        </is>
      </c>
      <c r="I16665" s="2" t="inlineStr">
        <is>
          <t>2026-10-07</t>
        </is>
      </c>
      <c r="J16665" s="2" t="inlineStr">
        <is>
          <t>2026-10-07</t>
        </is>
      </c>
      <c r="K16665" s="2" t="inlineStr">
        <is>
          <t>2026-10-09</t>
        </is>
      </c>
      <c r="L16665" s="2" t="n">
        <v>2</v>
      </c>
    </row>
    <row r="16666">
      <c r="A16666" s="2" t="inlineStr">
        <is>
          <t>InfoCasas</t>
        </is>
      </c>
      <c r="B16666" s="2" t="inlineStr">
        <is>
          <t>alquiler</t>
        </is>
      </c>
      <c r="C16666" s="2" t="inlineStr">
        <is>
          <t>Local Comercial</t>
        </is>
      </c>
      <c r="D16666" s="2" t="inlineStr">
        <is>
          <t>Centro</t>
        </is>
      </c>
      <c r="E16666" s="2" t="inlineStr">
        <is>
          <t>UYU</t>
        </is>
      </c>
      <c r="F16666" s="2" t="n">
        <v>63000</v>
      </c>
      <c r="G16666" s="2" t="inlineStr">
        <is>
          <t>Local A Pazos De 18 De Julio</t>
        </is>
      </c>
      <c r="H16666" s="2" t="inlineStr">
        <is>
          <t>https://www.infocasas.com.uy/local-a-pazos-de-18-de-julio/192324148</t>
        </is>
      </c>
      <c r="I16666" s="2" t="inlineStr">
        <is>
          <t>2026-10-07</t>
        </is>
      </c>
      <c r="J16666" s="2" t="inlineStr">
        <is>
          <t>2026-10-07</t>
        </is>
      </c>
      <c r="K16666" s="2" t="inlineStr">
        <is>
          <t>2026-10-09</t>
        </is>
      </c>
      <c r="L16666" s="2" t="n">
        <v>2</v>
      </c>
    </row>
    <row r="16667">
      <c r="A16667" s="2" t="inlineStr">
        <is>
          <t>Gallito</t>
        </is>
      </c>
      <c r="B16667" s="2" t="inlineStr">
        <is>
          <t>venta</t>
        </is>
      </c>
      <c r="C16667" s="2" t="inlineStr">
        <is>
          <t>Apartamento</t>
        </is>
      </c>
      <c r="D16667" s="2" t="inlineStr">
        <is>
          <t>Cordón</t>
        </is>
      </c>
      <c r="E16667" s="2" t="inlineStr">
        <is>
          <t>USD</t>
        </is>
      </c>
      <c r="F16667" s="2" t="n">
        <v>198000</v>
      </c>
      <c r="G16667" s="2" t="inlineStr">
        <is>
          <t>Apartamento en venta de 3 dormitorios en Cordon</t>
        </is>
      </c>
      <c r="H16667" s="2" t="inlineStr">
        <is>
          <t>https://www.gallito.com.uy/venta-apartamento-cordon-montevideo-3-dormitorios-inmuebles-28229577</t>
        </is>
      </c>
      <c r="I16667" s="2" t="inlineStr">
        <is>
          <t>2026-10-07</t>
        </is>
      </c>
      <c r="J16667" s="2" t="inlineStr">
        <is>
          <t>2026-10-07</t>
        </is>
      </c>
      <c r="K16667" s="2" t="inlineStr">
        <is>
          <t>2026-10-09</t>
        </is>
      </c>
      <c r="L16667" s="2" t="n">
        <v>2</v>
      </c>
    </row>
    <row r="16668">
      <c r="A16668" s="2" t="inlineStr">
        <is>
          <t>Gallito</t>
        </is>
      </c>
      <c r="B16668" s="2" t="inlineStr">
        <is>
          <t>alquiler</t>
        </is>
      </c>
      <c r="C16668" s="2" t="inlineStr">
        <is>
          <t>Local</t>
        </is>
      </c>
      <c r="D16668" s="2" t="inlineStr">
        <is>
          <t>Tres Cruces</t>
        </is>
      </c>
      <c r="E16668" s="2" t="inlineStr">
        <is>
          <t>UYU</t>
        </is>
      </c>
      <c r="F16668" s="2" t="n">
        <v>24000</v>
      </c>
      <c r="G16668" s="2" t="inlineStr">
        <is>
          <t>Local en alquiler en Tres Cruces</t>
        </is>
      </c>
      <c r="H16668" s="2" t="inlineStr">
        <is>
          <t>https://www.gallito.com.uy/alquiler-local-comercial-tres-cruces-montevideo-90-metros-inmuebles-29164796</t>
        </is>
      </c>
      <c r="I16668" s="2" t="inlineStr">
        <is>
          <t>2026-10-07</t>
        </is>
      </c>
      <c r="J16668" s="2" t="inlineStr">
        <is>
          <t>2026-10-07</t>
        </is>
      </c>
      <c r="K16668" s="2" t="inlineStr">
        <is>
          <t>2026-10-09</t>
        </is>
      </c>
      <c r="L16668" s="2" t="n">
        <v>2</v>
      </c>
    </row>
    <row r="16669">
      <c r="A16669" s="2" t="inlineStr">
        <is>
          <t>Gallito</t>
        </is>
      </c>
      <c r="B16669" s="2" t="inlineStr">
        <is>
          <t>venta</t>
        </is>
      </c>
      <c r="C16669" s="2" t="inlineStr">
        <is>
          <t>Apartamento</t>
        </is>
      </c>
      <c r="D16669" s="2" t="inlineStr">
        <is>
          <t>Pocitos</t>
        </is>
      </c>
      <c r="E16669" s="2" t="inlineStr">
        <is>
          <t>USD</t>
        </is>
      </c>
      <c r="F16669" s="2" t="n">
        <v>560000</v>
      </c>
      <c r="G16669" s="2" t="inlineStr">
        <is>
          <t>Apartamento en venta de 3 dormitorios en Pocitos</t>
        </is>
      </c>
      <c r="H16669" s="2" t="inlineStr">
        <is>
          <t>https://www.gallito.com.uy/venta-apartamento-pocitos-montevideo-3-dormitorios-inmuebles-29238537</t>
        </is>
      </c>
      <c r="I16669" s="2" t="inlineStr">
        <is>
          <t>2026-10-07</t>
        </is>
      </c>
      <c r="J16669" s="2" t="inlineStr">
        <is>
          <t>2026-10-07</t>
        </is>
      </c>
      <c r="K16669" s="2" t="inlineStr">
        <is>
          <t>2026-10-09</t>
        </is>
      </c>
      <c r="L16669" s="2" t="n">
        <v>2</v>
      </c>
    </row>
    <row r="16670">
      <c r="A16670" s="2" t="inlineStr">
        <is>
          <t>Gallito</t>
        </is>
      </c>
      <c r="B16670" s="2" t="inlineStr">
        <is>
          <t>venta</t>
        </is>
      </c>
      <c r="C16670" s="2" t="inlineStr">
        <is>
          <t>Apartamento</t>
        </is>
      </c>
      <c r="D16670" s="2" t="inlineStr">
        <is>
          <t>Carrasco Norte</t>
        </is>
      </c>
      <c r="E16670" s="2" t="inlineStr">
        <is>
          <t>USD</t>
        </is>
      </c>
      <c r="F16670" s="2" t="n">
        <v>115200</v>
      </c>
      <c r="G16670" s="2" t="inlineStr">
        <is>
          <t>Apartamento en venta de 1 dormitorio en Carrasco Norte</t>
        </is>
      </c>
      <c r="H16670" s="2" t="inlineStr">
        <is>
          <t>https://www.gallito.com.uy/venta-apartamento-carrasco-norte-montevideo-1-dormitorio-inmuebles-29650521</t>
        </is>
      </c>
      <c r="I16670" s="2" t="inlineStr">
        <is>
          <t>2026-10-07</t>
        </is>
      </c>
      <c r="J16670" s="2" t="inlineStr">
        <is>
          <t>2026-10-07</t>
        </is>
      </c>
      <c r="K16670" s="2" t="inlineStr">
        <is>
          <t>2026-10-09</t>
        </is>
      </c>
      <c r="L16670" s="2" t="n">
        <v>2</v>
      </c>
    </row>
    <row r="16671">
      <c r="A16671" s="2" t="inlineStr">
        <is>
          <t>Gallito</t>
        </is>
      </c>
      <c r="B16671" s="2" t="inlineStr">
        <is>
          <t>venta</t>
        </is>
      </c>
      <c r="C16671" s="2" t="inlineStr">
        <is>
          <t>Casa</t>
        </is>
      </c>
      <c r="D16671" s="2" t="inlineStr">
        <is>
          <t>Parque Batlle</t>
        </is>
      </c>
      <c r="E16671" s="2" t="inlineStr">
        <is>
          <t>USD</t>
        </is>
      </c>
      <c r="F16671" s="2" t="n">
        <v>535000</v>
      </c>
      <c r="G16671" s="2" t="inlineStr">
        <is>
          <t>Casa en venta de 4 dormitorios en Parque Batlle</t>
        </is>
      </c>
      <c r="H16671" s="2" t="inlineStr">
        <is>
          <t>https://www.gallito.com.uy/venta-casa-parque-batlle-montevideo-4-dormitorios-inmuebles-28898617</t>
        </is>
      </c>
      <c r="I16671" s="2" t="inlineStr">
        <is>
          <t>2026-10-07</t>
        </is>
      </c>
      <c r="J16671" s="2" t="inlineStr">
        <is>
          <t>2026-10-07</t>
        </is>
      </c>
      <c r="K16671" s="2" t="inlineStr">
        <is>
          <t>2026-10-09</t>
        </is>
      </c>
      <c r="L16671" s="2" t="n">
        <v>2</v>
      </c>
    </row>
    <row r="16672">
      <c r="A16672" s="2" t="inlineStr">
        <is>
          <t>Gallito</t>
        </is>
      </c>
      <c r="B16672" s="2" t="inlineStr">
        <is>
          <t>alquiler</t>
        </is>
      </c>
      <c r="C16672" s="2" t="inlineStr">
        <is>
          <t>Apartamento</t>
        </is>
      </c>
      <c r="D16672" s="2" t="inlineStr">
        <is>
          <t>Cordón</t>
        </is>
      </c>
      <c r="E16672" s="2" t="inlineStr">
        <is>
          <t>UYU</t>
        </is>
      </c>
      <c r="F16672" s="2" t="n">
        <v>26500</v>
      </c>
      <c r="G16672" s="2" t="inlineStr">
        <is>
          <t>Apartamento en alquiler de 1 dormitorio en Cordon</t>
        </is>
      </c>
      <c r="H16672" s="2" t="inlineStr">
        <is>
          <t>https://www.gallito.com.uy/alquiler-apartamento-cordon-montevideo-1-dormitorio-inmuebles-29816335</t>
        </is>
      </c>
      <c r="I16672" s="2" t="inlineStr">
        <is>
          <t>2026-10-02</t>
        </is>
      </c>
      <c r="J16672" s="2" t="inlineStr">
        <is>
          <t>2026-10-07</t>
        </is>
      </c>
      <c r="K16672" s="2" t="inlineStr">
        <is>
          <t>2026-10-09</t>
        </is>
      </c>
      <c r="L16672" s="2" t="n">
        <v>7</v>
      </c>
    </row>
    <row r="16673">
      <c r="A16673" s="2" t="inlineStr">
        <is>
          <t>Gallito</t>
        </is>
      </c>
      <c r="B16673" s="2" t="inlineStr">
        <is>
          <t>venta</t>
        </is>
      </c>
      <c r="C16673" s="2" t="inlineStr"/>
      <c r="D16673" s="2" t="inlineStr">
        <is>
          <t>Cerro</t>
        </is>
      </c>
      <c r="E16673" s="2" t="inlineStr">
        <is>
          <t>USD</t>
        </is>
      </c>
      <c r="F16673" s="2" t="n">
        <v>60000</v>
      </c>
      <c r="G16673" s="2" t="inlineStr">
        <is>
          <t>Terrenos en venta en Cerro</t>
        </is>
      </c>
      <c r="H16673" s="2" t="inlineStr">
        <is>
          <t>https://www.gallito.com.uy/venta-terreno-cerro-montevideo-1030-hectareas-inmuebles-29687152</t>
        </is>
      </c>
      <c r="I16673" s="2" t="inlineStr">
        <is>
          <t>2026-10-07</t>
        </is>
      </c>
      <c r="J16673" s="2" t="inlineStr">
        <is>
          <t>2026-10-07</t>
        </is>
      </c>
      <c r="K16673" s="2" t="inlineStr">
        <is>
          <t>2026-10-09</t>
        </is>
      </c>
      <c r="L16673" s="2" t="n">
        <v>2</v>
      </c>
    </row>
    <row r="16674">
      <c r="A16674" s="2" t="inlineStr">
        <is>
          <t>Gallito</t>
        </is>
      </c>
      <c r="B16674" s="2" t="inlineStr">
        <is>
          <t>alquiler</t>
        </is>
      </c>
      <c r="C16674" s="2" t="inlineStr">
        <is>
          <t>Casa</t>
        </is>
      </c>
      <c r="D16674" s="2" t="inlineStr">
        <is>
          <t>Buceo</t>
        </is>
      </c>
      <c r="E16674" s="2" t="inlineStr">
        <is>
          <t>USD</t>
        </is>
      </c>
      <c r="F16674" s="2" t="n">
        <v>5600</v>
      </c>
      <c r="G16674" s="2" t="inlineStr">
        <is>
          <t>Casa en alquiler de 4 dormitorios en Buceo</t>
        </is>
      </c>
      <c r="H16674" s="2" t="inlineStr">
        <is>
          <t>https://www.gallito.com.uy/alquiler-casa-buceo-montevideo-4-dormitorios-inmuebles-29687130</t>
        </is>
      </c>
      <c r="I16674" s="2" t="inlineStr">
        <is>
          <t>2026-10-02</t>
        </is>
      </c>
      <c r="J16674" s="2" t="inlineStr">
        <is>
          <t>2026-10-07</t>
        </is>
      </c>
      <c r="K16674" s="2" t="inlineStr">
        <is>
          <t>2026-10-09</t>
        </is>
      </c>
      <c r="L16674" s="2" t="n">
        <v>7</v>
      </c>
    </row>
    <row r="16675">
      <c r="A16675" s="2" t="inlineStr">
        <is>
          <t>Gallito</t>
        </is>
      </c>
      <c r="B16675" s="2" t="inlineStr">
        <is>
          <t>alquiler</t>
        </is>
      </c>
      <c r="C16675" s="2" t="inlineStr">
        <is>
          <t>Apartamento</t>
        </is>
      </c>
      <c r="D16675" s="2" t="inlineStr">
        <is>
          <t>Pocitos</t>
        </is>
      </c>
      <c r="E16675" s="2" t="inlineStr">
        <is>
          <t>UYU</t>
        </is>
      </c>
      <c r="F16675" s="2" t="n">
        <v>25000</v>
      </c>
      <c r="G16675" s="2" t="inlineStr">
        <is>
          <t>Apartamento en alquiler de 1 dormitorio en Pocitos</t>
        </is>
      </c>
      <c r="H16675" s="2" t="inlineStr">
        <is>
          <t>https://www.gallito.com.uy/alquiler-apartamento-pocitos-montevideo-1-dormitorio-inmuebles-29744953</t>
        </is>
      </c>
      <c r="I16675" s="2" t="inlineStr">
        <is>
          <t>2026-10-07</t>
        </is>
      </c>
      <c r="J16675" s="2" t="inlineStr">
        <is>
          <t>2026-10-07</t>
        </is>
      </c>
      <c r="K16675" s="2" t="inlineStr">
        <is>
          <t>2026-10-09</t>
        </is>
      </c>
      <c r="L16675" s="2" t="n">
        <v>2</v>
      </c>
    </row>
    <row r="16676">
      <c r="A16676" s="2" t="inlineStr">
        <is>
          <t>Gallito</t>
        </is>
      </c>
      <c r="B16676" s="2" t="inlineStr">
        <is>
          <t>venta</t>
        </is>
      </c>
      <c r="C16676" s="2" t="inlineStr">
        <is>
          <t>Apartamento</t>
        </is>
      </c>
      <c r="D16676" s="2" t="inlineStr">
        <is>
          <t>Pocitos</t>
        </is>
      </c>
      <c r="E16676" s="2" t="inlineStr">
        <is>
          <t>USD</t>
        </is>
      </c>
      <c r="F16676" s="2" t="n">
        <v>370000</v>
      </c>
      <c r="G16676" s="2" t="inlineStr">
        <is>
          <t>Apartamento en venta de 3 dormitorios en Pocitos</t>
        </is>
      </c>
      <c r="H16676" s="2" t="inlineStr">
        <is>
          <t>https://www.gallito.com.uy/venta-apartamento-pocitos-montevideo-3-dormitorios-inmuebles-29747859</t>
        </is>
      </c>
      <c r="I16676" s="2" t="inlineStr">
        <is>
          <t>2026-10-07</t>
        </is>
      </c>
      <c r="J16676" s="2" t="inlineStr">
        <is>
          <t>2026-10-07</t>
        </is>
      </c>
      <c r="K16676" s="2" t="inlineStr">
        <is>
          <t>2026-10-09</t>
        </is>
      </c>
      <c r="L16676" s="2" t="n">
        <v>2</v>
      </c>
    </row>
    <row r="16677">
      <c r="A16677" s="2" t="inlineStr">
        <is>
          <t>Gallito</t>
        </is>
      </c>
      <c r="B16677" s="2" t="inlineStr">
        <is>
          <t>venta</t>
        </is>
      </c>
      <c r="C16677" s="2" t="inlineStr">
        <is>
          <t>Oficina</t>
        </is>
      </c>
      <c r="D16677" s="2" t="inlineStr">
        <is>
          <t>Centro</t>
        </is>
      </c>
      <c r="E16677" s="2" t="inlineStr">
        <is>
          <t>USD</t>
        </is>
      </c>
      <c r="F16677" s="2" t="n">
        <v>199000</v>
      </c>
      <c r="G16677" s="2" t="inlineStr">
        <is>
          <t>Oficina en venta en Centro</t>
        </is>
      </c>
      <c r="H16677" s="2" t="inlineStr">
        <is>
          <t>https://www.gallito.com.uy/venta-oficina-y-escritorio-centro-montevideo-148-metros-inmuebles-29184948</t>
        </is>
      </c>
      <c r="I16677" s="2" t="inlineStr">
        <is>
          <t>2026-10-07</t>
        </is>
      </c>
      <c r="J16677" s="2" t="inlineStr">
        <is>
          <t>2026-10-07</t>
        </is>
      </c>
      <c r="K16677" s="2" t="inlineStr">
        <is>
          <t>2026-10-09</t>
        </is>
      </c>
      <c r="L16677" s="2" t="n">
        <v>2</v>
      </c>
    </row>
    <row r="16678">
      <c r="A16678" s="2" t="inlineStr">
        <is>
          <t>Gallito</t>
        </is>
      </c>
      <c r="B16678" s="2" t="inlineStr">
        <is>
          <t>alquiler</t>
        </is>
      </c>
      <c r="C16678" s="2" t="inlineStr">
        <is>
          <t>Local</t>
        </is>
      </c>
      <c r="D16678" s="2" t="inlineStr">
        <is>
          <t>Carrasco</t>
        </is>
      </c>
      <c r="E16678" s="2" t="inlineStr">
        <is>
          <t>USD</t>
        </is>
      </c>
      <c r="F16678" s="2" t="n">
        <v>2450</v>
      </c>
      <c r="G16678" s="2" t="inlineStr">
        <is>
          <t>Local en alquiler en Carrasco</t>
        </is>
      </c>
      <c r="H16678" s="2" t="inlineStr">
        <is>
          <t>https://www.gallito.com.uy/alquiler-local-comercial-carrasco-montevideo-125-metros-inmuebles-29431596</t>
        </is>
      </c>
      <c r="I16678" s="2" t="inlineStr">
        <is>
          <t>2026-10-07</t>
        </is>
      </c>
      <c r="J16678" s="2" t="inlineStr">
        <is>
          <t>2026-10-07</t>
        </is>
      </c>
      <c r="K16678" s="2" t="inlineStr">
        <is>
          <t>2026-10-09</t>
        </is>
      </c>
      <c r="L16678" s="2" t="n">
        <v>2</v>
      </c>
    </row>
    <row r="16679">
      <c r="A16679" s="2" t="inlineStr">
        <is>
          <t>Gallito</t>
        </is>
      </c>
      <c r="B16679" s="2" t="inlineStr">
        <is>
          <t>venta</t>
        </is>
      </c>
      <c r="C16679" s="2" t="inlineStr">
        <is>
          <t>Apartamento</t>
        </is>
      </c>
      <c r="D16679" s="2" t="inlineStr">
        <is>
          <t>Pocitos</t>
        </is>
      </c>
      <c r="E16679" s="2" t="inlineStr">
        <is>
          <t>USD</t>
        </is>
      </c>
      <c r="F16679" s="2" t="n">
        <v>219000</v>
      </c>
      <c r="G16679" s="2" t="inlineStr">
        <is>
          <t>Apartamento en venta de 1 dormitorio en Pocitos</t>
        </is>
      </c>
      <c r="H16679" s="2" t="inlineStr">
        <is>
          <t>https://www.gallito.com.uy/venta-apartamento-pocitos-montevideo-1-dormitorio-inmuebles-29719236</t>
        </is>
      </c>
      <c r="I16679" s="2" t="inlineStr">
        <is>
          <t>2026-10-07</t>
        </is>
      </c>
      <c r="J16679" s="2" t="inlineStr">
        <is>
          <t>2026-10-07</t>
        </is>
      </c>
      <c r="K16679" s="2" t="inlineStr">
        <is>
          <t>2026-10-09</t>
        </is>
      </c>
      <c r="L16679" s="2" t="n">
        <v>2</v>
      </c>
    </row>
    <row r="16680">
      <c r="A16680" s="2" t="inlineStr">
        <is>
          <t>InfoCasas</t>
        </is>
      </c>
      <c r="B16680" s="2" t="inlineStr">
        <is>
          <t>alquiler</t>
        </is>
      </c>
      <c r="C16680" s="2" t="inlineStr">
        <is>
          <t>Apartamento</t>
        </is>
      </c>
      <c r="D16680" s="2" t="inlineStr">
        <is>
          <t>Tres Cruces</t>
        </is>
      </c>
      <c r="E16680" s="2" t="inlineStr">
        <is>
          <t>UYU</t>
        </is>
      </c>
      <c r="F16680" s="2" t="n">
        <v>39900</v>
      </c>
      <c r="G16680" s="2" t="inlineStr">
        <is>
          <t>Exclusivo Apartamento Amoblado en Alquiler - Tres Cruces</t>
        </is>
      </c>
      <c r="H16680" s="2" t="inlineStr">
        <is>
          <t>https://www.infocasas.com.uy/exclusivo-apartamento-amoblado-en-alquiler-tres-cruces/193750906</t>
        </is>
      </c>
      <c r="I16680" s="2" t="inlineStr">
        <is>
          <t>2026-10-07</t>
        </is>
      </c>
      <c r="J16680" s="2" t="inlineStr">
        <is>
          <t>2026-10-07</t>
        </is>
      </c>
      <c r="K16680" s="2" t="inlineStr">
        <is>
          <t>2026-10-09</t>
        </is>
      </c>
      <c r="L16680" s="2" t="n">
        <v>2</v>
      </c>
    </row>
    <row r="16681">
      <c r="A16681" s="2" t="inlineStr">
        <is>
          <t>InfoCasas</t>
        </is>
      </c>
      <c r="B16681" s="2" t="inlineStr">
        <is>
          <t>alquiler</t>
        </is>
      </c>
      <c r="C16681" s="2" t="inlineStr">
        <is>
          <t>Casa</t>
        </is>
      </c>
      <c r="D16681" s="2" t="inlineStr">
        <is>
          <t>Barrio San Nicolás</t>
        </is>
      </c>
      <c r="E16681" s="2" t="inlineStr">
        <is>
          <t>USD</t>
        </is>
      </c>
      <c r="F16681" s="2" t="n">
        <v>3800</v>
      </c>
      <c r="G16681" s="2" t="inlineStr">
        <is>
          <t>San Nicolas. Moderna. Estar. Piscina.</t>
        </is>
      </c>
      <c r="H16681" s="2" t="inlineStr">
        <is>
          <t>https://www.infocasas.com.uy/san-nicolas-moderna-estar-piscina/191934841</t>
        </is>
      </c>
      <c r="I16681" s="2" t="inlineStr">
        <is>
          <t>2026-10-07</t>
        </is>
      </c>
      <c r="J16681" s="2" t="inlineStr">
        <is>
          <t>2026-10-07</t>
        </is>
      </c>
      <c r="K16681" s="2" t="inlineStr">
        <is>
          <t>2026-10-09</t>
        </is>
      </c>
      <c r="L16681" s="2" t="n">
        <v>2</v>
      </c>
    </row>
    <row r="16682">
      <c r="A16682" s="2" t="inlineStr">
        <is>
          <t>Casasymas</t>
        </is>
      </c>
      <c r="B16682" s="2" t="inlineStr">
        <is>
          <t>venta</t>
        </is>
      </c>
      <c r="C16682" s="2" t="inlineStr"/>
      <c r="D16682" s="2" t="inlineStr">
        <is>
          <t>Centro</t>
        </is>
      </c>
      <c r="E16682" s="2" t="inlineStr">
        <is>
          <t>USD</t>
        </is>
      </c>
      <c r="F16682" s="2" t="n">
        <v>140000</v>
      </c>
      <c r="G16682" s="2" t="inlineStr">
        <is>
          <t>Apartamento en Venta de 1 dormitorio con  Garage en Centro, Montevideo</t>
        </is>
      </c>
      <c r="H16682" s="2" t="inlineStr">
        <is>
          <t>https://www.casasymas.com.uy/propiedad/173269-apartamento-en-venta-de-1-dormitorio-con-garage-en-centro-montevideo#venta</t>
        </is>
      </c>
      <c r="I16682" s="2" t="inlineStr">
        <is>
          <t>2026-09-14</t>
        </is>
      </c>
      <c r="J16682" s="2" t="inlineStr">
        <is>
          <t>2026-10-07</t>
        </is>
      </c>
      <c r="K16682" s="2" t="inlineStr">
        <is>
          <t>2026-10-09</t>
        </is>
      </c>
      <c r="L16682" s="2" t="n">
        <v>25</v>
      </c>
    </row>
    <row r="16683">
      <c r="A16683" s="2" t="inlineStr">
        <is>
          <t>Gallito</t>
        </is>
      </c>
      <c r="B16683" s="2" t="inlineStr">
        <is>
          <t>alquiler</t>
        </is>
      </c>
      <c r="C16683" s="2" t="inlineStr">
        <is>
          <t>Apartamento</t>
        </is>
      </c>
      <c r="D16683" s="2" t="inlineStr">
        <is>
          <t>Brazo Oriental</t>
        </is>
      </c>
      <c r="E16683" s="2" t="inlineStr">
        <is>
          <t>UYU</t>
        </is>
      </c>
      <c r="F16683" s="2" t="n">
        <v>40000</v>
      </c>
      <c r="G16683" s="2" t="inlineStr">
        <is>
          <t>Apartamento en alquiler de 3 dormitorios en Brazo Oriental</t>
        </is>
      </c>
      <c r="H16683" s="2" t="inlineStr">
        <is>
          <t>https://www.gallito.com.uy/alquiler-apartamento-brazo-oriental-montevideo-3-dormitorios-inmuebles-29332174</t>
        </is>
      </c>
      <c r="I16683" s="2" t="inlineStr">
        <is>
          <t>2026-10-07</t>
        </is>
      </c>
      <c r="J16683" s="2" t="inlineStr">
        <is>
          <t>2026-10-07</t>
        </is>
      </c>
      <c r="K16683" s="2" t="inlineStr">
        <is>
          <t>2026-10-09</t>
        </is>
      </c>
      <c r="L16683" s="2" t="n">
        <v>2</v>
      </c>
    </row>
    <row r="16684">
      <c r="A16684" s="2" t="inlineStr">
        <is>
          <t>InfoCasas</t>
        </is>
      </c>
      <c r="B16684" s="2" t="inlineStr">
        <is>
          <t>venta</t>
        </is>
      </c>
      <c r="C16684" s="2" t="inlineStr">
        <is>
          <t>Apartamento</t>
        </is>
      </c>
      <c r="D16684" s="2" t="inlineStr">
        <is>
          <t>Parque Batlle</t>
        </is>
      </c>
      <c r="E16684" s="2" t="inlineStr">
        <is>
          <t>USD</t>
        </is>
      </c>
      <c r="F16684" s="2" t="n">
        <v>218124</v>
      </c>
      <c r="G16684" s="2" t="inlineStr">
        <is>
          <t>Venta apartamento 2 dormitorios en Parque Batlle</t>
        </is>
      </c>
      <c r="H16684" s="2" t="inlineStr">
        <is>
          <t>https://www.infocasas.com.uy/venta-apartamento-2-dormitorios-en-parque-batlle/193974936</t>
        </is>
      </c>
      <c r="I16684" s="2" t="inlineStr">
        <is>
          <t>2026-10-07</t>
        </is>
      </c>
      <c r="J16684" s="2" t="inlineStr">
        <is>
          <t>2026-10-07</t>
        </is>
      </c>
      <c r="K16684" s="2" t="inlineStr">
        <is>
          <t>2026-10-09</t>
        </is>
      </c>
      <c r="L16684" s="2" t="n">
        <v>2</v>
      </c>
    </row>
    <row r="16685">
      <c r="A16685" s="2" t="inlineStr">
        <is>
          <t>InfoCasas</t>
        </is>
      </c>
      <c r="B16685" s="2" t="inlineStr">
        <is>
          <t>alquiler</t>
        </is>
      </c>
      <c r="C16685" s="2" t="inlineStr">
        <is>
          <t>Apartamento</t>
        </is>
      </c>
      <c r="D16685" s="2" t="inlineStr">
        <is>
          <t>Pocitos</t>
        </is>
      </c>
      <c r="E16685" s="2" t="inlineStr">
        <is>
          <t>UYU</t>
        </is>
      </c>
      <c r="F16685" s="2" t="n">
        <v>28500</v>
      </c>
      <c r="G16685" s="2" t="inlineStr">
        <is>
          <t>ALQUILER APARTAMENTO 1 DORMITORIO POCITOS PROXIMO MONTEVIDEO SHOPPING CON GARAJE</t>
        </is>
      </c>
      <c r="H16685" s="2" t="inlineStr">
        <is>
          <t>https://www.infocasas.com.uy/alquiler-apartamento-1-dormitorio-pocitos-proximo-montevideo-shopping-con-garaje/194120914</t>
        </is>
      </c>
      <c r="I16685" s="2" t="inlineStr">
        <is>
          <t>2026-10-07</t>
        </is>
      </c>
      <c r="J16685" s="2" t="inlineStr">
        <is>
          <t>2026-10-07</t>
        </is>
      </c>
      <c r="K16685" s="2" t="inlineStr">
        <is>
          <t>2026-10-09</t>
        </is>
      </c>
      <c r="L16685" s="2" t="n">
        <v>2</v>
      </c>
    </row>
    <row r="16686">
      <c r="A16686" s="2" t="inlineStr">
        <is>
          <t>Casasymas</t>
        </is>
      </c>
      <c r="B16686" s="2" t="inlineStr">
        <is>
          <t>venta</t>
        </is>
      </c>
      <c r="C16686" s="2" t="inlineStr"/>
      <c r="D16686" s="2" t="inlineStr">
        <is>
          <t>Prado</t>
        </is>
      </c>
      <c r="E16686" s="2" t="inlineStr">
        <is>
          <t>USD</t>
        </is>
      </c>
      <c r="F16686" s="2" t="n">
        <v>165000</v>
      </c>
      <c r="G16686" s="2" t="inlineStr">
        <is>
          <t>Dufort Green: Vivi En El Prado, Vivi Sustentable</t>
        </is>
      </c>
      <c r="H16686" s="2" t="inlineStr">
        <is>
          <t>https://www.casasymas.com.uy/propiedad/212428-dufort-green-vivi-en-el-prado-vivi-sustentable#venta</t>
        </is>
      </c>
      <c r="I16686" s="2" t="inlineStr">
        <is>
          <t>2026-09-30</t>
        </is>
      </c>
      <c r="J16686" s="2" t="inlineStr">
        <is>
          <t>2026-10-07</t>
        </is>
      </c>
      <c r="K16686" s="2" t="inlineStr">
        <is>
          <t>2026-10-09</t>
        </is>
      </c>
      <c r="L16686" s="2" t="n">
        <v>9</v>
      </c>
    </row>
    <row r="16687">
      <c r="A16687" s="2" t="inlineStr">
        <is>
          <t>InfoCasas</t>
        </is>
      </c>
      <c r="B16687" s="2" t="inlineStr">
        <is>
          <t>alquiler</t>
        </is>
      </c>
      <c r="C16687" s="2" t="inlineStr">
        <is>
          <t>Apartamento</t>
        </is>
      </c>
      <c r="D16687" s="2" t="inlineStr">
        <is>
          <t>Buceo</t>
        </is>
      </c>
      <c r="E16687" s="2" t="inlineStr">
        <is>
          <t>UYU</t>
        </is>
      </c>
      <c r="F16687" s="2" t="n">
        <v>24500</v>
      </c>
      <c r="G16687" s="2" t="inlineStr">
        <is>
          <t>APARTAMENTO DE 1 DORMITORIO EN EDIFICIO BOHEMIAN</t>
        </is>
      </c>
      <c r="H16687" s="2" t="inlineStr">
        <is>
          <t>https://www.infocasas.com.uy/apartamento-de-1-dormitorio-en-edificio-bohemian/194350783</t>
        </is>
      </c>
      <c r="I16687" s="2" t="inlineStr">
        <is>
          <t>2026-10-07</t>
        </is>
      </c>
      <c r="J16687" s="2" t="inlineStr">
        <is>
          <t>2026-10-07</t>
        </is>
      </c>
      <c r="K16687" s="2" t="inlineStr">
        <is>
          <t>2026-10-09</t>
        </is>
      </c>
      <c r="L16687" s="2" t="n">
        <v>2</v>
      </c>
    </row>
    <row r="16688">
      <c r="A16688" s="2" t="inlineStr">
        <is>
          <t>InfoCasas</t>
        </is>
      </c>
      <c r="B16688" s="2" t="inlineStr">
        <is>
          <t>alquiler</t>
        </is>
      </c>
      <c r="C16688" s="2" t="inlineStr">
        <is>
          <t>Apartamento</t>
        </is>
      </c>
      <c r="D16688" s="2" t="inlineStr">
        <is>
          <t>Pocitos</t>
        </is>
      </c>
      <c r="E16688" s="2" t="inlineStr">
        <is>
          <t>USD</t>
        </is>
      </c>
      <c r="F16688" s="2" t="n">
        <v>2125</v>
      </c>
      <c r="G16688" s="2" t="inlineStr">
        <is>
          <t>Alquiler apartamento 3 dormitorios con servicio, terraza y garage en la rambla de Pocitos</t>
        </is>
      </c>
      <c r="H16688" s="2" t="inlineStr">
        <is>
          <t>https://www.infocasas.com.uy/alquiler-apartamento-3-dormitorios-con-servicio-terraza-y-garage-en-la-rambla-de-pocitos/194056687</t>
        </is>
      </c>
      <c r="I16688" s="2" t="inlineStr">
        <is>
          <t>2026-10-06</t>
        </is>
      </c>
      <c r="J16688" s="2" t="inlineStr">
        <is>
          <t>2026-10-07</t>
        </is>
      </c>
      <c r="K16688" s="2" t="inlineStr">
        <is>
          <t>2026-10-09</t>
        </is>
      </c>
      <c r="L16688" s="2" t="n">
        <v>3</v>
      </c>
    </row>
    <row r="16689">
      <c r="A16689" s="2" t="inlineStr">
        <is>
          <t>Gallito</t>
        </is>
      </c>
      <c r="B16689" s="2" t="inlineStr">
        <is>
          <t>alquiler</t>
        </is>
      </c>
      <c r="C16689" s="2" t="inlineStr">
        <is>
          <t>Apartamento</t>
        </is>
      </c>
      <c r="D16689" s="2" t="inlineStr">
        <is>
          <t>Maroñas</t>
        </is>
      </c>
      <c r="E16689" s="2" t="inlineStr">
        <is>
          <t>UYU</t>
        </is>
      </c>
      <c r="F16689" s="2" t="n">
        <v>19000</v>
      </c>
      <c r="G16689" s="2" t="inlineStr">
        <is>
          <t>Apartamento en alquiler de 1 dormitorio en Maroñas</t>
        </is>
      </c>
      <c r="H16689" s="2" t="inlineStr">
        <is>
          <t>https://www.gallito.com.uy/alquiler-apartamento-maro%C3%B1as-montevideo-1-dormitorio-inmuebles-29439034</t>
        </is>
      </c>
      <c r="I16689" s="2" t="inlineStr">
        <is>
          <t>2026-10-07</t>
        </is>
      </c>
      <c r="J16689" s="2" t="inlineStr">
        <is>
          <t>2026-10-07</t>
        </is>
      </c>
      <c r="K16689" s="2" t="inlineStr">
        <is>
          <t>2026-10-09</t>
        </is>
      </c>
      <c r="L16689" s="2" t="n">
        <v>2</v>
      </c>
    </row>
    <row r="16690">
      <c r="A16690" s="2" t="inlineStr">
        <is>
          <t>Casasymas</t>
        </is>
      </c>
      <c r="B16690" s="2" t="inlineStr">
        <is>
          <t>alquiler</t>
        </is>
      </c>
      <c r="C16690" s="2" t="inlineStr"/>
      <c r="D16690" s="2" t="inlineStr">
        <is>
          <t>Ciudad Vieja</t>
        </is>
      </c>
      <c r="E16690" s="2" t="inlineStr">
        <is>
          <t>USD</t>
        </is>
      </c>
      <c r="F16690" s="2" t="n">
        <v>269</v>
      </c>
      <c r="G16690" s="2" t="inlineStr">
        <is>
          <t>Oficina en Alquiler  en Ciudad Vieja, Montevideo</t>
        </is>
      </c>
      <c r="H16690" s="2" t="inlineStr">
        <is>
          <t>https://www.casasymas.com.uy/propiedad/265873-oficina-en-alquiler-en-ciudad-vieja-montevideo#alquiler</t>
        </is>
      </c>
      <c r="I16690" s="2" t="inlineStr">
        <is>
          <t>2026-10-07</t>
        </is>
      </c>
      <c r="J16690" s="2" t="inlineStr">
        <is>
          <t>2026-10-07</t>
        </is>
      </c>
      <c r="K16690" s="2" t="inlineStr">
        <is>
          <t>2026-10-09</t>
        </is>
      </c>
      <c r="L16690" s="2" t="n">
        <v>2</v>
      </c>
    </row>
    <row r="16691">
      <c r="A16691" s="2" t="inlineStr">
        <is>
          <t>Gallito</t>
        </is>
      </c>
      <c r="B16691" s="2" t="inlineStr">
        <is>
          <t>venta</t>
        </is>
      </c>
      <c r="C16691" s="2" t="inlineStr">
        <is>
          <t>Apartamento</t>
        </is>
      </c>
      <c r="D16691" s="2" t="inlineStr">
        <is>
          <t>Malvín</t>
        </is>
      </c>
      <c r="E16691" s="2" t="inlineStr">
        <is>
          <t>USD</t>
        </is>
      </c>
      <c r="F16691" s="2" t="n">
        <v>105000</v>
      </c>
      <c r="G16691" s="2" t="inlineStr">
        <is>
          <t>Apartamento en venta monoambiente en Malvin</t>
        </is>
      </c>
      <c r="H16691" s="2" t="inlineStr">
        <is>
          <t>https://www.gallito.com.uy/venta-apartamento-malvin-montevideo-monoambiente-inmuebles-28555844</t>
        </is>
      </c>
      <c r="I16691" s="2" t="inlineStr">
        <is>
          <t>2026-10-07</t>
        </is>
      </c>
      <c r="J16691" s="2" t="inlineStr">
        <is>
          <t>2026-10-07</t>
        </is>
      </c>
      <c r="K16691" s="2" t="inlineStr">
        <is>
          <t>2026-10-09</t>
        </is>
      </c>
      <c r="L16691" s="2" t="n">
        <v>2</v>
      </c>
    </row>
    <row r="16692">
      <c r="A16692" s="2" t="inlineStr">
        <is>
          <t>InfoCasas</t>
        </is>
      </c>
      <c r="B16692" s="2" t="inlineStr">
        <is>
          <t>alquiler</t>
        </is>
      </c>
      <c r="C16692" s="2" t="inlineStr">
        <is>
          <t>Casa</t>
        </is>
      </c>
      <c r="D16692" s="2" t="inlineStr">
        <is>
          <t>Pocitos</t>
        </is>
      </c>
      <c r="E16692" s="2" t="inlineStr">
        <is>
          <t>USD</t>
        </is>
      </c>
      <c r="F16692" s="2" t="n">
        <v>3200</v>
      </c>
      <c r="G16692" s="2" t="inlineStr">
        <is>
          <t>alquiler casa 4 dormitorios pocitos garage patio impecable</t>
        </is>
      </c>
      <c r="H16692" s="2" t="inlineStr">
        <is>
          <t>https://www.infocasas.com.uy/alquiler-casa-4-dormitorios-pocitos-garage-patio-impecable/194334450</t>
        </is>
      </c>
      <c r="I16692" s="2" t="inlineStr">
        <is>
          <t>2026-10-07</t>
        </is>
      </c>
      <c r="J16692" s="2" t="inlineStr">
        <is>
          <t>2026-10-07</t>
        </is>
      </c>
      <c r="K16692" s="2" t="inlineStr">
        <is>
          <t>2026-10-09</t>
        </is>
      </c>
      <c r="L16692" s="2" t="n">
        <v>2</v>
      </c>
    </row>
    <row r="16693">
      <c r="A16693" s="2" t="inlineStr">
        <is>
          <t>Casasymas</t>
        </is>
      </c>
      <c r="B16693" s="2" t="inlineStr">
        <is>
          <t>alquiler</t>
        </is>
      </c>
      <c r="C16693" s="2" t="inlineStr"/>
      <c r="D16693" s="2" t="inlineStr">
        <is>
          <t>La Blanqueada</t>
        </is>
      </c>
      <c r="E16693" s="2" t="inlineStr">
        <is>
          <t>USD</t>
        </is>
      </c>
      <c r="F16693" s="2" t="n">
        <v>659</v>
      </c>
      <c r="G16693" s="2" t="inlineStr">
        <is>
          <t>Apartamento de 1 dormitorio en La Blanqueada, Montevideo</t>
        </is>
      </c>
      <c r="H16693" s="2" t="inlineStr">
        <is>
          <t>https://www.casasymas.com.uy/propiedad/289103-apartamento-de-1-dormitorio-en-la-blanqueada-montevideo#alquiler</t>
        </is>
      </c>
      <c r="I16693" s="2" t="inlineStr">
        <is>
          <t>2026-10-02</t>
        </is>
      </c>
      <c r="J16693" s="2" t="inlineStr">
        <is>
          <t>2026-10-07</t>
        </is>
      </c>
      <c r="K16693" s="2" t="inlineStr">
        <is>
          <t>2026-10-09</t>
        </is>
      </c>
      <c r="L16693" s="2" t="n">
        <v>7</v>
      </c>
    </row>
    <row r="16694">
      <c r="A16694" s="2" t="inlineStr">
        <is>
          <t>InfoCasas</t>
        </is>
      </c>
      <c r="B16694" s="2" t="inlineStr">
        <is>
          <t>venta</t>
        </is>
      </c>
      <c r="C16694" s="2" t="inlineStr">
        <is>
          <t>Casa</t>
        </is>
      </c>
      <c r="D16694" s="2" t="inlineStr">
        <is>
          <t>Nuevo París</t>
        </is>
      </c>
      <c r="E16694" s="2" t="inlineStr">
        <is>
          <t>USD</t>
        </is>
      </c>
      <c r="F16694" s="2" t="n">
        <v>79000</v>
      </c>
      <c r="G16694" s="2" t="inlineStr">
        <is>
          <t>CASA EN BELVEDERE CON GRAN TERRENO</t>
        </is>
      </c>
      <c r="H16694" s="2" t="inlineStr">
        <is>
          <t>https://www.infocasas.com.uy/casa-en-belvedere-con-gran-terreno/192195630</t>
        </is>
      </c>
      <c r="I16694" s="2" t="inlineStr">
        <is>
          <t>2026-10-07</t>
        </is>
      </c>
      <c r="J16694" s="2" t="inlineStr">
        <is>
          <t>2026-10-07</t>
        </is>
      </c>
      <c r="K16694" s="2" t="inlineStr">
        <is>
          <t>2026-10-09</t>
        </is>
      </c>
      <c r="L16694" s="2" t="n">
        <v>2</v>
      </c>
    </row>
    <row r="16695">
      <c r="A16695" s="2" t="inlineStr">
        <is>
          <t>Gallito</t>
        </is>
      </c>
      <c r="B16695" s="2" t="inlineStr">
        <is>
          <t>venta</t>
        </is>
      </c>
      <c r="C16695" s="2" t="inlineStr">
        <is>
          <t>Apartamento</t>
        </is>
      </c>
      <c r="D16695" s="2" t="inlineStr">
        <is>
          <t>Atahualpa</t>
        </is>
      </c>
      <c r="E16695" s="2" t="inlineStr">
        <is>
          <t>USD</t>
        </is>
      </c>
      <c r="F16695" s="2" t="n">
        <v>90000</v>
      </c>
      <c r="G16695" s="2" t="inlineStr">
        <is>
          <t>Apartamento en venta de 1 dormitorio en Atahualpa</t>
        </is>
      </c>
      <c r="H16695" s="2" t="inlineStr">
        <is>
          <t>https://www.gallito.com.uy/venta-apartamento-atahualpa-montevideo-1-dormitorio-inmuebles-28110388</t>
        </is>
      </c>
      <c r="I16695" s="2" t="inlineStr">
        <is>
          <t>2026-10-07</t>
        </is>
      </c>
      <c r="J16695" s="2" t="inlineStr">
        <is>
          <t>2026-10-07</t>
        </is>
      </c>
      <c r="K16695" s="2" t="inlineStr">
        <is>
          <t>2026-10-09</t>
        </is>
      </c>
      <c r="L16695" s="2" t="n">
        <v>2</v>
      </c>
    </row>
    <row r="16696">
      <c r="A16696" s="2" t="inlineStr">
        <is>
          <t>InfoCasas</t>
        </is>
      </c>
      <c r="B16696" s="2" t="inlineStr">
        <is>
          <t>alquiler</t>
        </is>
      </c>
      <c r="C16696" s="2" t="inlineStr">
        <is>
          <t>Local Comercial</t>
        </is>
      </c>
      <c r="D16696" s="2" t="inlineStr">
        <is>
          <t>Pocitos</t>
        </is>
      </c>
      <c r="E16696" s="2" t="inlineStr">
        <is>
          <t>UYU</t>
        </is>
      </c>
      <c r="F16696" s="2" t="n">
        <v>70000</v>
      </c>
      <c r="G16696" s="2" t="inlineStr">
        <is>
          <t>Alquiler Local Comercial Pocitos</t>
        </is>
      </c>
      <c r="H16696" s="2" t="inlineStr">
        <is>
          <t>https://www.infocasas.com.uy/alquiler-local-comercial-pocitos/194211774</t>
        </is>
      </c>
      <c r="I16696" s="2" t="inlineStr">
        <is>
          <t>2026-10-07</t>
        </is>
      </c>
      <c r="J16696" s="2" t="inlineStr">
        <is>
          <t>2026-10-07</t>
        </is>
      </c>
      <c r="K16696" s="2" t="inlineStr">
        <is>
          <t>2026-10-09</t>
        </is>
      </c>
      <c r="L16696" s="2" t="n">
        <v>2</v>
      </c>
    </row>
    <row r="16697">
      <c r="A16697" s="2" t="inlineStr">
        <is>
          <t>Gallito</t>
        </is>
      </c>
      <c r="B16697" s="2" t="inlineStr">
        <is>
          <t>venta</t>
        </is>
      </c>
      <c r="C16697" s="2" t="inlineStr">
        <is>
          <t>Edificio</t>
        </is>
      </c>
      <c r="D16697" s="2" t="inlineStr">
        <is>
          <t>Centro</t>
        </is>
      </c>
      <c r="E16697" s="2" t="inlineStr">
        <is>
          <t>USD</t>
        </is>
      </c>
      <c r="F16697" s="2" t="n">
        <v>785000</v>
      </c>
      <c r="G16697" s="2" t="inlineStr">
        <is>
          <t>Edificio en venta en Centro</t>
        </is>
      </c>
      <c r="H16697" s="2" t="inlineStr">
        <is>
          <t>https://www.gallito.com.uy/venta-edificio-centro-montevideo-1378-metros-inmuebles-29650504</t>
        </is>
      </c>
      <c r="I16697" s="2" t="inlineStr">
        <is>
          <t>2026-10-07</t>
        </is>
      </c>
      <c r="J16697" s="2" t="inlineStr">
        <is>
          <t>2026-10-07</t>
        </is>
      </c>
      <c r="K16697" s="2" t="inlineStr">
        <is>
          <t>2026-10-09</t>
        </is>
      </c>
      <c r="L16697" s="2" t="n">
        <v>2</v>
      </c>
    </row>
    <row r="16698">
      <c r="A16698" s="2" t="inlineStr">
        <is>
          <t>Casasymas</t>
        </is>
      </c>
      <c r="B16698" s="2" t="inlineStr">
        <is>
          <t>alquiler</t>
        </is>
      </c>
      <c r="C16698" s="2" t="inlineStr"/>
      <c r="D16698" s="2" t="inlineStr">
        <is>
          <t>Desde</t>
        </is>
      </c>
      <c r="E16698" s="2" t="inlineStr">
        <is>
          <t>USD</t>
        </is>
      </c>
      <c r="F16698" s="2" t="n">
        <v>2000</v>
      </c>
      <c r="G16698" s="2" t="inlineStr">
        <is>
          <t>Apartamento en Alquiler de 2 dormitorios con  Garage en Malvín, Montevideo</t>
        </is>
      </c>
      <c r="H16698" s="2" t="inlineStr">
        <is>
          <t>https://www.casasymas.com.uy/propiedad/269620-apartamento-en-alquiler-de-2-dormitorios-con-garage-en-malvin-montevideo#alquiler</t>
        </is>
      </c>
      <c r="I16698" s="2" t="inlineStr">
        <is>
          <t>2026-10-06</t>
        </is>
      </c>
      <c r="J16698" s="2" t="inlineStr">
        <is>
          <t>2026-10-07</t>
        </is>
      </c>
      <c r="K16698" s="2" t="inlineStr">
        <is>
          <t>2026-10-09</t>
        </is>
      </c>
      <c r="L16698" s="2" t="n">
        <v>3</v>
      </c>
    </row>
    <row r="16699">
      <c r="A16699" s="2" t="inlineStr">
        <is>
          <t>Gallito</t>
        </is>
      </c>
      <c r="B16699" s="2" t="inlineStr">
        <is>
          <t>venta</t>
        </is>
      </c>
      <c r="C16699" s="2" t="inlineStr">
        <is>
          <t>Apartamento</t>
        </is>
      </c>
      <c r="D16699" s="2" t="inlineStr">
        <is>
          <t>Cordón</t>
        </is>
      </c>
      <c r="E16699" s="2" t="inlineStr">
        <is>
          <t>USD</t>
        </is>
      </c>
      <c r="F16699" s="2" t="n">
        <v>195000</v>
      </c>
      <c r="G16699" s="2" t="inlineStr">
        <is>
          <t>Apartamento en venta de 2 dormitorios en Cordon</t>
        </is>
      </c>
      <c r="H16699" s="2" t="inlineStr">
        <is>
          <t>https://www.gallito.com.uy/venta-apartamento-cordon-montevideo-2-dormitorios-inmuebles-28812768</t>
        </is>
      </c>
      <c r="I16699" s="2" t="inlineStr">
        <is>
          <t>2026-10-07</t>
        </is>
      </c>
      <c r="J16699" s="2" t="inlineStr">
        <is>
          <t>2026-10-07</t>
        </is>
      </c>
      <c r="K16699" s="2" t="inlineStr">
        <is>
          <t>2026-10-09</t>
        </is>
      </c>
      <c r="L16699" s="2" t="n">
        <v>2</v>
      </c>
    </row>
    <row r="16700">
      <c r="A16700" s="2" t="inlineStr">
        <is>
          <t>Casasymas</t>
        </is>
      </c>
      <c r="B16700" s="2" t="inlineStr">
        <is>
          <t>alquiler</t>
        </is>
      </c>
      <c r="C16700" s="2" t="inlineStr"/>
      <c r="D16700" s="2" t="inlineStr">
        <is>
          <t>La Blanqueada</t>
        </is>
      </c>
      <c r="E16700" s="2" t="inlineStr">
        <is>
          <t>USD</t>
        </is>
      </c>
      <c r="F16700" s="2" t="n">
        <v>623</v>
      </c>
      <c r="G16700" s="2" t="inlineStr">
        <is>
          <t>Apartamento de 2 dormitorios en la Blanqueada</t>
        </is>
      </c>
      <c r="H16700" s="2" t="inlineStr">
        <is>
          <t>https://www.casasymas.com.uy/propiedad/297602-apartamento-de-2-dormitorios-en-la-blanqueada#alquiler</t>
        </is>
      </c>
      <c r="I16700" s="2" t="inlineStr">
        <is>
          <t>2026-10-02</t>
        </is>
      </c>
      <c r="J16700" s="2" t="inlineStr">
        <is>
          <t>2026-10-07</t>
        </is>
      </c>
      <c r="K16700" s="2" t="inlineStr">
        <is>
          <t>2026-10-09</t>
        </is>
      </c>
      <c r="L16700" s="2" t="n">
        <v>7</v>
      </c>
    </row>
    <row r="16701">
      <c r="A16701" s="2" t="inlineStr">
        <is>
          <t>Gallito</t>
        </is>
      </c>
      <c r="B16701" s="2" t="inlineStr">
        <is>
          <t>venta</t>
        </is>
      </c>
      <c r="C16701" s="2" t="inlineStr">
        <is>
          <t>Apartamento</t>
        </is>
      </c>
      <c r="D16701" s="2" t="inlineStr">
        <is>
          <t>Punta Carretas</t>
        </is>
      </c>
      <c r="E16701" s="2" t="inlineStr">
        <is>
          <t>USD</t>
        </is>
      </c>
      <c r="F16701" s="2" t="n">
        <v>3302000</v>
      </c>
      <c r="G16701" s="2" t="inlineStr">
        <is>
          <t>Apartamento en venta de más de 4 dormitorios en Punta Carretas</t>
        </is>
      </c>
      <c r="H16701" s="2" t="inlineStr">
        <is>
          <t>https://www.gallito.com.uy/venta-apartamento-punta-carretas-montevideo-4-dormitorios-inmuebles-28814652</t>
        </is>
      </c>
      <c r="I16701" s="2" t="inlineStr">
        <is>
          <t>2026-10-07</t>
        </is>
      </c>
      <c r="J16701" s="2" t="inlineStr">
        <is>
          <t>2026-10-07</t>
        </is>
      </c>
      <c r="K16701" s="2" t="inlineStr">
        <is>
          <t>2026-10-09</t>
        </is>
      </c>
      <c r="L16701" s="2" t="n">
        <v>2</v>
      </c>
    </row>
    <row r="16702">
      <c r="A16702" s="2" t="inlineStr">
        <is>
          <t>InfoCasas</t>
        </is>
      </c>
      <c r="B16702" s="2" t="inlineStr">
        <is>
          <t>venta</t>
        </is>
      </c>
      <c r="C16702" s="2" t="inlineStr">
        <is>
          <t>Apartamento</t>
        </is>
      </c>
      <c r="D16702" s="2" t="inlineStr">
        <is>
          <t>Centro</t>
        </is>
      </c>
      <c r="E16702" s="2" t="inlineStr">
        <is>
          <t>USD</t>
        </is>
      </c>
      <c r="F16702" s="2" t="n">
        <v>120000</v>
      </c>
      <c r="G16702" s="2" t="inlineStr">
        <is>
          <t>VENTA NUDA PROPIEDAD EN AVDA. LIBERTADOR Y URUGUAY</t>
        </is>
      </c>
      <c r="H16702" s="2" t="inlineStr">
        <is>
          <t>https://www.infocasas.com.uy/venta-nuda-propiedad-en-avda-libertador-y-uruguay/194355135</t>
        </is>
      </c>
      <c r="I16702" s="2" t="inlineStr">
        <is>
          <t>2026-10-07</t>
        </is>
      </c>
      <c r="J16702" s="2" t="inlineStr">
        <is>
          <t>2026-10-07</t>
        </is>
      </c>
      <c r="K16702" s="2" t="inlineStr">
        <is>
          <t>2026-10-09</t>
        </is>
      </c>
      <c r="L16702" s="2" t="n">
        <v>2</v>
      </c>
    </row>
    <row r="16703">
      <c r="A16703" s="2" t="inlineStr">
        <is>
          <t>InfoCasas</t>
        </is>
      </c>
      <c r="B16703" s="2" t="inlineStr">
        <is>
          <t>venta</t>
        </is>
      </c>
      <c r="C16703" s="2" t="inlineStr">
        <is>
          <t>Apartamento</t>
        </is>
      </c>
      <c r="D16703" s="2" t="inlineStr">
        <is>
          <t>Punta Carretas</t>
        </is>
      </c>
      <c r="E16703" s="2" t="inlineStr">
        <is>
          <t>USD</t>
        </is>
      </c>
      <c r="F16703" s="2" t="n">
        <v>760000</v>
      </c>
      <c r="G16703" s="2" t="inlineStr">
        <is>
          <t>Venta Apartamento Punta Carretas 4 Domitorios, 3 Baños + Servicio Completo, Vestidor,garaje</t>
        </is>
      </c>
      <c r="H16703" s="2" t="inlineStr">
        <is>
          <t>https://www.infocasas.com.uy/venta-apartamento-punta-carretas-4-domitorios-3-baños-servicio-completo-vestidorgaraje/194081758</t>
        </is>
      </c>
      <c r="I16703" s="2" t="inlineStr">
        <is>
          <t>2026-10-07</t>
        </is>
      </c>
      <c r="J16703" s="2" t="inlineStr">
        <is>
          <t>2026-10-07</t>
        </is>
      </c>
      <c r="K16703" s="2" t="inlineStr">
        <is>
          <t>2026-10-09</t>
        </is>
      </c>
      <c r="L16703" s="2" t="n">
        <v>2</v>
      </c>
    </row>
    <row r="16704">
      <c r="A16704" s="2" t="inlineStr">
        <is>
          <t>InfoCasas</t>
        </is>
      </c>
      <c r="B16704" s="2" t="inlineStr">
        <is>
          <t>alquiler</t>
        </is>
      </c>
      <c r="C16704" s="2" t="inlineStr">
        <is>
          <t>Apartamento</t>
        </is>
      </c>
      <c r="D16704" s="2" t="inlineStr">
        <is>
          <t>Pocitos</t>
        </is>
      </c>
      <c r="E16704" s="2" t="inlineStr">
        <is>
          <t>UYU</t>
        </is>
      </c>
      <c r="F16704" s="2" t="n">
        <v>29000</v>
      </c>
      <c r="G16704" s="2" t="inlineStr">
        <is>
          <t>POCITOS ALQUILO APARTAMENTO 1 DORMITORIO</t>
        </is>
      </c>
      <c r="H16704" s="2" t="inlineStr">
        <is>
          <t>https://www.infocasas.com.uy/pocitos-alquilo-apartamento-1-dormitorio/194366349</t>
        </is>
      </c>
      <c r="I16704" s="2" t="inlineStr">
        <is>
          <t>2026-10-07</t>
        </is>
      </c>
      <c r="J16704" s="2" t="inlineStr">
        <is>
          <t>2026-10-07</t>
        </is>
      </c>
      <c r="K16704" s="2" t="inlineStr">
        <is>
          <t>2026-10-09</t>
        </is>
      </c>
      <c r="L16704" s="2" t="n">
        <v>2</v>
      </c>
    </row>
    <row r="16705">
      <c r="A16705" s="2" t="inlineStr">
        <is>
          <t>InfoCasas</t>
        </is>
      </c>
      <c r="B16705" s="2" t="inlineStr">
        <is>
          <t>alquiler</t>
        </is>
      </c>
      <c r="C16705" s="2" t="inlineStr">
        <is>
          <t>Apartamento</t>
        </is>
      </c>
      <c r="D16705" s="2" t="inlineStr">
        <is>
          <t>Prado</t>
        </is>
      </c>
      <c r="E16705" s="2" t="inlineStr">
        <is>
          <t>UYU</t>
        </is>
      </c>
      <c r="F16705" s="2" t="n">
        <v>31500</v>
      </c>
      <c r="G16705" s="2" t="inlineStr">
        <is>
          <t>Apartamento Alquiler Prado 1 Dormitorio Cochera Estrena Ultimo Piso A Metros De Avenida Bulevar Artigas</t>
        </is>
      </c>
      <c r="H16705" s="2" t="inlineStr">
        <is>
          <t>https://www.infocasas.com.uy/apartamento-alquiler-prado-1-dormitorio-cochera-estrena-ultimo-piso-a-metros-de-avenida-bulevar-artigas/193701634</t>
        </is>
      </c>
      <c r="I16705" s="2" t="inlineStr">
        <is>
          <t>2026-10-02</t>
        </is>
      </c>
      <c r="J16705" s="2" t="inlineStr">
        <is>
          <t>2026-10-07</t>
        </is>
      </c>
      <c r="K16705" s="2" t="inlineStr">
        <is>
          <t>2026-10-09</t>
        </is>
      </c>
      <c r="L16705" s="2" t="n">
        <v>7</v>
      </c>
    </row>
    <row r="16706">
      <c r="A16706" s="2" t="inlineStr">
        <is>
          <t>Gallito</t>
        </is>
      </c>
      <c r="B16706" s="2" t="inlineStr">
        <is>
          <t>alquiler</t>
        </is>
      </c>
      <c r="C16706" s="2" t="inlineStr">
        <is>
          <t>Apartamento</t>
        </is>
      </c>
      <c r="D16706" s="2" t="inlineStr">
        <is>
          <t>Cordón</t>
        </is>
      </c>
      <c r="E16706" s="2" t="inlineStr">
        <is>
          <t>UYU</t>
        </is>
      </c>
      <c r="F16706" s="2" t="n">
        <v>22500</v>
      </c>
      <c r="G16706" s="2" t="inlineStr">
        <is>
          <t>Apartamento en alquiler monoambiente en Cordon</t>
        </is>
      </c>
      <c r="H16706" s="2" t="inlineStr">
        <is>
          <t>https://www.gallito.com.uy/alquiler-apartamento-cordon-montevideo-monoambiente-inmuebles-29764967</t>
        </is>
      </c>
      <c r="I16706" s="2" t="inlineStr">
        <is>
          <t>2026-09-30</t>
        </is>
      </c>
      <c r="J16706" s="2" t="inlineStr">
        <is>
          <t>2026-10-07</t>
        </is>
      </c>
      <c r="K16706" s="2" t="inlineStr">
        <is>
          <t>2026-10-09</t>
        </is>
      </c>
      <c r="L16706" s="2" t="n">
        <v>9</v>
      </c>
    </row>
    <row r="16707">
      <c r="A16707" s="2" t="inlineStr">
        <is>
          <t>Gallito</t>
        </is>
      </c>
      <c r="B16707" s="2" t="inlineStr">
        <is>
          <t>venta</t>
        </is>
      </c>
      <c r="C16707" s="2" t="inlineStr">
        <is>
          <t>Casa</t>
        </is>
      </c>
      <c r="D16707" s="2" t="inlineStr">
        <is>
          <t>Pocitos</t>
        </is>
      </c>
      <c r="E16707" s="2" t="inlineStr">
        <is>
          <t>USD</t>
        </is>
      </c>
      <c r="F16707" s="2" t="n">
        <v>475000</v>
      </c>
      <c r="G16707" s="2" t="inlineStr">
        <is>
          <t>Casa en venta de 3 dormitorios en Pocitos</t>
        </is>
      </c>
      <c r="H16707" s="2" t="inlineStr">
        <is>
          <t>https://www.gallito.com.uy/venta-casa-pocitos-montevideo-3-dormitorios-inmuebles-28093626</t>
        </is>
      </c>
      <c r="I16707" s="2" t="inlineStr">
        <is>
          <t>2026-10-07</t>
        </is>
      </c>
      <c r="J16707" s="2" t="inlineStr">
        <is>
          <t>2026-10-07</t>
        </is>
      </c>
      <c r="K16707" s="2" t="inlineStr">
        <is>
          <t>2026-10-09</t>
        </is>
      </c>
      <c r="L16707" s="2" t="n">
        <v>2</v>
      </c>
    </row>
    <row r="16708">
      <c r="A16708" s="2" t="inlineStr">
        <is>
          <t>InfoCasas</t>
        </is>
      </c>
      <c r="B16708" s="2" t="inlineStr">
        <is>
          <t>venta</t>
        </is>
      </c>
      <c r="C16708" s="2" t="inlineStr">
        <is>
          <t>Apartamento</t>
        </is>
      </c>
      <c r="D16708" s="2" t="inlineStr">
        <is>
          <t>Ciudad Vieja</t>
        </is>
      </c>
      <c r="E16708" s="2" t="inlineStr">
        <is>
          <t>USD</t>
        </is>
      </c>
      <c r="F16708" s="2" t="n">
        <v>185000</v>
      </c>
      <c r="G16708" s="2" t="inlineStr">
        <is>
          <t>Venta apartamento 2 dormitorios en la rambla de Ciudad Vieja</t>
        </is>
      </c>
      <c r="H16708" s="2" t="inlineStr">
        <is>
          <t>https://www.infocasas.com.uy/venta-apartamento-2-dormitorios-en-la-rambla-de-ciudad-vieja/194360550</t>
        </is>
      </c>
      <c r="I16708" s="2" t="inlineStr">
        <is>
          <t>2026-10-07</t>
        </is>
      </c>
      <c r="J16708" s="2" t="inlineStr">
        <is>
          <t>2026-10-07</t>
        </is>
      </c>
      <c r="K16708" s="2" t="inlineStr">
        <is>
          <t>2026-10-09</t>
        </is>
      </c>
      <c r="L16708" s="2" t="n">
        <v>2</v>
      </c>
    </row>
    <row r="16709">
      <c r="A16709" s="2" t="inlineStr">
        <is>
          <t>Gallito</t>
        </is>
      </c>
      <c r="B16709" s="2" t="inlineStr">
        <is>
          <t>venta</t>
        </is>
      </c>
      <c r="C16709" s="2" t="inlineStr">
        <is>
          <t>Apartamento</t>
        </is>
      </c>
      <c r="D16709" s="2" t="inlineStr">
        <is>
          <t>Brazo Oriental</t>
        </is>
      </c>
      <c r="E16709" s="2" t="inlineStr">
        <is>
          <t>USD</t>
        </is>
      </c>
      <c r="F16709" s="2" t="n">
        <v>117000</v>
      </c>
      <c r="G16709" s="2" t="inlineStr">
        <is>
          <t>Apartamento en venta de 1 dormitorio en Brazo Oriental</t>
        </is>
      </c>
      <c r="H16709" s="2" t="inlineStr">
        <is>
          <t>https://www.gallito.com.uy/venta-apartamento-brazo-oriental-montevideo-1-dormitorio-inmuebles-29186167</t>
        </is>
      </c>
      <c r="I16709" s="2" t="inlineStr">
        <is>
          <t>2026-10-07</t>
        </is>
      </c>
      <c r="J16709" s="2" t="inlineStr">
        <is>
          <t>2026-10-07</t>
        </is>
      </c>
      <c r="K16709" s="2" t="inlineStr">
        <is>
          <t>2026-10-09</t>
        </is>
      </c>
      <c r="L16709" s="2" t="n">
        <v>2</v>
      </c>
    </row>
    <row r="16710">
      <c r="A16710" s="2" t="inlineStr">
        <is>
          <t>Gallito</t>
        </is>
      </c>
      <c r="B16710" s="2" t="inlineStr">
        <is>
          <t>venta</t>
        </is>
      </c>
      <c r="C16710" s="2" t="inlineStr">
        <is>
          <t>Apartamento</t>
        </is>
      </c>
      <c r="D16710" s="2" t="inlineStr">
        <is>
          <t>Cordón</t>
        </is>
      </c>
      <c r="E16710" s="2" t="inlineStr">
        <is>
          <t>USD</t>
        </is>
      </c>
      <c r="F16710" s="2" t="n">
        <v>199500</v>
      </c>
      <c r="G16710" s="2" t="inlineStr">
        <is>
          <t>Apartamento en venta de 3 dormitorios en Cordon</t>
        </is>
      </c>
      <c r="H16710" s="2" t="inlineStr">
        <is>
          <t>https://www.gallito.com.uy/venta-apartamento-cordon-montevideo-3-dormitorios-inmuebles-28605568</t>
        </is>
      </c>
      <c r="I16710" s="2" t="inlineStr">
        <is>
          <t>2026-10-06</t>
        </is>
      </c>
      <c r="J16710" s="2" t="inlineStr">
        <is>
          <t>2026-10-07</t>
        </is>
      </c>
      <c r="K16710" s="2" t="inlineStr">
        <is>
          <t>2026-10-09</t>
        </is>
      </c>
      <c r="L16710" s="2" t="n">
        <v>3</v>
      </c>
    </row>
    <row r="16711">
      <c r="A16711" s="2" t="inlineStr">
        <is>
          <t>InfoCasas</t>
        </is>
      </c>
      <c r="B16711" s="2" t="inlineStr">
        <is>
          <t>alquiler</t>
        </is>
      </c>
      <c r="C16711" s="2" t="inlineStr">
        <is>
          <t>Apartamento</t>
        </is>
      </c>
      <c r="D16711" s="2" t="inlineStr">
        <is>
          <t>Parque Batlle</t>
        </is>
      </c>
      <c r="E16711" s="2" t="inlineStr">
        <is>
          <t>UYU</t>
        </is>
      </c>
      <c r="F16711" s="2" t="n">
        <v>27000</v>
      </c>
      <c r="G16711" s="2" t="inlineStr">
        <is>
          <t>Alquiler Apartamento Albo y Avenida Italia 1 dormitorio Living grande Opción garaje Portero Amplio</t>
        </is>
      </c>
      <c r="H16711" s="2" t="inlineStr">
        <is>
          <t>https://www.infocasas.com.uy/alquiler-apartamento-albo-y-avenida-italia-1-dormitorio-living-grande-opcion-garaje-portero-amplio/194234374</t>
        </is>
      </c>
      <c r="I16711" s="2" t="inlineStr">
        <is>
          <t>2026-10-06</t>
        </is>
      </c>
      <c r="J16711" s="2" t="inlineStr">
        <is>
          <t>2026-10-07</t>
        </is>
      </c>
      <c r="K16711" s="2" t="inlineStr">
        <is>
          <t>2026-10-09</t>
        </is>
      </c>
      <c r="L16711" s="2" t="n">
        <v>3</v>
      </c>
    </row>
    <row r="16712">
      <c r="A16712" s="2" t="inlineStr">
        <is>
          <t>Gallito</t>
        </is>
      </c>
      <c r="B16712" s="2" t="inlineStr">
        <is>
          <t>alquiler</t>
        </is>
      </c>
      <c r="C16712" s="2" t="inlineStr">
        <is>
          <t>Apartamento</t>
        </is>
      </c>
      <c r="D16712" s="2" t="inlineStr">
        <is>
          <t>Cordón</t>
        </is>
      </c>
      <c r="E16712" s="2" t="inlineStr">
        <is>
          <t>UYU</t>
        </is>
      </c>
      <c r="F16712" s="2" t="n">
        <v>28001</v>
      </c>
      <c r="G16712" s="2" t="inlineStr">
        <is>
          <t>Apartamento en alquiler de 2 dormitorios en Cordon</t>
        </is>
      </c>
      <c r="H16712" s="2" t="inlineStr">
        <is>
          <t>https://www.gallito.com.uy/alquiler-apartamento-cordon-montevideo-2-dormitorios-inmuebles-29605911</t>
        </is>
      </c>
      <c r="I16712" s="2" t="inlineStr">
        <is>
          <t>2026-10-07</t>
        </is>
      </c>
      <c r="J16712" s="2" t="inlineStr">
        <is>
          <t>2026-10-07</t>
        </is>
      </c>
      <c r="K16712" s="2" t="inlineStr">
        <is>
          <t>2026-10-09</t>
        </is>
      </c>
      <c r="L16712" s="2" t="n">
        <v>2</v>
      </c>
    </row>
    <row r="16713">
      <c r="A16713" s="2" t="inlineStr">
        <is>
          <t>Gallito</t>
        </is>
      </c>
      <c r="B16713" s="2" t="inlineStr">
        <is>
          <t>venta</t>
        </is>
      </c>
      <c r="C16713" s="2" t="inlineStr">
        <is>
          <t>Casa</t>
        </is>
      </c>
      <c r="D16713" s="2" t="inlineStr">
        <is>
          <t>La Blanqueada</t>
        </is>
      </c>
      <c r="E16713" s="2" t="inlineStr">
        <is>
          <t>USD</t>
        </is>
      </c>
      <c r="F16713" s="2" t="n">
        <v>320000</v>
      </c>
      <c r="G16713" s="2" t="inlineStr">
        <is>
          <t>Casa en venta de 4 dormitorios en La Blanqueada</t>
        </is>
      </c>
      <c r="H16713" s="2" t="inlineStr">
        <is>
          <t>https://www.gallito.com.uy/venta-casa-la-blanqueada-montevideo-4-dormitorios-inmuebles-29653967</t>
        </is>
      </c>
      <c r="I16713" s="2" t="inlineStr">
        <is>
          <t>2026-10-07</t>
        </is>
      </c>
      <c r="J16713" s="2" t="inlineStr">
        <is>
          <t>2026-10-07</t>
        </is>
      </c>
      <c r="K16713" s="2" t="inlineStr">
        <is>
          <t>2026-10-09</t>
        </is>
      </c>
      <c r="L16713" s="2" t="n">
        <v>2</v>
      </c>
    </row>
    <row r="16714">
      <c r="A16714" s="2" t="inlineStr">
        <is>
          <t>Gallito</t>
        </is>
      </c>
      <c r="B16714" s="2" t="inlineStr">
        <is>
          <t>venta</t>
        </is>
      </c>
      <c r="C16714" s="2" t="inlineStr">
        <is>
          <t>Casa</t>
        </is>
      </c>
      <c r="D16714" s="2" t="inlineStr">
        <is>
          <t>Punta Gorda</t>
        </is>
      </c>
      <c r="E16714" s="2" t="inlineStr">
        <is>
          <t>USD</t>
        </is>
      </c>
      <c r="F16714" s="2" t="n">
        <v>650000</v>
      </c>
      <c r="G16714" s="2" t="inlineStr">
        <is>
          <t>Casa en venta de más de 4 dormitorios en Punta Gorda</t>
        </is>
      </c>
      <c r="H16714" s="2" t="inlineStr">
        <is>
          <t>https://www.gallito.com.uy/venta-casa-punta-gorda-montevideo-4-dormitorios-inmuebles-29317315</t>
        </is>
      </c>
      <c r="I16714" s="2" t="inlineStr">
        <is>
          <t>2026-10-06</t>
        </is>
      </c>
      <c r="J16714" s="2" t="inlineStr">
        <is>
          <t>2026-10-07</t>
        </is>
      </c>
      <c r="K16714" s="2" t="inlineStr">
        <is>
          <t>2026-10-09</t>
        </is>
      </c>
      <c r="L16714" s="2" t="n">
        <v>3</v>
      </c>
    </row>
    <row r="16715">
      <c r="A16715" s="2" t="inlineStr">
        <is>
          <t>Gallito</t>
        </is>
      </c>
      <c r="B16715" s="2" t="inlineStr">
        <is>
          <t>venta</t>
        </is>
      </c>
      <c r="C16715" s="2" t="inlineStr">
        <is>
          <t>Apartamento</t>
        </is>
      </c>
      <c r="D16715" s="2" t="inlineStr">
        <is>
          <t>La Blanqueada</t>
        </is>
      </c>
      <c r="E16715" s="2" t="inlineStr">
        <is>
          <t>USD</t>
        </is>
      </c>
      <c r="F16715" s="2" t="n">
        <v>118000</v>
      </c>
      <c r="G16715" s="2" t="inlineStr">
        <is>
          <t>Apartamento en venta de 1 dormitorio en La Blanqueada</t>
        </is>
      </c>
      <c r="H16715" s="2" t="inlineStr">
        <is>
          <t>https://www.gallito.com.uy/venta-apartamento-la-blanqueada-montevideo-1-dormitorio-inmuebles-27245402</t>
        </is>
      </c>
      <c r="I16715" s="2" t="inlineStr">
        <is>
          <t>2026-10-07</t>
        </is>
      </c>
      <c r="J16715" s="2" t="inlineStr">
        <is>
          <t>2026-10-07</t>
        </is>
      </c>
      <c r="K16715" s="2" t="inlineStr">
        <is>
          <t>2026-10-09</t>
        </is>
      </c>
      <c r="L16715" s="2" t="n">
        <v>2</v>
      </c>
    </row>
    <row r="16716">
      <c r="A16716" s="2" t="inlineStr">
        <is>
          <t>Gallito</t>
        </is>
      </c>
      <c r="B16716" s="2" t="inlineStr">
        <is>
          <t>venta</t>
        </is>
      </c>
      <c r="C16716" s="2" t="inlineStr">
        <is>
          <t>Casa</t>
        </is>
      </c>
      <c r="D16716" s="2" t="inlineStr">
        <is>
          <t>La Blanqueada</t>
        </is>
      </c>
      <c r="E16716" s="2" t="inlineStr">
        <is>
          <t>USD</t>
        </is>
      </c>
      <c r="F16716" s="2" t="n">
        <v>230000</v>
      </c>
      <c r="G16716" s="2" t="inlineStr">
        <is>
          <t>Casa en venta de 3 dormitorios en La Blanqueada</t>
        </is>
      </c>
      <c r="H16716" s="2" t="inlineStr">
        <is>
          <t>https://www.gallito.com.uy/venta-casa-la-blanqueada-montevideo-3-dormitorios-inmuebles-29313012</t>
        </is>
      </c>
      <c r="I16716" s="2" t="inlineStr">
        <is>
          <t>2026-10-06</t>
        </is>
      </c>
      <c r="J16716" s="2" t="inlineStr">
        <is>
          <t>2026-10-07</t>
        </is>
      </c>
      <c r="K16716" s="2" t="inlineStr">
        <is>
          <t>2026-10-09</t>
        </is>
      </c>
      <c r="L16716" s="2" t="n">
        <v>3</v>
      </c>
    </row>
    <row r="16717">
      <c r="A16717" s="2" t="inlineStr">
        <is>
          <t>Casasymas</t>
        </is>
      </c>
      <c r="B16717" s="2" t="inlineStr">
        <is>
          <t>alquiler</t>
        </is>
      </c>
      <c r="C16717" s="2" t="inlineStr"/>
      <c r="D16717" s="2" t="inlineStr">
        <is>
          <t>Malvín</t>
        </is>
      </c>
      <c r="E16717" s="2" t="inlineStr">
        <is>
          <t>USD</t>
        </is>
      </c>
      <c r="F16717" s="2" t="n">
        <v>977</v>
      </c>
      <c r="G16717" s="2" t="inlineStr">
        <is>
          <t>Alquiler Casa en Malvín</t>
        </is>
      </c>
      <c r="H16717" s="2" t="inlineStr">
        <is>
          <t>https://www.casasymas.com.uy/propiedad/277305-alquiler-casa-en-malvin#alquiler</t>
        </is>
      </c>
      <c r="I16717" s="2" t="inlineStr">
        <is>
          <t>2026-10-07</t>
        </is>
      </c>
      <c r="J16717" s="2" t="inlineStr">
        <is>
          <t>2026-10-07</t>
        </is>
      </c>
      <c r="K16717" s="2" t="inlineStr">
        <is>
          <t>2026-10-09</t>
        </is>
      </c>
      <c r="L16717" s="2" t="n">
        <v>2</v>
      </c>
    </row>
    <row r="16718">
      <c r="A16718" s="2" t="inlineStr">
        <is>
          <t>Gallito</t>
        </is>
      </c>
      <c r="B16718" s="2" t="inlineStr">
        <is>
          <t>venta</t>
        </is>
      </c>
      <c r="C16718" s="2" t="inlineStr">
        <is>
          <t>Apartamento</t>
        </is>
      </c>
      <c r="D16718" s="2" t="inlineStr">
        <is>
          <t>Buceo</t>
        </is>
      </c>
      <c r="E16718" s="2" t="inlineStr">
        <is>
          <t>USD</t>
        </is>
      </c>
      <c r="F16718" s="2" t="n">
        <v>149000</v>
      </c>
      <c r="G16718" s="2" t="inlineStr">
        <is>
          <t>Apartamento en venta de 2 dormitorios en Buceo</t>
        </is>
      </c>
      <c r="H16718" s="2" t="inlineStr">
        <is>
          <t>https://www.gallito.com.uy/venta-apartamento-buceo-montevideo-2-dormitorios-inmuebles-29665623</t>
        </is>
      </c>
      <c r="I16718" s="2" t="inlineStr">
        <is>
          <t>2026-10-07</t>
        </is>
      </c>
      <c r="J16718" s="2" t="inlineStr">
        <is>
          <t>2026-10-07</t>
        </is>
      </c>
      <c r="K16718" s="2" t="inlineStr">
        <is>
          <t>2026-10-09</t>
        </is>
      </c>
      <c r="L16718" s="2" t="n">
        <v>2</v>
      </c>
    </row>
    <row r="16719">
      <c r="A16719" s="2" t="inlineStr">
        <is>
          <t>Gallito</t>
        </is>
      </c>
      <c r="B16719" s="2" t="inlineStr">
        <is>
          <t>alquiler</t>
        </is>
      </c>
      <c r="C16719" s="2" t="inlineStr">
        <is>
          <t>Oficina</t>
        </is>
      </c>
      <c r="D16719" s="2" t="inlineStr">
        <is>
          <t>Pocitos</t>
        </is>
      </c>
      <c r="E16719" s="2" t="inlineStr">
        <is>
          <t>USD</t>
        </is>
      </c>
      <c r="F16719" s="2" t="n">
        <v>15800</v>
      </c>
      <c r="G16719" s="2" t="inlineStr">
        <is>
          <t>Oficina en alquiler en Pocitos</t>
        </is>
      </c>
      <c r="H16719" s="2" t="inlineStr">
        <is>
          <t>https://www.gallito.com.uy/alquiler-oficina-y-escritorio-pocitos-montevideo-inmuebles-29566133</t>
        </is>
      </c>
      <c r="I16719" s="2" t="inlineStr">
        <is>
          <t>2026-10-07</t>
        </is>
      </c>
      <c r="J16719" s="2" t="inlineStr">
        <is>
          <t>2026-10-07</t>
        </is>
      </c>
      <c r="K16719" s="2" t="inlineStr">
        <is>
          <t>2026-10-09</t>
        </is>
      </c>
      <c r="L16719" s="2" t="n">
        <v>2</v>
      </c>
    </row>
    <row r="16720">
      <c r="A16720" s="2" t="inlineStr">
        <is>
          <t>Gallito</t>
        </is>
      </c>
      <c r="B16720" s="2" t="inlineStr">
        <is>
          <t>venta</t>
        </is>
      </c>
      <c r="C16720" s="2" t="inlineStr">
        <is>
          <t>Casa</t>
        </is>
      </c>
      <c r="D16720" s="2" t="inlineStr">
        <is>
          <t>Carrasco</t>
        </is>
      </c>
      <c r="E16720" s="2" t="inlineStr">
        <is>
          <t>USD</t>
        </is>
      </c>
      <c r="F16720" s="2" t="n">
        <v>770000</v>
      </c>
      <c r="G16720" s="2" t="inlineStr">
        <is>
          <t>Casa en venta de más de 4 dormitorios en Carrasco</t>
        </is>
      </c>
      <c r="H16720" s="2" t="inlineStr">
        <is>
          <t>https://www.gallito.com.uy/venta-casa-carrasco-montevideo-4-dormitorios-inmuebles-27448342</t>
        </is>
      </c>
      <c r="I16720" s="2" t="inlineStr">
        <is>
          <t>2026-10-07</t>
        </is>
      </c>
      <c r="J16720" s="2" t="inlineStr">
        <is>
          <t>2026-10-07</t>
        </is>
      </c>
      <c r="K16720" s="2" t="inlineStr">
        <is>
          <t>2026-10-09</t>
        </is>
      </c>
      <c r="L16720" s="2" t="n">
        <v>2</v>
      </c>
    </row>
    <row r="16721">
      <c r="A16721" s="2" t="inlineStr">
        <is>
          <t>Gallito</t>
        </is>
      </c>
      <c r="B16721" s="2" t="inlineStr">
        <is>
          <t>venta</t>
        </is>
      </c>
      <c r="C16721" s="2" t="inlineStr">
        <is>
          <t>Apartamento</t>
        </is>
      </c>
      <c r="D16721" s="2" t="inlineStr">
        <is>
          <t>Centro</t>
        </is>
      </c>
      <c r="E16721" s="2" t="inlineStr">
        <is>
          <t>USD</t>
        </is>
      </c>
      <c r="F16721" s="2" t="n">
        <v>203700</v>
      </c>
      <c r="G16721" s="2" t="inlineStr">
        <is>
          <t>Apartamento en venta de 1 dormitorio en Centro</t>
        </is>
      </c>
      <c r="H16721" s="2" t="inlineStr">
        <is>
          <t>https://www.gallito.com.uy/venta-apartamento-centro-montevideo-1-dormitorio-inmuebles-28815530</t>
        </is>
      </c>
      <c r="I16721" s="2" t="inlineStr">
        <is>
          <t>2026-10-07</t>
        </is>
      </c>
      <c r="J16721" s="2" t="inlineStr">
        <is>
          <t>2026-10-07</t>
        </is>
      </c>
      <c r="K16721" s="2" t="inlineStr">
        <is>
          <t>2026-10-09</t>
        </is>
      </c>
      <c r="L16721" s="2" t="n">
        <v>2</v>
      </c>
    </row>
    <row r="16722">
      <c r="A16722" s="2" t="inlineStr">
        <is>
          <t>Gallito</t>
        </is>
      </c>
      <c r="B16722" s="2" t="inlineStr">
        <is>
          <t>venta</t>
        </is>
      </c>
      <c r="C16722" s="2" t="inlineStr">
        <is>
          <t>Apartamento</t>
        </is>
      </c>
      <c r="D16722" s="2" t="inlineStr">
        <is>
          <t>Aguada</t>
        </is>
      </c>
      <c r="E16722" s="2" t="inlineStr">
        <is>
          <t>USD</t>
        </is>
      </c>
      <c r="F16722" s="2" t="n">
        <v>161095</v>
      </c>
      <c r="G16722" s="2" t="inlineStr">
        <is>
          <t>Apartamento en venta de 2 dormitorios en Aguada</t>
        </is>
      </c>
      <c r="H16722" s="2" t="inlineStr">
        <is>
          <t>https://www.gallito.com.uy/venta-apartamento-aguada-montevideo-2-dormitorios-inmuebles-29257028</t>
        </is>
      </c>
      <c r="I16722" s="2" t="inlineStr">
        <is>
          <t>2026-10-06</t>
        </is>
      </c>
      <c r="J16722" s="2" t="inlineStr">
        <is>
          <t>2026-10-07</t>
        </is>
      </c>
      <c r="K16722" s="2" t="inlineStr">
        <is>
          <t>2026-10-09</t>
        </is>
      </c>
      <c r="L16722" s="2" t="n">
        <v>3</v>
      </c>
    </row>
    <row r="16723">
      <c r="A16723" s="2" t="inlineStr">
        <is>
          <t>Gallito</t>
        </is>
      </c>
      <c r="B16723" s="2" t="inlineStr">
        <is>
          <t>venta</t>
        </is>
      </c>
      <c r="C16723" s="2" t="inlineStr">
        <is>
          <t>Casa</t>
        </is>
      </c>
      <c r="D16723" s="2" t="inlineStr">
        <is>
          <t>Prado</t>
        </is>
      </c>
      <c r="E16723" s="2" t="inlineStr">
        <is>
          <t>USD</t>
        </is>
      </c>
      <c r="F16723" s="2" t="n">
        <v>380000</v>
      </c>
      <c r="G16723" s="2" t="inlineStr">
        <is>
          <t>Casa en venta de 3 dormitorios en Prado</t>
        </is>
      </c>
      <c r="H16723" s="2" t="inlineStr">
        <is>
          <t>https://www.gallito.com.uy/venta-casa-prado-montevideo-3-dormitorios-inmuebles-29356519</t>
        </is>
      </c>
      <c r="I16723" s="2" t="inlineStr">
        <is>
          <t>2026-10-07</t>
        </is>
      </c>
      <c r="J16723" s="2" t="inlineStr">
        <is>
          <t>2026-10-07</t>
        </is>
      </c>
      <c r="K16723" s="2" t="inlineStr">
        <is>
          <t>2026-10-09</t>
        </is>
      </c>
      <c r="L16723" s="2" t="n">
        <v>2</v>
      </c>
    </row>
    <row r="16724">
      <c r="A16724" s="2" t="inlineStr">
        <is>
          <t>Gallito</t>
        </is>
      </c>
      <c r="B16724" s="2" t="inlineStr">
        <is>
          <t>venta</t>
        </is>
      </c>
      <c r="C16724" s="2" t="inlineStr">
        <is>
          <t>Casa</t>
        </is>
      </c>
      <c r="D16724" s="2" t="inlineStr">
        <is>
          <t>Buceo</t>
        </is>
      </c>
      <c r="E16724" s="2" t="inlineStr">
        <is>
          <t>USD</t>
        </is>
      </c>
      <c r="F16724" s="2" t="n">
        <v>69000</v>
      </c>
      <c r="G16724" s="2" t="inlineStr">
        <is>
          <t>Casa en venta de 2 dormitorios en Buceo</t>
        </is>
      </c>
      <c r="H16724" s="2" t="inlineStr">
        <is>
          <t>https://www.gallito.com.uy/venta-casa-buceo-montevideo-2-dormitorios-inmuebles-29787994</t>
        </is>
      </c>
      <c r="I16724" s="2" t="inlineStr">
        <is>
          <t>2026-10-07</t>
        </is>
      </c>
      <c r="J16724" s="2" t="inlineStr">
        <is>
          <t>2026-10-07</t>
        </is>
      </c>
      <c r="K16724" s="2" t="inlineStr">
        <is>
          <t>2026-10-09</t>
        </is>
      </c>
      <c r="L16724" s="2" t="n">
        <v>2</v>
      </c>
    </row>
    <row r="16725">
      <c r="A16725" s="2" t="inlineStr">
        <is>
          <t>InfoCasas</t>
        </is>
      </c>
      <c r="B16725" s="2" t="inlineStr">
        <is>
          <t>alquiler</t>
        </is>
      </c>
      <c r="C16725" s="2" t="inlineStr">
        <is>
          <t>Apartamento</t>
        </is>
      </c>
      <c r="D16725" s="2" t="inlineStr">
        <is>
          <t>Palermo</t>
        </is>
      </c>
      <c r="E16725" s="2" t="inlineStr">
        <is>
          <t>UYU</t>
        </is>
      </c>
      <c r="F16725" s="2" t="n">
        <v>28500</v>
      </c>
      <c r="G16725" s="2" t="inlineStr">
        <is>
          <t>Alquiler Súper Luminoso De 1 Dormitorio Con Amplia Terraza En Palermo - Ventura Soho</t>
        </is>
      </c>
      <c r="H16725" s="2" t="inlineStr">
        <is>
          <t>https://www.infocasas.com.uy/alquiler-super-luminoso-de-1-dormitorio-con-amplia-terraza-en-palermo-ventura-soho/193807160</t>
        </is>
      </c>
      <c r="I16725" s="2" t="inlineStr">
        <is>
          <t>2026-10-07</t>
        </is>
      </c>
      <c r="J16725" s="2" t="inlineStr">
        <is>
          <t>2026-10-07</t>
        </is>
      </c>
      <c r="K16725" s="2" t="inlineStr">
        <is>
          <t>2026-10-09</t>
        </is>
      </c>
      <c r="L16725" s="2" t="n">
        <v>2</v>
      </c>
    </row>
    <row r="16726">
      <c r="A16726" s="2" t="inlineStr">
        <is>
          <t>Gallito</t>
        </is>
      </c>
      <c r="B16726" s="2" t="inlineStr">
        <is>
          <t>alquiler</t>
        </is>
      </c>
      <c r="C16726" s="2" t="inlineStr">
        <is>
          <t>Apartamento</t>
        </is>
      </c>
      <c r="D16726" s="2" t="inlineStr">
        <is>
          <t>Pocitos</t>
        </is>
      </c>
      <c r="E16726" s="2" t="inlineStr">
        <is>
          <t>UYU</t>
        </is>
      </c>
      <c r="F16726" s="2" t="n">
        <v>28500</v>
      </c>
      <c r="G16726" s="2" t="inlineStr">
        <is>
          <t>Apartamento en alquiler de 1 dormitorio en Pocitos</t>
        </is>
      </c>
      <c r="H16726" s="2" t="inlineStr">
        <is>
          <t>https://www.gallito.com.uy/alquiler-apartamento-pocitos-montevideo-1-dormitorio-inmuebles-29703098</t>
        </is>
      </c>
      <c r="I16726" s="2" t="inlineStr">
        <is>
          <t>2026-10-07</t>
        </is>
      </c>
      <c r="J16726" s="2" t="inlineStr">
        <is>
          <t>2026-10-07</t>
        </is>
      </c>
      <c r="K16726" s="2" t="inlineStr">
        <is>
          <t>2026-10-09</t>
        </is>
      </c>
      <c r="L16726" s="2" t="n">
        <v>2</v>
      </c>
    </row>
    <row r="16727">
      <c r="A16727" s="2" t="inlineStr">
        <is>
          <t>InfoCasas</t>
        </is>
      </c>
      <c r="B16727" s="2" t="inlineStr">
        <is>
          <t>alquiler</t>
        </is>
      </c>
      <c r="C16727" s="2" t="inlineStr">
        <is>
          <t>Apartamento</t>
        </is>
      </c>
      <c r="D16727" s="2" t="inlineStr">
        <is>
          <t>Pocitos</t>
        </is>
      </c>
      <c r="E16727" s="2" t="inlineStr">
        <is>
          <t>UYU</t>
        </is>
      </c>
      <c r="F16727" s="2" t="n">
        <v>27500</v>
      </c>
      <c r="G16727" s="2" t="inlineStr">
        <is>
          <t>Alquiler monoambiente amoblado con patio en Pocitos</t>
        </is>
      </c>
      <c r="H16727" s="2" t="inlineStr">
        <is>
          <t>https://www.infocasas.com.uy/alquiler-monoambiente-amoblado-con-patio-en-pocitos/194360532</t>
        </is>
      </c>
      <c r="I16727" s="2" t="inlineStr">
        <is>
          <t>2026-10-07</t>
        </is>
      </c>
      <c r="J16727" s="2" t="inlineStr">
        <is>
          <t>2026-10-07</t>
        </is>
      </c>
      <c r="K16727" s="2" t="inlineStr">
        <is>
          <t>2026-10-09</t>
        </is>
      </c>
      <c r="L16727" s="2" t="n">
        <v>2</v>
      </c>
    </row>
    <row r="16728">
      <c r="A16728" s="2" t="inlineStr">
        <is>
          <t>Casasymas</t>
        </is>
      </c>
      <c r="B16728" s="2" t="inlineStr">
        <is>
          <t>alquiler</t>
        </is>
      </c>
      <c r="C16728" s="2" t="inlineStr"/>
      <c r="D16728" s="2" t="inlineStr">
        <is>
          <t>Buceo</t>
        </is>
      </c>
      <c r="E16728" s="2" t="inlineStr">
        <is>
          <t>USD</t>
        </is>
      </c>
      <c r="F16728" s="2" t="n">
        <v>440</v>
      </c>
      <c r="G16728" s="2" t="inlineStr">
        <is>
          <t>Apartamento en Alquiler de 1 dormitorio  en Buceo, Montevideo</t>
        </is>
      </c>
      <c r="H16728" s="2" t="inlineStr">
        <is>
          <t>https://www.casasymas.com.uy/propiedad/294158-apartamento-en-alquiler-de-1-dormitorio-en-buceo-montevideo#alquiler</t>
        </is>
      </c>
      <c r="I16728" s="2" t="inlineStr">
        <is>
          <t>2026-10-02</t>
        </is>
      </c>
      <c r="J16728" s="2" t="inlineStr">
        <is>
          <t>2026-10-07</t>
        </is>
      </c>
      <c r="K16728" s="2" t="inlineStr">
        <is>
          <t>2026-10-09</t>
        </is>
      </c>
      <c r="L16728" s="2" t="n">
        <v>7</v>
      </c>
    </row>
    <row r="16729">
      <c r="A16729" s="2" t="inlineStr">
        <is>
          <t>InfoCasas</t>
        </is>
      </c>
      <c r="B16729" s="2" t="inlineStr">
        <is>
          <t>venta</t>
        </is>
      </c>
      <c r="C16729" s="2" t="inlineStr">
        <is>
          <t>Apartamento</t>
        </is>
      </c>
      <c r="D16729" s="2" t="inlineStr">
        <is>
          <t>Buceo</t>
        </is>
      </c>
      <c r="E16729" s="2" t="inlineStr">
        <is>
          <t>USD</t>
        </is>
      </c>
      <c r="F16729" s="2" t="n">
        <v>247000</v>
      </c>
      <c r="G16729" s="2" t="inlineStr">
        <is>
          <t>Venta Apartamento Buceo 2 Dormitorios 2 Baños Garaje</t>
        </is>
      </c>
      <c r="H16729" s="2" t="inlineStr">
        <is>
          <t>https://www.infocasas.com.uy/venta-apartamento-buceo-2-dormitorios-2-baños-garaje/194169950</t>
        </is>
      </c>
      <c r="I16729" s="2" t="inlineStr">
        <is>
          <t>2026-10-07</t>
        </is>
      </c>
      <c r="J16729" s="2" t="inlineStr">
        <is>
          <t>2026-10-07</t>
        </is>
      </c>
      <c r="K16729" s="2" t="inlineStr">
        <is>
          <t>2026-10-09</t>
        </is>
      </c>
      <c r="L16729" s="2" t="n">
        <v>2</v>
      </c>
    </row>
    <row r="16730">
      <c r="A16730" s="2" t="inlineStr">
        <is>
          <t>Gallito</t>
        </is>
      </c>
      <c r="B16730" s="2" t="inlineStr">
        <is>
          <t>alquiler</t>
        </is>
      </c>
      <c r="C16730" s="2" t="inlineStr">
        <is>
          <t>Apartamento</t>
        </is>
      </c>
      <c r="D16730" s="2" t="inlineStr">
        <is>
          <t>Pocitos Nuevo</t>
        </is>
      </c>
      <c r="E16730" s="2" t="inlineStr">
        <is>
          <t>UYU</t>
        </is>
      </c>
      <c r="F16730" s="2" t="n">
        <v>23500</v>
      </c>
      <c r="G16730" s="2" t="inlineStr">
        <is>
          <t>Apartamento en alquiler monoambiente en Pocitos Nuevo</t>
        </is>
      </c>
      <c r="H16730" s="2" t="inlineStr">
        <is>
          <t>https://www.gallito.com.uy/alquiler-apartamento-pocitos-nuevo-montevideo-monoambiente-inmuebles-29654605</t>
        </is>
      </c>
      <c r="I16730" s="2" t="inlineStr">
        <is>
          <t>2026-10-06</t>
        </is>
      </c>
      <c r="J16730" s="2" t="inlineStr">
        <is>
          <t>2026-10-07</t>
        </is>
      </c>
      <c r="K16730" s="2" t="inlineStr">
        <is>
          <t>2026-10-09</t>
        </is>
      </c>
      <c r="L16730" s="2" t="n">
        <v>3</v>
      </c>
    </row>
    <row r="16731">
      <c r="A16731" s="2" t="inlineStr">
        <is>
          <t>Gallito</t>
        </is>
      </c>
      <c r="B16731" s="2" t="inlineStr">
        <is>
          <t>venta</t>
        </is>
      </c>
      <c r="C16731" s="2" t="inlineStr">
        <is>
          <t>Casa</t>
        </is>
      </c>
      <c r="D16731" s="2" t="inlineStr">
        <is>
          <t>Otro</t>
        </is>
      </c>
      <c r="E16731" s="2" t="inlineStr">
        <is>
          <t>USD</t>
        </is>
      </c>
      <c r="F16731" s="2" t="n">
        <v>76000</v>
      </c>
      <c r="G16731" s="2" t="inlineStr">
        <is>
          <t>Casa en venta de 2 dormitorios en Otro</t>
        </is>
      </c>
      <c r="H16731" s="2" t="inlineStr">
        <is>
          <t>https://www.gallito.com.uy/venta-casa-otros-montevideo-2-dormitorios-inmuebles-29405199</t>
        </is>
      </c>
      <c r="I16731" s="2" t="inlineStr">
        <is>
          <t>2026-10-07</t>
        </is>
      </c>
      <c r="J16731" s="2" t="inlineStr">
        <is>
          <t>2026-10-07</t>
        </is>
      </c>
      <c r="K16731" s="2" t="inlineStr">
        <is>
          <t>2026-10-09</t>
        </is>
      </c>
      <c r="L16731" s="2" t="n">
        <v>2</v>
      </c>
    </row>
    <row r="16732">
      <c r="A16732" s="2" t="inlineStr">
        <is>
          <t>Gallito</t>
        </is>
      </c>
      <c r="B16732" s="2" t="inlineStr">
        <is>
          <t>venta</t>
        </is>
      </c>
      <c r="C16732" s="2" t="inlineStr">
        <is>
          <t>Apartamento</t>
        </is>
      </c>
      <c r="D16732" s="2" t="inlineStr">
        <is>
          <t>Centro</t>
        </is>
      </c>
      <c r="E16732" s="2" t="inlineStr">
        <is>
          <t>USD</t>
        </is>
      </c>
      <c r="F16732" s="2" t="n">
        <v>169059</v>
      </c>
      <c r="G16732" s="2" t="inlineStr">
        <is>
          <t>Apartamento en venta de 2 dormitorios en Nuevo Centro</t>
        </is>
      </c>
      <c r="H16732" s="2" t="inlineStr">
        <is>
          <t>https://www.gallito.com.uy/venta-apartamento-nuevo-centro-montevideo-2-dormitorios-inmuebles-23264792</t>
        </is>
      </c>
      <c r="I16732" s="2" t="inlineStr">
        <is>
          <t>2026-10-07</t>
        </is>
      </c>
      <c r="J16732" s="2" t="inlineStr">
        <is>
          <t>2026-10-07</t>
        </is>
      </c>
      <c r="K16732" s="2" t="inlineStr">
        <is>
          <t>2026-10-09</t>
        </is>
      </c>
      <c r="L16732" s="2" t="n">
        <v>2</v>
      </c>
    </row>
    <row r="16733">
      <c r="A16733" s="2" t="inlineStr">
        <is>
          <t>Gallito</t>
        </is>
      </c>
      <c r="B16733" s="2" t="inlineStr">
        <is>
          <t>venta</t>
        </is>
      </c>
      <c r="C16733" s="2" t="inlineStr">
        <is>
          <t>Apartamento</t>
        </is>
      </c>
      <c r="D16733" s="2" t="inlineStr">
        <is>
          <t>Cordón</t>
        </is>
      </c>
      <c r="E16733" s="2" t="inlineStr">
        <is>
          <t>USD</t>
        </is>
      </c>
      <c r="F16733" s="2" t="n">
        <v>131000</v>
      </c>
      <c r="G16733" s="2" t="inlineStr">
        <is>
          <t>Apartamento en venta de 1 dormitorio en Cordon</t>
        </is>
      </c>
      <c r="H16733" s="2" t="inlineStr">
        <is>
          <t>https://www.gallito.com.uy/venta-apartamento-cordon-montevideo-1-dormitorio-inmuebles-28812597</t>
        </is>
      </c>
      <c r="I16733" s="2" t="inlineStr">
        <is>
          <t>2026-10-07</t>
        </is>
      </c>
      <c r="J16733" s="2" t="inlineStr">
        <is>
          <t>2026-10-07</t>
        </is>
      </c>
      <c r="K16733" s="2" t="inlineStr">
        <is>
          <t>2026-10-09</t>
        </is>
      </c>
      <c r="L16733" s="2" t="n">
        <v>2</v>
      </c>
    </row>
    <row r="16734">
      <c r="A16734" s="2" t="inlineStr">
        <is>
          <t>InfoCasas</t>
        </is>
      </c>
      <c r="B16734" s="2" t="inlineStr">
        <is>
          <t>alquiler</t>
        </is>
      </c>
      <c r="C16734" s="2" t="inlineStr">
        <is>
          <t>Apartamento</t>
        </is>
      </c>
      <c r="D16734" s="2" t="inlineStr">
        <is>
          <t>Tres Cruces</t>
        </is>
      </c>
      <c r="E16734" s="2" t="inlineStr">
        <is>
          <t>UYU</t>
        </is>
      </c>
      <c r="F16734" s="2" t="n">
        <v>29500</v>
      </c>
      <c r="G16734" s="2" t="inlineStr">
        <is>
          <t>Alquiler Apartamento 2 Dormitorios Garaje Tres Cruces</t>
        </is>
      </c>
      <c r="H16734" s="2" t="inlineStr">
        <is>
          <t>https://www.infocasas.com.uy/alquiler-apartamento-2-dormitorios-garaje-tres-cruces/194362052</t>
        </is>
      </c>
      <c r="I16734" s="2" t="inlineStr">
        <is>
          <t>2026-10-07</t>
        </is>
      </c>
      <c r="J16734" s="2" t="inlineStr">
        <is>
          <t>2026-10-07</t>
        </is>
      </c>
      <c r="K16734" s="2" t="inlineStr">
        <is>
          <t>2026-10-09</t>
        </is>
      </c>
      <c r="L16734" s="2" t="n">
        <v>2</v>
      </c>
    </row>
    <row r="16735">
      <c r="A16735" s="2" t="inlineStr">
        <is>
          <t>InfoCasas</t>
        </is>
      </c>
      <c r="B16735" s="2" t="inlineStr">
        <is>
          <t>alquiler</t>
        </is>
      </c>
      <c r="C16735" s="2" t="inlineStr">
        <is>
          <t>Oficina</t>
        </is>
      </c>
      <c r="D16735" s="2" t="inlineStr">
        <is>
          <t>Cordón</t>
        </is>
      </c>
      <c r="E16735" s="2" t="inlineStr">
        <is>
          <t>UYU</t>
        </is>
      </c>
      <c r="F16735" s="2" t="n">
        <v>19900</v>
      </c>
      <c r="G16735" s="2" t="inlineStr">
        <is>
          <t>Torre Uruguay. Piso alto. Reciclada!</t>
        </is>
      </c>
      <c r="H16735" s="2" t="inlineStr">
        <is>
          <t>https://www.infocasas.com.uy/torre-uruguay-piso-alto-reciclada/193637854</t>
        </is>
      </c>
      <c r="I16735" s="2" t="inlineStr">
        <is>
          <t>2026-10-07</t>
        </is>
      </c>
      <c r="J16735" s="2" t="inlineStr">
        <is>
          <t>2026-10-07</t>
        </is>
      </c>
      <c r="K16735" s="2" t="inlineStr">
        <is>
          <t>2026-10-09</t>
        </is>
      </c>
      <c r="L16735" s="2" t="n">
        <v>2</v>
      </c>
    </row>
    <row r="16736">
      <c r="A16736" s="2" t="inlineStr">
        <is>
          <t>Gallito</t>
        </is>
      </c>
      <c r="B16736" s="2" t="inlineStr">
        <is>
          <t>alquiler</t>
        </is>
      </c>
      <c r="C16736" s="2" t="inlineStr">
        <is>
          <t>Apartamento</t>
        </is>
      </c>
      <c r="D16736" s="2" t="inlineStr">
        <is>
          <t>Tres Cruces</t>
        </is>
      </c>
      <c r="E16736" s="2" t="inlineStr">
        <is>
          <t>UYU</t>
        </is>
      </c>
      <c r="F16736" s="2" t="n">
        <v>32000</v>
      </c>
      <c r="G16736" s="2" t="inlineStr">
        <is>
          <t>Apartamento en alquiler de 2 dormitorios en Tres Cruces</t>
        </is>
      </c>
      <c r="H16736" s="2" t="inlineStr">
        <is>
          <t>https://www.gallito.com.uy/alquiler-apartamento-tres-cruces-montevideo-2-dormitorios-inmuebles-29787249</t>
        </is>
      </c>
      <c r="I16736" s="2" t="inlineStr">
        <is>
          <t>2026-09-28</t>
        </is>
      </c>
      <c r="J16736" s="2" t="inlineStr">
        <is>
          <t>2026-10-07</t>
        </is>
      </c>
      <c r="K16736" s="2" t="inlineStr">
        <is>
          <t>2026-10-09</t>
        </is>
      </c>
      <c r="L16736" s="2" t="n">
        <v>11</v>
      </c>
    </row>
    <row r="16737">
      <c r="A16737" s="2" t="inlineStr">
        <is>
          <t>Gallito</t>
        </is>
      </c>
      <c r="B16737" s="2" t="inlineStr">
        <is>
          <t>venta</t>
        </is>
      </c>
      <c r="C16737" s="2" t="inlineStr">
        <is>
          <t>Apartamento</t>
        </is>
      </c>
      <c r="D16737" s="2" t="inlineStr">
        <is>
          <t>Parque Rodó</t>
        </is>
      </c>
      <c r="E16737" s="2" t="inlineStr">
        <is>
          <t>USD</t>
        </is>
      </c>
      <c r="F16737" s="2" t="n">
        <v>145000</v>
      </c>
      <c r="G16737" s="2" t="inlineStr">
        <is>
          <t>Apartamento en venta de 1 dormitorio en Parque Rodo</t>
        </is>
      </c>
      <c r="H16737" s="2" t="inlineStr">
        <is>
          <t>https://www.gallito.com.uy/venta-apartamento-parque-rodo-montevideo-1-dormitorio-inmuebles-29718923</t>
        </is>
      </c>
      <c r="I16737" s="2" t="inlineStr">
        <is>
          <t>2026-10-06</t>
        </is>
      </c>
      <c r="J16737" s="2" t="inlineStr">
        <is>
          <t>2026-10-07</t>
        </is>
      </c>
      <c r="K16737" s="2" t="inlineStr">
        <is>
          <t>2026-10-09</t>
        </is>
      </c>
      <c r="L16737" s="2" t="n">
        <v>3</v>
      </c>
    </row>
    <row r="16738">
      <c r="A16738" s="2" t="inlineStr">
        <is>
          <t>Gallito</t>
        </is>
      </c>
      <c r="B16738" s="2" t="inlineStr">
        <is>
          <t>alquiler</t>
        </is>
      </c>
      <c r="C16738" s="2" t="inlineStr">
        <is>
          <t>Casa</t>
        </is>
      </c>
      <c r="D16738" s="2" t="inlineStr">
        <is>
          <t>La Teja</t>
        </is>
      </c>
      <c r="E16738" s="2" t="inlineStr">
        <is>
          <t>UYU</t>
        </is>
      </c>
      <c r="F16738" s="2" t="n">
        <v>20000</v>
      </c>
      <c r="G16738" s="2" t="inlineStr">
        <is>
          <t>Casa en alquiler de 2 dormitorios en La Teja</t>
        </is>
      </c>
      <c r="H16738" s="2" t="inlineStr">
        <is>
          <t>https://www.gallito.com.uy/alquiler-casa-la-teja-montevideo-2-dormitorios-inmuebles-29787988</t>
        </is>
      </c>
      <c r="I16738" s="2" t="inlineStr">
        <is>
          <t>2026-09-30</t>
        </is>
      </c>
      <c r="J16738" s="2" t="inlineStr">
        <is>
          <t>2026-10-07</t>
        </is>
      </c>
      <c r="K16738" s="2" t="inlineStr">
        <is>
          <t>2026-10-09</t>
        </is>
      </c>
      <c r="L16738" s="2" t="n">
        <v>9</v>
      </c>
    </row>
    <row r="16739">
      <c r="A16739" s="2" t="inlineStr">
        <is>
          <t>InfoCasas</t>
        </is>
      </c>
      <c r="B16739" s="2" t="inlineStr">
        <is>
          <t>venta</t>
        </is>
      </c>
      <c r="C16739" s="2" t="inlineStr">
        <is>
          <t>Apartamento</t>
        </is>
      </c>
      <c r="D16739" s="2" t="inlineStr">
        <is>
          <t>Parque Rodó</t>
        </is>
      </c>
      <c r="E16739" s="2" t="inlineStr">
        <is>
          <t>USD</t>
        </is>
      </c>
      <c r="F16739" s="2" t="n">
        <v>125000</v>
      </c>
      <c r="G16739" s="2" t="inlineStr">
        <is>
          <t>Apartamento en Parque Rodó con garage !!</t>
        </is>
      </c>
      <c r="H16739" s="2" t="inlineStr">
        <is>
          <t>https://www.infocasas.com.uy/apartamento-en-parque-rodo-con-garage-/194090065</t>
        </is>
      </c>
      <c r="I16739" s="2" t="inlineStr">
        <is>
          <t>2026-10-07</t>
        </is>
      </c>
      <c r="J16739" s="2" t="inlineStr">
        <is>
          <t>2026-10-07</t>
        </is>
      </c>
      <c r="K16739" s="2" t="inlineStr">
        <is>
          <t>2026-10-09</t>
        </is>
      </c>
      <c r="L16739" s="2" t="n">
        <v>2</v>
      </c>
    </row>
    <row r="16740">
      <c r="A16740" s="2" t="inlineStr">
        <is>
          <t>Gallito</t>
        </is>
      </c>
      <c r="B16740" s="2" t="inlineStr">
        <is>
          <t>venta</t>
        </is>
      </c>
      <c r="C16740" s="2" t="inlineStr">
        <is>
          <t>Apartamento</t>
        </is>
      </c>
      <c r="D16740" s="2" t="inlineStr">
        <is>
          <t>Carrasco</t>
        </is>
      </c>
      <c r="E16740" s="2" t="inlineStr">
        <is>
          <t>USD</t>
        </is>
      </c>
      <c r="F16740" s="2" t="n">
        <v>606000</v>
      </c>
      <c r="G16740" s="2" t="inlineStr">
        <is>
          <t>Apartamento en venta de 3 dormitorios en Carrasco</t>
        </is>
      </c>
      <c r="H16740" s="2" t="inlineStr">
        <is>
          <t>https://www.gallito.com.uy/venta-apartamento-carrasco-montevideo-3-dormitorios-inmuebles-28814053</t>
        </is>
      </c>
      <c r="I16740" s="2" t="inlineStr">
        <is>
          <t>2026-10-07</t>
        </is>
      </c>
      <c r="J16740" s="2" t="inlineStr">
        <is>
          <t>2026-10-07</t>
        </is>
      </c>
      <c r="K16740" s="2" t="inlineStr">
        <is>
          <t>2026-10-09</t>
        </is>
      </c>
      <c r="L16740" s="2" t="n">
        <v>2</v>
      </c>
    </row>
    <row r="16741">
      <c r="A16741" s="2" t="inlineStr">
        <is>
          <t>Gallito</t>
        </is>
      </c>
      <c r="B16741" s="2" t="inlineStr">
        <is>
          <t>alquiler</t>
        </is>
      </c>
      <c r="C16741" s="2" t="inlineStr">
        <is>
          <t>Apartamento</t>
        </is>
      </c>
      <c r="D16741" s="2" t="inlineStr">
        <is>
          <t>Punta Carretas</t>
        </is>
      </c>
      <c r="E16741" s="2" t="inlineStr">
        <is>
          <t>UYU</t>
        </is>
      </c>
      <c r="F16741" s="2" t="n">
        <v>25000</v>
      </c>
      <c r="G16741" s="2" t="inlineStr">
        <is>
          <t>Apartamento en alquiler monoambiente en Punta Carretas</t>
        </is>
      </c>
      <c r="H16741" s="2" t="inlineStr">
        <is>
          <t>https://www.gallito.com.uy/alquiler-apartamento-punta-carretas-montevideo-monoambiente-inmuebles-23812070</t>
        </is>
      </c>
      <c r="I16741" s="2" t="inlineStr">
        <is>
          <t>2026-10-06</t>
        </is>
      </c>
      <c r="J16741" s="2" t="inlineStr">
        <is>
          <t>2026-10-07</t>
        </is>
      </c>
      <c r="K16741" s="2" t="inlineStr">
        <is>
          <t>2026-10-09</t>
        </is>
      </c>
      <c r="L16741" s="2" t="n">
        <v>3</v>
      </c>
    </row>
    <row r="16742">
      <c r="A16742" s="2" t="inlineStr">
        <is>
          <t>InfoCasas</t>
        </is>
      </c>
      <c r="B16742" s="2" t="inlineStr">
        <is>
          <t>venta</t>
        </is>
      </c>
      <c r="C16742" s="2" t="inlineStr">
        <is>
          <t>Apartamento</t>
        </is>
      </c>
      <c r="D16742" s="2" t="inlineStr">
        <is>
          <t>Barrio Sur</t>
        </is>
      </c>
      <c r="E16742" s="2" t="inlineStr">
        <is>
          <t>USD</t>
        </is>
      </c>
      <c r="F16742" s="2" t="n">
        <v>154900</v>
      </c>
      <c r="G16742" s="2" t="inlineStr">
        <is>
          <t>Venta Apartamento 2 Dormitorios 1 Baño en Barrio Sur</t>
        </is>
      </c>
      <c r="H16742" s="2" t="inlineStr">
        <is>
          <t>https://www.infocasas.com.uy/venta-apartamento-2-dormitorios-1-baño-en-barrio-sur/190914056</t>
        </is>
      </c>
      <c r="I16742" s="2" t="inlineStr">
        <is>
          <t>2026-10-07</t>
        </is>
      </c>
      <c r="J16742" s="2" t="inlineStr">
        <is>
          <t>2026-10-07</t>
        </is>
      </c>
      <c r="K16742" s="2" t="inlineStr">
        <is>
          <t>2026-10-09</t>
        </is>
      </c>
      <c r="L16742" s="2" t="n">
        <v>2</v>
      </c>
    </row>
    <row r="16743">
      <c r="A16743" s="2" t="inlineStr">
        <is>
          <t>InfoCasas</t>
        </is>
      </c>
      <c r="B16743" s="2" t="inlineStr">
        <is>
          <t>alquiler</t>
        </is>
      </c>
      <c r="C16743" s="2" t="inlineStr">
        <is>
          <t>Oficina</t>
        </is>
      </c>
      <c r="D16743" s="2" t="inlineStr">
        <is>
          <t>Carrasco</t>
        </is>
      </c>
      <c r="E16743" s="2" t="inlineStr">
        <is>
          <t>USD</t>
        </is>
      </c>
      <c r="F16743" s="2" t="n">
        <v>2700</v>
      </c>
      <c r="G16743" s="2" t="inlineStr">
        <is>
          <t>Alquiler Oficina, 6 escritorios, Carrasco</t>
        </is>
      </c>
      <c r="H16743" s="2" t="inlineStr">
        <is>
          <t>https://www.infocasas.com.uy/alquiler-oficina-6-escritorios-carrasco/194341954</t>
        </is>
      </c>
      <c r="I16743" s="2" t="inlineStr">
        <is>
          <t>2026-10-07</t>
        </is>
      </c>
      <c r="J16743" s="2" t="inlineStr">
        <is>
          <t>2026-10-07</t>
        </is>
      </c>
      <c r="K16743" s="2" t="inlineStr">
        <is>
          <t>2026-10-09</t>
        </is>
      </c>
      <c r="L16743" s="2" t="n">
        <v>2</v>
      </c>
    </row>
    <row r="16744">
      <c r="A16744" s="2" t="inlineStr">
        <is>
          <t>Gallito</t>
        </is>
      </c>
      <c r="B16744" s="2" t="inlineStr">
        <is>
          <t>venta</t>
        </is>
      </c>
      <c r="C16744" s="2" t="inlineStr">
        <is>
          <t>Apartamento</t>
        </is>
      </c>
      <c r="D16744" s="2" t="inlineStr">
        <is>
          <t>La Blanqueada</t>
        </is>
      </c>
      <c r="E16744" s="2" t="inlineStr">
        <is>
          <t>USD</t>
        </is>
      </c>
      <c r="F16744" s="2" t="n">
        <v>75000</v>
      </c>
      <c r="G16744" s="2" t="inlineStr">
        <is>
          <t>Apartamento en venta de 1 dormitorio en La Blanqueada</t>
        </is>
      </c>
      <c r="H16744" s="2" t="inlineStr">
        <is>
          <t>https://www.gallito.com.uy/venta-apartamento-la-blanqueada-montevideo-1-dormitorio-inmuebles-29751458</t>
        </is>
      </c>
      <c r="I16744" s="2" t="inlineStr">
        <is>
          <t>2026-10-06</t>
        </is>
      </c>
      <c r="J16744" s="2" t="inlineStr">
        <is>
          <t>2026-10-07</t>
        </is>
      </c>
      <c r="K16744" s="2" t="inlineStr">
        <is>
          <t>2026-10-09</t>
        </is>
      </c>
      <c r="L16744" s="2" t="n">
        <v>3</v>
      </c>
    </row>
    <row r="16745">
      <c r="A16745" s="2" t="inlineStr">
        <is>
          <t>Gallito</t>
        </is>
      </c>
      <c r="B16745" s="2" t="inlineStr">
        <is>
          <t>venta</t>
        </is>
      </c>
      <c r="C16745" s="2" t="inlineStr">
        <is>
          <t>Apartamento</t>
        </is>
      </c>
      <c r="D16745" s="2" t="inlineStr">
        <is>
          <t>Carrasco Norte</t>
        </is>
      </c>
      <c r="E16745" s="2" t="inlineStr">
        <is>
          <t>USD</t>
        </is>
      </c>
      <c r="F16745" s="2" t="n">
        <v>117600</v>
      </c>
      <c r="G16745" s="2" t="inlineStr">
        <is>
          <t>Apartamento en venta de 1 dormitorio en Carrasco Norte</t>
        </is>
      </c>
      <c r="H16745" s="2" t="inlineStr">
        <is>
          <t>https://www.gallito.com.uy/venta-apartamento-carrasco-norte-montevideo-1-dormitorio-inmuebles-29650556</t>
        </is>
      </c>
      <c r="I16745" s="2" t="inlineStr">
        <is>
          <t>2026-10-06</t>
        </is>
      </c>
      <c r="J16745" s="2" t="inlineStr">
        <is>
          <t>2026-10-07</t>
        </is>
      </c>
      <c r="K16745" s="2" t="inlineStr">
        <is>
          <t>2026-10-09</t>
        </is>
      </c>
      <c r="L16745" s="2" t="n">
        <v>3</v>
      </c>
    </row>
    <row r="16746">
      <c r="A16746" s="2" t="inlineStr">
        <is>
          <t>Gallito</t>
        </is>
      </c>
      <c r="B16746" s="2" t="inlineStr">
        <is>
          <t>alquiler</t>
        </is>
      </c>
      <c r="C16746" s="2" t="inlineStr">
        <is>
          <t>Oficina</t>
        </is>
      </c>
      <c r="D16746" s="2" t="inlineStr">
        <is>
          <t>La Blanqueada</t>
        </is>
      </c>
      <c r="E16746" s="2" t="inlineStr">
        <is>
          <t>UYU</t>
        </is>
      </c>
      <c r="F16746" s="2" t="n">
        <v>14500</v>
      </c>
      <c r="G16746" s="2" t="inlineStr">
        <is>
          <t>Oficina en alquiler en La Blanqueada</t>
        </is>
      </c>
      <c r="H16746" s="2" t="inlineStr">
        <is>
          <t>https://www.gallito.com.uy/alquiler-oficina-y-escritorio-la-blanqueada-montevideo-20-metros-inmuebles-29210945</t>
        </is>
      </c>
      <c r="I16746" s="2" t="inlineStr">
        <is>
          <t>2026-10-06</t>
        </is>
      </c>
      <c r="J16746" s="2" t="inlineStr">
        <is>
          <t>2026-10-07</t>
        </is>
      </c>
      <c r="K16746" s="2" t="inlineStr">
        <is>
          <t>2026-10-09</t>
        </is>
      </c>
      <c r="L16746" s="2" t="n">
        <v>3</v>
      </c>
    </row>
    <row r="16747">
      <c r="A16747" s="2" t="inlineStr">
        <is>
          <t>InfoCasas</t>
        </is>
      </c>
      <c r="B16747" s="2" t="inlineStr">
        <is>
          <t>venta</t>
        </is>
      </c>
      <c r="C16747" s="2" t="inlineStr">
        <is>
          <t>Apartamento</t>
        </is>
      </c>
      <c r="D16747" s="2" t="inlineStr">
        <is>
          <t>Parque Batlle</t>
        </is>
      </c>
      <c r="E16747" s="2" t="inlineStr">
        <is>
          <t>USD</t>
        </is>
      </c>
      <c r="F16747" s="2" t="n">
        <v>154324</v>
      </c>
      <c r="G16747" s="2" t="inlineStr">
        <is>
          <t>Venta apartamento 1 dormitorio con balcon en Parque Batlle</t>
        </is>
      </c>
      <c r="H16747" s="2" t="inlineStr">
        <is>
          <t>https://www.infocasas.com.uy/venta-apartamento-1-dormitorio-con-balcon-en-parque-batlle/193974931</t>
        </is>
      </c>
      <c r="I16747" s="2" t="inlineStr">
        <is>
          <t>2026-10-07</t>
        </is>
      </c>
      <c r="J16747" s="2" t="inlineStr">
        <is>
          <t>2026-10-07</t>
        </is>
      </c>
      <c r="K16747" s="2" t="inlineStr">
        <is>
          <t>2026-10-09</t>
        </is>
      </c>
      <c r="L16747" s="2" t="n">
        <v>2</v>
      </c>
    </row>
    <row r="16748">
      <c r="A16748" s="2" t="inlineStr">
        <is>
          <t>Gallito</t>
        </is>
      </c>
      <c r="B16748" s="2" t="inlineStr">
        <is>
          <t>venta</t>
        </is>
      </c>
      <c r="C16748" s="2" t="inlineStr">
        <is>
          <t>Casa</t>
        </is>
      </c>
      <c r="D16748" s="2" t="inlineStr">
        <is>
          <t>Las Acacias</t>
        </is>
      </c>
      <c r="E16748" s="2" t="inlineStr">
        <is>
          <t>USD</t>
        </is>
      </c>
      <c r="F16748" s="2" t="n">
        <v>169000</v>
      </c>
      <c r="G16748" s="2" t="inlineStr">
        <is>
          <t>Casa en venta de 3 dormitorios en Las Acacias</t>
        </is>
      </c>
      <c r="H16748" s="2" t="inlineStr">
        <is>
          <t>https://www.gallito.com.uy/venta-casa-las-acacias-montevideo-3-dormitorios-inmuebles-29281574</t>
        </is>
      </c>
      <c r="I16748" s="2" t="inlineStr">
        <is>
          <t>2026-10-07</t>
        </is>
      </c>
      <c r="J16748" s="2" t="inlineStr">
        <is>
          <t>2026-10-07</t>
        </is>
      </c>
      <c r="K16748" s="2" t="inlineStr">
        <is>
          <t>2026-10-09</t>
        </is>
      </c>
      <c r="L16748" s="2" t="n">
        <v>2</v>
      </c>
    </row>
    <row r="16749">
      <c r="A16749" s="2" t="inlineStr">
        <is>
          <t>InfoCasas</t>
        </is>
      </c>
      <c r="B16749" s="2" t="inlineStr">
        <is>
          <t>venta</t>
        </is>
      </c>
      <c r="C16749" s="2" t="inlineStr">
        <is>
          <t>Apartamento</t>
        </is>
      </c>
      <c r="D16749" s="2" t="inlineStr">
        <is>
          <t>Parque Batlle</t>
        </is>
      </c>
      <c r="E16749" s="2" t="inlineStr">
        <is>
          <t>USD</t>
        </is>
      </c>
      <c r="F16749" s="2" t="n">
        <v>119548</v>
      </c>
      <c r="G16749" s="2" t="inlineStr">
        <is>
          <t>PROYECTO EN POZO | BEONE FORESTI</t>
        </is>
      </c>
      <c r="H16749" s="2" t="inlineStr">
        <is>
          <t>https://www.infocasas.com.uy/proyecto-en-pozo-beone-foresti/194239558</t>
        </is>
      </c>
      <c r="I16749" s="2" t="inlineStr">
        <is>
          <t>2026-10-07</t>
        </is>
      </c>
      <c r="J16749" s="2" t="inlineStr">
        <is>
          <t>2026-10-07</t>
        </is>
      </c>
      <c r="K16749" s="2" t="inlineStr">
        <is>
          <t>2026-10-09</t>
        </is>
      </c>
      <c r="L16749" s="2" t="n">
        <v>2</v>
      </c>
    </row>
    <row r="16750">
      <c r="A16750" s="2" t="inlineStr">
        <is>
          <t>Gallito</t>
        </is>
      </c>
      <c r="B16750" s="2" t="inlineStr">
        <is>
          <t>venta</t>
        </is>
      </c>
      <c r="C16750" s="2" t="inlineStr">
        <is>
          <t>Apartamento</t>
        </is>
      </c>
      <c r="D16750" s="2" t="inlineStr">
        <is>
          <t>Malvín</t>
        </is>
      </c>
      <c r="E16750" s="2" t="inlineStr">
        <is>
          <t>USD</t>
        </is>
      </c>
      <c r="F16750" s="2" t="n">
        <v>559000</v>
      </c>
      <c r="G16750" s="2" t="inlineStr">
        <is>
          <t>Apartamento en venta de 3 dormitorios en Malvin</t>
        </is>
      </c>
      <c r="H16750" s="2" t="inlineStr">
        <is>
          <t>https://www.gallito.com.uy/venta-apartamento-malvin-montevideo-3-dormitorios-inmuebles-20357397</t>
        </is>
      </c>
      <c r="I16750" s="2" t="inlineStr">
        <is>
          <t>2026-10-07</t>
        </is>
      </c>
      <c r="J16750" s="2" t="inlineStr">
        <is>
          <t>2026-10-07</t>
        </is>
      </c>
      <c r="K16750" s="2" t="inlineStr">
        <is>
          <t>2026-10-09</t>
        </is>
      </c>
      <c r="L16750" s="2" t="n">
        <v>2</v>
      </c>
    </row>
    <row r="16751">
      <c r="A16751" s="2" t="inlineStr">
        <is>
          <t>Gallito</t>
        </is>
      </c>
      <c r="B16751" s="2" t="inlineStr">
        <is>
          <t>alquiler</t>
        </is>
      </c>
      <c r="C16751" s="2" t="inlineStr">
        <is>
          <t>Local</t>
        </is>
      </c>
      <c r="D16751" s="2" t="inlineStr">
        <is>
          <t>Piedras Blancas</t>
        </is>
      </c>
      <c r="E16751" s="2" t="inlineStr">
        <is>
          <t>UYU</t>
        </is>
      </c>
      <c r="F16751" s="2" t="n">
        <v>16000</v>
      </c>
      <c r="G16751" s="2" t="inlineStr">
        <is>
          <t>Local en alquiler en Piedras Blancas</t>
        </is>
      </c>
      <c r="H16751" s="2" t="inlineStr">
        <is>
          <t>https://www.gallito.com.uy/alquiler-local-comercial-piedras-blancas-montevideo-inmuebles-27442158</t>
        </is>
      </c>
      <c r="I16751" s="2" t="inlineStr">
        <is>
          <t>2026-09-28</t>
        </is>
      </c>
      <c r="J16751" s="2" t="inlineStr">
        <is>
          <t>2026-10-07</t>
        </is>
      </c>
      <c r="K16751" s="2" t="inlineStr">
        <is>
          <t>2026-10-09</t>
        </is>
      </c>
      <c r="L16751" s="2" t="n">
        <v>11</v>
      </c>
    </row>
    <row r="16752">
      <c r="A16752" s="2" t="inlineStr">
        <is>
          <t>Gallito</t>
        </is>
      </c>
      <c r="B16752" s="2" t="inlineStr">
        <is>
          <t>venta</t>
        </is>
      </c>
      <c r="C16752" s="2" t="inlineStr">
        <is>
          <t>Apartamento</t>
        </is>
      </c>
      <c r="D16752" s="2" t="inlineStr">
        <is>
          <t>Ciudad Vieja</t>
        </is>
      </c>
      <c r="E16752" s="2" t="inlineStr">
        <is>
          <t>USD</t>
        </is>
      </c>
      <c r="F16752" s="2" t="n">
        <v>42000</v>
      </c>
      <c r="G16752" s="2" t="inlineStr">
        <is>
          <t>Apartamento en venta de 1 dormitorio en Ciudad Vieja</t>
        </is>
      </c>
      <c r="H16752" s="2" t="inlineStr">
        <is>
          <t>https://www.gallito.com.uy/venta-apartamento-ciudad-vieja-montevideo-1-dormitorio-inmuebles-29118049</t>
        </is>
      </c>
      <c r="I16752" s="2" t="inlineStr">
        <is>
          <t>2026-10-07</t>
        </is>
      </c>
      <c r="J16752" s="2" t="inlineStr">
        <is>
          <t>2026-10-07</t>
        </is>
      </c>
      <c r="K16752" s="2" t="inlineStr">
        <is>
          <t>2026-10-09</t>
        </is>
      </c>
      <c r="L16752" s="2" t="n">
        <v>2</v>
      </c>
    </row>
    <row r="16753">
      <c r="A16753" s="2" t="inlineStr">
        <is>
          <t>InfoCasas</t>
        </is>
      </c>
      <c r="B16753" s="2" t="inlineStr">
        <is>
          <t>venta</t>
        </is>
      </c>
      <c r="C16753" s="2" t="inlineStr">
        <is>
          <t>Casa</t>
        </is>
      </c>
      <c r="D16753" s="2" t="inlineStr">
        <is>
          <t>Goes</t>
        </is>
      </c>
      <c r="E16753" s="2" t="inlineStr">
        <is>
          <t>USD</t>
        </is>
      </c>
      <c r="F16753" s="2" t="n">
        <v>132000</v>
      </c>
      <c r="G16753" s="2" t="inlineStr">
        <is>
          <t>Venta casa PH de altos con 2 dormitorios, balcón y azotea en Goes</t>
        </is>
      </c>
      <c r="H16753" s="2" t="inlineStr">
        <is>
          <t>https://www.infocasas.com.uy/venta-casa-ph-de-altos-con-2-dormitorios-balcon-y-azotea-en-goes/193891239</t>
        </is>
      </c>
      <c r="I16753" s="2" t="inlineStr">
        <is>
          <t>2026-10-06</t>
        </is>
      </c>
      <c r="J16753" s="2" t="inlineStr">
        <is>
          <t>2026-10-07</t>
        </is>
      </c>
      <c r="K16753" s="2" t="inlineStr">
        <is>
          <t>2026-10-09</t>
        </is>
      </c>
      <c r="L16753" s="2" t="n">
        <v>3</v>
      </c>
    </row>
    <row r="16754">
      <c r="A16754" s="2" t="inlineStr">
        <is>
          <t>Casasymas</t>
        </is>
      </c>
      <c r="B16754" s="2" t="inlineStr">
        <is>
          <t>alquiler</t>
        </is>
      </c>
      <c r="C16754" s="2" t="inlineStr"/>
      <c r="D16754" s="2" t="inlineStr">
        <is>
          <t>Buceo</t>
        </is>
      </c>
      <c r="E16754" s="2" t="inlineStr">
        <is>
          <t>USD</t>
        </is>
      </c>
      <c r="F16754" s="2" t="n">
        <v>5100</v>
      </c>
      <c r="G16754" s="2" t="inlineStr">
        <is>
          <t>Apartamento en Alquiler de 4 dormitorios con  Piscina en Puerto del Buceo, Montevideo</t>
        </is>
      </c>
      <c r="H16754" s="2" t="inlineStr">
        <is>
          <t>https://www.casasymas.com.uy/propiedad/287489-apartamento-en-alquiler-de-4-dormitorios-con-piscina-en-puerto-del-buceo-montevideo#alquiler</t>
        </is>
      </c>
      <c r="I16754" s="2" t="inlineStr">
        <is>
          <t>2026-08-14</t>
        </is>
      </c>
      <c r="J16754" s="2" t="inlineStr">
        <is>
          <t>2026-10-07</t>
        </is>
      </c>
      <c r="K16754" s="2" t="inlineStr">
        <is>
          <t>2026-10-09</t>
        </is>
      </c>
      <c r="L16754" s="2" t="n">
        <v>56</v>
      </c>
    </row>
    <row r="16755">
      <c r="A16755" s="2" t="inlineStr">
        <is>
          <t>Gallito</t>
        </is>
      </c>
      <c r="B16755" s="2" t="inlineStr">
        <is>
          <t>venta</t>
        </is>
      </c>
      <c r="C16755" s="2" t="inlineStr">
        <is>
          <t>Casa</t>
        </is>
      </c>
      <c r="D16755" s="2" t="inlineStr">
        <is>
          <t>Melilla</t>
        </is>
      </c>
      <c r="E16755" s="2" t="inlineStr">
        <is>
          <t>USD</t>
        </is>
      </c>
      <c r="F16755" s="2" t="n">
        <v>95000</v>
      </c>
      <c r="G16755" s="2" t="inlineStr">
        <is>
          <t>Casa en venta monoambiente en Melilla</t>
        </is>
      </c>
      <c r="H16755" s="2" t="inlineStr">
        <is>
          <t>https://www.gallito.com.uy/venta-casa-melilla-montevideo-monoambiente-inmuebles-29865113</t>
        </is>
      </c>
      <c r="I16755" s="2" t="inlineStr">
        <is>
          <t>2026-10-07</t>
        </is>
      </c>
      <c r="J16755" s="2" t="inlineStr">
        <is>
          <t>2026-10-07</t>
        </is>
      </c>
      <c r="K16755" s="2" t="inlineStr">
        <is>
          <t>2026-10-09</t>
        </is>
      </c>
      <c r="L16755" s="2" t="n">
        <v>2</v>
      </c>
    </row>
    <row r="16756">
      <c r="A16756" s="2" t="inlineStr">
        <is>
          <t>InfoCasas</t>
        </is>
      </c>
      <c r="B16756" s="2" t="inlineStr">
        <is>
          <t>venta</t>
        </is>
      </c>
      <c r="C16756" s="2" t="inlineStr">
        <is>
          <t>Apartamento</t>
        </is>
      </c>
      <c r="D16756" s="2" t="inlineStr">
        <is>
          <t>Centro</t>
        </is>
      </c>
      <c r="E16756" s="2" t="inlineStr">
        <is>
          <t>USD</t>
        </is>
      </c>
      <c r="F16756" s="2" t="n">
        <v>150000</v>
      </c>
      <c r="G16756" s="2" t="inlineStr">
        <is>
          <t>Apartamento 1 dormitorio al frente con balcón, luminoso en Centro Montevideo</t>
        </is>
      </c>
      <c r="H16756" s="2" t="inlineStr">
        <is>
          <t>https://www.infocasas.com.uy/apartamento-1-dormitorio-al-frente-con-balcon-luminoso-en-centro-montevideo/194341981</t>
        </is>
      </c>
      <c r="I16756" s="2" t="inlineStr">
        <is>
          <t>2026-10-07</t>
        </is>
      </c>
      <c r="J16756" s="2" t="inlineStr">
        <is>
          <t>2026-10-07</t>
        </is>
      </c>
      <c r="K16756" s="2" t="inlineStr">
        <is>
          <t>2026-10-09</t>
        </is>
      </c>
      <c r="L16756" s="2" t="n">
        <v>2</v>
      </c>
    </row>
    <row r="16757">
      <c r="A16757" s="2" t="inlineStr">
        <is>
          <t>Gallito</t>
        </is>
      </c>
      <c r="B16757" s="2" t="inlineStr">
        <is>
          <t>venta</t>
        </is>
      </c>
      <c r="C16757" s="2" t="inlineStr">
        <is>
          <t>Apartamento</t>
        </is>
      </c>
      <c r="D16757" s="2" t="inlineStr">
        <is>
          <t>Punta Carretas</t>
        </is>
      </c>
      <c r="E16757" s="2" t="inlineStr">
        <is>
          <t>USD</t>
        </is>
      </c>
      <c r="F16757" s="2" t="n">
        <v>440000</v>
      </c>
      <c r="G16757" s="2" t="inlineStr">
        <is>
          <t>Apartamento en venta de 4 dormitorios en Punta Carretas</t>
        </is>
      </c>
      <c r="H16757" s="2" t="inlineStr">
        <is>
          <t>https://www.gallito.com.uy/venta-apartamento-punta-carretas-montevideo-4-dormitorios-inmuebles-29898668</t>
        </is>
      </c>
      <c r="I16757" s="2" t="inlineStr">
        <is>
          <t>2026-10-07</t>
        </is>
      </c>
      <c r="J16757" s="2" t="inlineStr">
        <is>
          <t>2026-10-07</t>
        </is>
      </c>
      <c r="K16757" s="2" t="inlineStr">
        <is>
          <t>2026-10-09</t>
        </is>
      </c>
      <c r="L16757" s="2" t="n">
        <v>2</v>
      </c>
    </row>
    <row r="16758">
      <c r="A16758" s="2" t="inlineStr">
        <is>
          <t>InfoCasas</t>
        </is>
      </c>
      <c r="B16758" s="2" t="inlineStr">
        <is>
          <t>alquiler</t>
        </is>
      </c>
      <c r="C16758" s="2" t="inlineStr">
        <is>
          <t>Casa</t>
        </is>
      </c>
      <c r="D16758" s="2" t="inlineStr">
        <is>
          <t>Carrasco</t>
        </is>
      </c>
      <c r="E16758" s="2" t="inlineStr">
        <is>
          <t>USD</t>
        </is>
      </c>
      <c r="F16758" s="2" t="n">
        <v>5500</v>
      </c>
      <c r="G16758" s="2" t="inlineStr">
        <is>
          <t>Alquiler casa de categoria en Carrasco Sur. 4 dormitorios, jardín, piscina, barbacoa y cochera.</t>
        </is>
      </c>
      <c r="H16758" s="2" t="inlineStr">
        <is>
          <t>https://www.infocasas.com.uy/alquiler-casa-de-categoria-en-carrasco-sur-4-dormitorios-jardin-piscina-barbacoa-y-cochera/194146676</t>
        </is>
      </c>
      <c r="I16758" s="2" t="inlineStr">
        <is>
          <t>2026-10-06</t>
        </is>
      </c>
      <c r="J16758" s="2" t="inlineStr">
        <is>
          <t>2026-10-07</t>
        </is>
      </c>
      <c r="K16758" s="2" t="inlineStr">
        <is>
          <t>2026-10-09</t>
        </is>
      </c>
      <c r="L16758" s="2" t="n">
        <v>3</v>
      </c>
    </row>
    <row r="16759">
      <c r="A16759" s="2" t="inlineStr">
        <is>
          <t>Gallito</t>
        </is>
      </c>
      <c r="B16759" s="2" t="inlineStr">
        <is>
          <t>venta</t>
        </is>
      </c>
      <c r="C16759" s="2" t="inlineStr">
        <is>
          <t>Apartamento</t>
        </is>
      </c>
      <c r="D16759" s="2" t="inlineStr">
        <is>
          <t>La Blanqueada</t>
        </is>
      </c>
      <c r="E16759" s="2" t="inlineStr">
        <is>
          <t>USD</t>
        </is>
      </c>
      <c r="F16759" s="2" t="n">
        <v>107000</v>
      </c>
      <c r="G16759" s="2" t="inlineStr">
        <is>
          <t>Apartamento en venta monoambiente en La Blanqueada</t>
        </is>
      </c>
      <c r="H16759" s="2" t="inlineStr">
        <is>
          <t>https://www.gallito.com.uy/venta-apartamento-la-blanqueada-montevideo-monoambiente-inmuebles-28953673</t>
        </is>
      </c>
      <c r="I16759" s="2" t="inlineStr">
        <is>
          <t>2026-10-07</t>
        </is>
      </c>
      <c r="J16759" s="2" t="inlineStr">
        <is>
          <t>2026-10-07</t>
        </is>
      </c>
      <c r="K16759" s="2" t="inlineStr">
        <is>
          <t>2026-10-09</t>
        </is>
      </c>
      <c r="L16759" s="2" t="n">
        <v>2</v>
      </c>
    </row>
    <row r="16760">
      <c r="A16760" s="2" t="inlineStr">
        <is>
          <t>InfoCasas</t>
        </is>
      </c>
      <c r="B16760" s="2" t="inlineStr">
        <is>
          <t>venta</t>
        </is>
      </c>
      <c r="C16760" s="2" t="inlineStr">
        <is>
          <t>Casa</t>
        </is>
      </c>
      <c r="D16760" s="2" t="inlineStr">
        <is>
          <t>Pocitos Nuevo</t>
        </is>
      </c>
      <c r="E16760" s="2" t="inlineStr">
        <is>
          <t>USD</t>
        </is>
      </c>
      <c r="F16760" s="2" t="n">
        <v>320000</v>
      </c>
      <c r="G16760" s="2" t="inlineStr">
        <is>
          <t>Venta casa 3 Dormitorios Pocitos</t>
        </is>
      </c>
      <c r="H16760" s="2" t="inlineStr">
        <is>
          <t>https://www.infocasas.com.uy/venta-casa-3-dormitorios-pocitos/194281376</t>
        </is>
      </c>
      <c r="I16760" s="2" t="inlineStr">
        <is>
          <t>2026-10-07</t>
        </is>
      </c>
      <c r="J16760" s="2" t="inlineStr">
        <is>
          <t>2026-10-07</t>
        </is>
      </c>
      <c r="K16760" s="2" t="inlineStr">
        <is>
          <t>2026-10-09</t>
        </is>
      </c>
      <c r="L16760" s="2" t="n">
        <v>2</v>
      </c>
    </row>
    <row r="16761">
      <c r="A16761" s="2" t="inlineStr">
        <is>
          <t>Gallito</t>
        </is>
      </c>
      <c r="B16761" s="2" t="inlineStr">
        <is>
          <t>venta</t>
        </is>
      </c>
      <c r="C16761" s="2" t="inlineStr">
        <is>
          <t>Apartamento</t>
        </is>
      </c>
      <c r="D16761" s="2" t="inlineStr">
        <is>
          <t>Aguada</t>
        </is>
      </c>
      <c r="E16761" s="2" t="inlineStr">
        <is>
          <t>USD</t>
        </is>
      </c>
      <c r="F16761" s="2" t="n">
        <v>95000</v>
      </c>
      <c r="G16761" s="2" t="inlineStr">
        <is>
          <t>Apartamento en venta de 1 dormitorio en Aguada</t>
        </is>
      </c>
      <c r="H16761" s="2" t="inlineStr">
        <is>
          <t>https://www.gallito.com.uy/venta-apartamento-aguada-montevideo-1-dormitorio-inmuebles-29786666</t>
        </is>
      </c>
      <c r="I16761" s="2" t="inlineStr">
        <is>
          <t>2026-10-02</t>
        </is>
      </c>
      <c r="J16761" s="2" t="inlineStr">
        <is>
          <t>2026-10-07</t>
        </is>
      </c>
      <c r="K16761" s="2" t="inlineStr">
        <is>
          <t>2026-10-09</t>
        </is>
      </c>
      <c r="L16761" s="2" t="n">
        <v>7</v>
      </c>
    </row>
    <row r="16762">
      <c r="A16762" s="2" t="inlineStr">
        <is>
          <t>InfoCasas</t>
        </is>
      </c>
      <c r="B16762" s="2" t="inlineStr">
        <is>
          <t>alquiler</t>
        </is>
      </c>
      <c r="C16762" s="2" t="inlineStr">
        <is>
          <t>Apartamento</t>
        </is>
      </c>
      <c r="D16762" s="2" t="inlineStr">
        <is>
          <t>Cordón</t>
        </is>
      </c>
      <c r="E16762" s="2" t="inlineStr">
        <is>
          <t>UYU</t>
        </is>
      </c>
      <c r="F16762" s="2" t="n">
        <v>24800</v>
      </c>
      <c r="G16762" s="2" t="inlineStr">
        <is>
          <t>AG (901) - Alquiler Monoambiente con Dos Terrazas en Cordón | Terraza | Patio | Piso Alto | Equipado</t>
        </is>
      </c>
      <c r="H16762" s="2" t="inlineStr">
        <is>
          <t>https://www.infocasas.com.uy/ag-901-alquiler-monoambiente-con-dos-terrazas-en-cordon-terraza-patio-piso-alto-equipado/194070953</t>
        </is>
      </c>
      <c r="I16762" s="2" t="inlineStr">
        <is>
          <t>2026-10-07</t>
        </is>
      </c>
      <c r="J16762" s="2" t="inlineStr">
        <is>
          <t>2026-10-07</t>
        </is>
      </c>
      <c r="K16762" s="2" t="inlineStr">
        <is>
          <t>2026-10-09</t>
        </is>
      </c>
      <c r="L16762" s="2" t="n">
        <v>2</v>
      </c>
    </row>
    <row r="16763">
      <c r="A16763" s="2" t="inlineStr">
        <is>
          <t>Gallito</t>
        </is>
      </c>
      <c r="B16763" s="2" t="inlineStr">
        <is>
          <t>venta</t>
        </is>
      </c>
      <c r="C16763" s="2" t="inlineStr">
        <is>
          <t>Apartamento</t>
        </is>
      </c>
      <c r="D16763" s="2" t="inlineStr">
        <is>
          <t>Punta Carretas</t>
        </is>
      </c>
      <c r="E16763" s="2" t="inlineStr">
        <is>
          <t>USD</t>
        </is>
      </c>
      <c r="F16763" s="2" t="n">
        <v>510000</v>
      </c>
      <c r="G16763" s="2" t="inlineStr">
        <is>
          <t>Apartamento en venta de 3 dormitorios en Punta Carretas</t>
        </is>
      </c>
      <c r="H16763" s="2" t="inlineStr">
        <is>
          <t>https://www.gallito.com.uy/venta-apartamento-punta-carretas-montevideo-3-dormitorios-inmuebles-29780141</t>
        </is>
      </c>
      <c r="I16763" s="2" t="inlineStr">
        <is>
          <t>2026-10-07</t>
        </is>
      </c>
      <c r="J16763" s="2" t="inlineStr">
        <is>
          <t>2026-10-07</t>
        </is>
      </c>
      <c r="K16763" s="2" t="inlineStr">
        <is>
          <t>2026-10-09</t>
        </is>
      </c>
      <c r="L16763" s="2" t="n">
        <v>2</v>
      </c>
    </row>
    <row r="16764">
      <c r="A16764" s="2" t="inlineStr">
        <is>
          <t>Gallito</t>
        </is>
      </c>
      <c r="B16764" s="2" t="inlineStr">
        <is>
          <t>alquiler</t>
        </is>
      </c>
      <c r="C16764" s="2" t="inlineStr">
        <is>
          <t>Apartamento</t>
        </is>
      </c>
      <c r="D16764" s="2" t="inlineStr">
        <is>
          <t>La Blanqueada</t>
        </is>
      </c>
      <c r="E16764" s="2" t="inlineStr">
        <is>
          <t>UYU</t>
        </is>
      </c>
      <c r="F16764" s="2" t="n">
        <v>27000</v>
      </c>
      <c r="G16764" s="2" t="inlineStr">
        <is>
          <t>Apartamento en alquiler de 1 dormitorio en La Blanqueada</t>
        </is>
      </c>
      <c r="H16764" s="2" t="inlineStr">
        <is>
          <t>https://www.gallito.com.uy/alquiler-apartamento-la-blanqueada-montevideo-1-dormitorio-inmuebles-29856788</t>
        </is>
      </c>
      <c r="I16764" s="2" t="inlineStr">
        <is>
          <t>2026-10-06</t>
        </is>
      </c>
      <c r="J16764" s="2" t="inlineStr">
        <is>
          <t>2026-10-07</t>
        </is>
      </c>
      <c r="K16764" s="2" t="inlineStr">
        <is>
          <t>2026-10-09</t>
        </is>
      </c>
      <c r="L16764" s="2" t="n">
        <v>3</v>
      </c>
    </row>
    <row r="16765">
      <c r="A16765" s="2" t="inlineStr">
        <is>
          <t>Gallito</t>
        </is>
      </c>
      <c r="B16765" s="2" t="inlineStr">
        <is>
          <t>alquiler</t>
        </is>
      </c>
      <c r="C16765" s="2" t="inlineStr">
        <is>
          <t>Pieza</t>
        </is>
      </c>
      <c r="D16765" s="2" t="inlineStr">
        <is>
          <t>La Blanqueada</t>
        </is>
      </c>
      <c r="E16765" s="2" t="inlineStr">
        <is>
          <t>UYU</t>
        </is>
      </c>
      <c r="F16765" s="2" t="n">
        <v>11000</v>
      </c>
      <c r="G16765" s="2" t="inlineStr">
        <is>
          <t>Pieza en alquiler monoambiente en La Blanqueada</t>
        </is>
      </c>
      <c r="H16765" s="2" t="inlineStr">
        <is>
          <t>https://www.gallito.com.uy/otro-la-blanqueada-montevideo-inmuebles-25978828</t>
        </is>
      </c>
      <c r="I16765" s="2" t="inlineStr">
        <is>
          <t>2026-10-07</t>
        </is>
      </c>
      <c r="J16765" s="2" t="inlineStr">
        <is>
          <t>2026-10-07</t>
        </is>
      </c>
      <c r="K16765" s="2" t="inlineStr">
        <is>
          <t>2026-10-09</t>
        </is>
      </c>
      <c r="L16765" s="2" t="n">
        <v>2</v>
      </c>
    </row>
    <row r="16766">
      <c r="A16766" s="2" t="inlineStr">
        <is>
          <t>Gallito</t>
        </is>
      </c>
      <c r="B16766" s="2" t="inlineStr">
        <is>
          <t>alquiler</t>
        </is>
      </c>
      <c r="C16766" s="2" t="inlineStr">
        <is>
          <t>Apartamento</t>
        </is>
      </c>
      <c r="D16766" s="2" t="inlineStr">
        <is>
          <t>Pocitos</t>
        </is>
      </c>
      <c r="E16766" s="2" t="inlineStr">
        <is>
          <t>UYU</t>
        </is>
      </c>
      <c r="F16766" s="2" t="n">
        <v>26000</v>
      </c>
      <c r="G16766" s="2" t="inlineStr">
        <is>
          <t>Apartamento en alquiler monoambiente en Pocitos</t>
        </is>
      </c>
      <c r="H16766" s="2" t="inlineStr">
        <is>
          <t>https://www.gallito.com.uy/alquiler-apartamento-pocitos-montevideo-monoambiente-inmuebles-29824037</t>
        </is>
      </c>
      <c r="I16766" s="2" t="inlineStr">
        <is>
          <t>2026-10-07</t>
        </is>
      </c>
      <c r="J16766" s="2" t="inlineStr">
        <is>
          <t>2026-10-07</t>
        </is>
      </c>
      <c r="K16766" s="2" t="inlineStr">
        <is>
          <t>2026-10-09</t>
        </is>
      </c>
      <c r="L16766" s="2" t="n">
        <v>2</v>
      </c>
    </row>
    <row r="16767">
      <c r="A16767" s="2" t="inlineStr">
        <is>
          <t>InfoCasas</t>
        </is>
      </c>
      <c r="B16767" s="2" t="inlineStr">
        <is>
          <t>alquiler</t>
        </is>
      </c>
      <c r="C16767" s="2" t="inlineStr">
        <is>
          <t>Apartamento</t>
        </is>
      </c>
      <c r="D16767" s="2" t="inlineStr">
        <is>
          <t>Punta Carretas</t>
        </is>
      </c>
      <c r="E16767" s="2" t="inlineStr">
        <is>
          <t>USD</t>
        </is>
      </c>
      <c r="F16767" s="2" t="n">
        <v>3500</v>
      </c>
      <c r="G16767" s="2" t="inlineStr">
        <is>
          <t>Espectacular Penthouse con vista al mar, parrillero y estufa a leña</t>
        </is>
      </c>
      <c r="H16767" s="2" t="inlineStr">
        <is>
          <t>https://www.infocasas.com.uy/espectacular-penthouse-con-vista-al-mar-parrillero-y-estufa-a-leña/193886660</t>
        </is>
      </c>
      <c r="I16767" s="2" t="inlineStr">
        <is>
          <t>2026-10-07</t>
        </is>
      </c>
      <c r="J16767" s="2" t="inlineStr">
        <is>
          <t>2026-10-07</t>
        </is>
      </c>
      <c r="K16767" s="2" t="inlineStr">
        <is>
          <t>2026-10-09</t>
        </is>
      </c>
      <c r="L16767" s="2" t="n">
        <v>2</v>
      </c>
    </row>
    <row r="16768">
      <c r="A16768" s="2" t="inlineStr">
        <is>
          <t>Gallito</t>
        </is>
      </c>
      <c r="B16768" s="2" t="inlineStr">
        <is>
          <t>venta</t>
        </is>
      </c>
      <c r="C16768" s="2" t="inlineStr">
        <is>
          <t>Local</t>
        </is>
      </c>
      <c r="D16768" s="2" t="inlineStr">
        <is>
          <t>Tres Cruces</t>
        </is>
      </c>
      <c r="E16768" s="2" t="inlineStr">
        <is>
          <t>USD</t>
        </is>
      </c>
      <c r="F16768" s="2" t="n">
        <v>350000</v>
      </c>
      <c r="G16768" s="2" t="inlineStr">
        <is>
          <t>Local en venta en Tres Cruces</t>
        </is>
      </c>
      <c r="H16768" s="2" t="inlineStr">
        <is>
          <t>https://www.gallito.com.uy/venta-local-comercial-tres-cruces-montevideo-87-metros-inmuebles-29718871</t>
        </is>
      </c>
      <c r="I16768" s="2" t="inlineStr">
        <is>
          <t>2026-10-07</t>
        </is>
      </c>
      <c r="J16768" s="2" t="inlineStr">
        <is>
          <t>2026-10-07</t>
        </is>
      </c>
      <c r="K16768" s="2" t="inlineStr">
        <is>
          <t>2026-10-09</t>
        </is>
      </c>
      <c r="L16768" s="2" t="n">
        <v>2</v>
      </c>
    </row>
    <row r="16769">
      <c r="A16769" s="2" t="inlineStr">
        <is>
          <t>Casasymas</t>
        </is>
      </c>
      <c r="B16769" s="2" t="inlineStr">
        <is>
          <t>venta</t>
        </is>
      </c>
      <c r="C16769" s="2" t="inlineStr"/>
      <c r="D16769" s="2" t="inlineStr">
        <is>
          <t>Punta Carretas</t>
        </is>
      </c>
      <c r="E16769" s="2" t="inlineStr">
        <is>
          <t>USD</t>
        </is>
      </c>
      <c r="F16769" s="2" t="n">
        <v>245000</v>
      </c>
      <c r="G16769" s="2" t="inlineStr">
        <is>
          <t>Apartamento en venta de 1 dormitorio, a estrenar, en Punta Carretas, Montevideo</t>
        </is>
      </c>
      <c r="H16769" s="2" t="inlineStr">
        <is>
          <t>https://www.casasymas.com.uy/propiedad/262665-apartamento-en-venta-de-1-dormitorio-a-estrenar-en-punta-carretas-montevideo#venta</t>
        </is>
      </c>
      <c r="I16769" s="2" t="inlineStr">
        <is>
          <t>2026-08-10</t>
        </is>
      </c>
      <c r="J16769" s="2" t="inlineStr">
        <is>
          <t>2026-10-07</t>
        </is>
      </c>
      <c r="K16769" s="2" t="inlineStr">
        <is>
          <t>2026-10-09</t>
        </is>
      </c>
      <c r="L16769" s="2" t="n">
        <v>60</v>
      </c>
    </row>
    <row r="16770">
      <c r="A16770" s="2" t="inlineStr">
        <is>
          <t>Casasymas</t>
        </is>
      </c>
      <c r="B16770" s="2" t="inlineStr">
        <is>
          <t>venta</t>
        </is>
      </c>
      <c r="C16770" s="2" t="inlineStr"/>
      <c r="D16770" s="2" t="inlineStr">
        <is>
          <t>Centro</t>
        </is>
      </c>
      <c r="E16770" s="2" t="inlineStr">
        <is>
          <t>USD</t>
        </is>
      </c>
      <c r="F16770" s="2" t="n">
        <v>140215</v>
      </c>
      <c r="G16770" s="2" t="inlineStr">
        <is>
          <t>Apartamento en venta, 1 dormitorio en el Centro, Montevideo. MET City</t>
        </is>
      </c>
      <c r="H16770" s="2" t="inlineStr">
        <is>
          <t>https://www.casasymas.com.uy/propiedad/265412-apartamento-en-venta-1-dormitorio-en-el-centro-montevideo-met-city#venta</t>
        </is>
      </c>
      <c r="I16770" s="2" t="inlineStr">
        <is>
          <t>2026-09-30</t>
        </is>
      </c>
      <c r="J16770" s="2" t="inlineStr">
        <is>
          <t>2026-10-07</t>
        </is>
      </c>
      <c r="K16770" s="2" t="inlineStr">
        <is>
          <t>2026-10-09</t>
        </is>
      </c>
      <c r="L16770" s="2" t="n">
        <v>9</v>
      </c>
    </row>
    <row r="16771">
      <c r="A16771" s="2" t="inlineStr">
        <is>
          <t>Gallito</t>
        </is>
      </c>
      <c r="B16771" s="2" t="inlineStr">
        <is>
          <t>alquiler</t>
        </is>
      </c>
      <c r="C16771" s="2" t="inlineStr">
        <is>
          <t>Casa</t>
        </is>
      </c>
      <c r="D16771" s="2" t="inlineStr">
        <is>
          <t>Goes</t>
        </is>
      </c>
      <c r="E16771" s="2" t="inlineStr">
        <is>
          <t>UYU</t>
        </is>
      </c>
      <c r="F16771" s="2" t="n">
        <v>39000</v>
      </c>
      <c r="G16771" s="2" t="inlineStr">
        <is>
          <t>Casa en alquiler de 3 dormitorios en Goes</t>
        </is>
      </c>
      <c r="H16771" s="2" t="inlineStr">
        <is>
          <t>https://www.gallito.com.uy/alquiler-casa-goes-montevideo-3-dormitorios-inmuebles-29870228</t>
        </is>
      </c>
      <c r="I16771" s="2" t="inlineStr">
        <is>
          <t>2026-10-07</t>
        </is>
      </c>
      <c r="J16771" s="2" t="inlineStr">
        <is>
          <t>2026-10-07</t>
        </is>
      </c>
      <c r="K16771" s="2" t="inlineStr">
        <is>
          <t>2026-10-09</t>
        </is>
      </c>
      <c r="L16771" s="2" t="n">
        <v>2</v>
      </c>
    </row>
    <row r="16772">
      <c r="A16772" s="2" t="inlineStr">
        <is>
          <t>Gallito</t>
        </is>
      </c>
      <c r="B16772" s="2" t="inlineStr">
        <is>
          <t>venta</t>
        </is>
      </c>
      <c r="C16772" s="2" t="inlineStr">
        <is>
          <t>Apartamento</t>
        </is>
      </c>
      <c r="D16772" s="2" t="inlineStr">
        <is>
          <t>La Blanqueada</t>
        </is>
      </c>
      <c r="E16772" s="2" t="inlineStr">
        <is>
          <t>USD</t>
        </is>
      </c>
      <c r="F16772" s="2" t="n">
        <v>137263</v>
      </c>
      <c r="G16772" s="2" t="inlineStr">
        <is>
          <t>Apartamento en venta de 1 dormitorio en La Blanqueada</t>
        </is>
      </c>
      <c r="H16772" s="2" t="inlineStr">
        <is>
          <t>https://www.gallito.com.uy/venta-apartamento-la-blanqueada-montevideo-1-dormitorio-inmuebles-29751448</t>
        </is>
      </c>
      <c r="I16772" s="2" t="inlineStr">
        <is>
          <t>2026-10-07</t>
        </is>
      </c>
      <c r="J16772" s="2" t="inlineStr">
        <is>
          <t>2026-10-07</t>
        </is>
      </c>
      <c r="K16772" s="2" t="inlineStr">
        <is>
          <t>2026-10-09</t>
        </is>
      </c>
      <c r="L16772" s="2" t="n">
        <v>2</v>
      </c>
    </row>
    <row r="16773">
      <c r="A16773" s="2" t="inlineStr">
        <is>
          <t>Gallito</t>
        </is>
      </c>
      <c r="B16773" s="2" t="inlineStr">
        <is>
          <t>alquiler</t>
        </is>
      </c>
      <c r="C16773" s="2" t="inlineStr">
        <is>
          <t>Local</t>
        </is>
      </c>
      <c r="D16773" s="2" t="inlineStr">
        <is>
          <t>Cordón</t>
        </is>
      </c>
      <c r="E16773" s="2" t="inlineStr">
        <is>
          <t>UYU</t>
        </is>
      </c>
      <c r="F16773" s="2" t="n">
        <v>40000</v>
      </c>
      <c r="G16773" s="2" t="inlineStr">
        <is>
          <t>Local en alquiler en Cordon</t>
        </is>
      </c>
      <c r="H16773" s="2" t="inlineStr">
        <is>
          <t>https://www.gallito.com.uy/alquiler-local-comercial-cordon-montevideo-140-metros-inmuebles-29075292</t>
        </is>
      </c>
      <c r="I16773" s="2" t="inlineStr">
        <is>
          <t>2026-10-02</t>
        </is>
      </c>
      <c r="J16773" s="2" t="inlineStr">
        <is>
          <t>2026-10-07</t>
        </is>
      </c>
      <c r="K16773" s="2" t="inlineStr">
        <is>
          <t>2026-10-09</t>
        </is>
      </c>
      <c r="L16773" s="2" t="n">
        <v>7</v>
      </c>
    </row>
    <row r="16774">
      <c r="A16774" s="2" t="inlineStr">
        <is>
          <t>Casasymas</t>
        </is>
      </c>
      <c r="B16774" s="2" t="inlineStr">
        <is>
          <t>alquiler</t>
        </is>
      </c>
      <c r="C16774" s="2" t="inlineStr"/>
      <c r="D16774" s="2" t="inlineStr">
        <is>
          <t>Pocitos</t>
        </is>
      </c>
      <c r="E16774" s="2" t="inlineStr">
        <is>
          <t>USD</t>
        </is>
      </c>
      <c r="F16774" s="2" t="n">
        <v>904</v>
      </c>
      <c r="G16774" s="2" t="inlineStr">
        <is>
          <t>Apartamento de 1 dormitorio, al frente. Pocitos</t>
        </is>
      </c>
      <c r="H16774" s="2" t="inlineStr">
        <is>
          <t>https://www.casasymas.com.uy/propiedad/288838-apartamento-de-1-dormitorio-al-frente-pocitos#alquiler</t>
        </is>
      </c>
      <c r="I16774" s="2" t="inlineStr">
        <is>
          <t>2026-10-02</t>
        </is>
      </c>
      <c r="J16774" s="2" t="inlineStr">
        <is>
          <t>2026-10-07</t>
        </is>
      </c>
      <c r="K16774" s="2" t="inlineStr">
        <is>
          <t>2026-10-09</t>
        </is>
      </c>
      <c r="L16774" s="2" t="n">
        <v>7</v>
      </c>
    </row>
    <row r="16775">
      <c r="A16775" s="2" t="inlineStr">
        <is>
          <t>Gallito</t>
        </is>
      </c>
      <c r="B16775" s="2" t="inlineStr">
        <is>
          <t>venta</t>
        </is>
      </c>
      <c r="C16775" s="2" t="inlineStr">
        <is>
          <t>Apartamento</t>
        </is>
      </c>
      <c r="D16775" s="2" t="inlineStr">
        <is>
          <t>Pocitos</t>
        </is>
      </c>
      <c r="E16775" s="2" t="inlineStr">
        <is>
          <t>USD</t>
        </is>
      </c>
      <c r="F16775" s="2" t="n">
        <v>375000</v>
      </c>
      <c r="G16775" s="2" t="inlineStr">
        <is>
          <t>Apartamento en venta de 3 dormitorios en Pocitos</t>
        </is>
      </c>
      <c r="H16775" s="2" t="inlineStr">
        <is>
          <t>https://www.gallito.com.uy/venta-apartamento-pocitos-montevideo-3-dormitorios-inmuebles-27998987</t>
        </is>
      </c>
      <c r="I16775" s="2" t="inlineStr">
        <is>
          <t>2026-10-07</t>
        </is>
      </c>
      <c r="J16775" s="2" t="inlineStr">
        <is>
          <t>2026-10-07</t>
        </is>
      </c>
      <c r="K16775" s="2" t="inlineStr">
        <is>
          <t>2026-10-09</t>
        </is>
      </c>
      <c r="L16775" s="2" t="n">
        <v>2</v>
      </c>
    </row>
    <row r="16776">
      <c r="A16776" s="2" t="inlineStr">
        <is>
          <t>InfoCasas</t>
        </is>
      </c>
      <c r="B16776" s="2" t="inlineStr">
        <is>
          <t>venta</t>
        </is>
      </c>
      <c r="C16776" s="2" t="inlineStr">
        <is>
          <t>Casa</t>
        </is>
      </c>
      <c r="D16776" s="2" t="inlineStr">
        <is>
          <t>Tres Cruces</t>
        </is>
      </c>
      <c r="E16776" s="2" t="inlineStr">
        <is>
          <t>USD</t>
        </is>
      </c>
      <c r="F16776" s="2" t="n">
        <v>155000</v>
      </c>
      <c r="G16776" s="2" t="inlineStr">
        <is>
          <t>Venta casa propiedad horizontal con balcon y azotea en Tres Cruces</t>
        </is>
      </c>
      <c r="H16776" s="2" t="inlineStr">
        <is>
          <t>https://www.infocasas.com.uy/venta-casa-propiedad-horizontal-con-balcon-y-azotea-en-tres-cruces/193947742</t>
        </is>
      </c>
      <c r="I16776" s="2" t="inlineStr">
        <is>
          <t>2026-10-06</t>
        </is>
      </c>
      <c r="J16776" s="2" t="inlineStr">
        <is>
          <t>2026-10-07</t>
        </is>
      </c>
      <c r="K16776" s="2" t="inlineStr">
        <is>
          <t>2026-10-09</t>
        </is>
      </c>
      <c r="L16776" s="2" t="n">
        <v>3</v>
      </c>
    </row>
    <row r="16777">
      <c r="A16777" s="2" t="inlineStr">
        <is>
          <t>Gallito</t>
        </is>
      </c>
      <c r="B16777" s="2" t="inlineStr">
        <is>
          <t>venta</t>
        </is>
      </c>
      <c r="C16777" s="2" t="inlineStr">
        <is>
          <t>Apartamento</t>
        </is>
      </c>
      <c r="D16777" s="2" t="inlineStr">
        <is>
          <t>Pocitos</t>
        </is>
      </c>
      <c r="E16777" s="2" t="inlineStr">
        <is>
          <t>USD</t>
        </is>
      </c>
      <c r="F16777" s="2" t="n">
        <v>325000</v>
      </c>
      <c r="G16777" s="2" t="inlineStr">
        <is>
          <t>Apartamento en venta de 3 dormitorios en Pocitos</t>
        </is>
      </c>
      <c r="H16777" s="2" t="inlineStr">
        <is>
          <t>https://www.gallito.com.uy/venta-apartamento-pocitos-montevideo-3-dormitorios-inmuebles-26339405</t>
        </is>
      </c>
      <c r="I16777" s="2" t="inlineStr">
        <is>
          <t>2026-10-07</t>
        </is>
      </c>
      <c r="J16777" s="2" t="inlineStr">
        <is>
          <t>2026-10-07</t>
        </is>
      </c>
      <c r="K16777" s="2" t="inlineStr">
        <is>
          <t>2026-10-09</t>
        </is>
      </c>
      <c r="L16777" s="2" t="n">
        <v>2</v>
      </c>
    </row>
    <row r="16778">
      <c r="A16778" s="2" t="inlineStr">
        <is>
          <t>Gallito</t>
        </is>
      </c>
      <c r="B16778" s="2" t="inlineStr">
        <is>
          <t>venta</t>
        </is>
      </c>
      <c r="C16778" s="2" t="inlineStr">
        <is>
          <t>Apartamento</t>
        </is>
      </c>
      <c r="D16778" s="2" t="inlineStr">
        <is>
          <t>Cordón</t>
        </is>
      </c>
      <c r="E16778" s="2" t="inlineStr">
        <is>
          <t>USD</t>
        </is>
      </c>
      <c r="F16778" s="2" t="n">
        <v>187000</v>
      </c>
      <c r="G16778" s="2" t="inlineStr">
        <is>
          <t>Apartamento en venta de 2 dormitorios en Cordon</t>
        </is>
      </c>
      <c r="H16778" s="2" t="inlineStr">
        <is>
          <t>https://www.gallito.com.uy/venta-apartamento-cordon-montevideo-2-dormitorios-inmuebles-28240264</t>
        </is>
      </c>
      <c r="I16778" s="2" t="inlineStr">
        <is>
          <t>2026-10-07</t>
        </is>
      </c>
      <c r="J16778" s="2" t="inlineStr">
        <is>
          <t>2026-10-07</t>
        </is>
      </c>
      <c r="K16778" s="2" t="inlineStr">
        <is>
          <t>2026-10-09</t>
        </is>
      </c>
      <c r="L16778" s="2" t="n">
        <v>2</v>
      </c>
    </row>
    <row r="16779">
      <c r="A16779" s="2" t="inlineStr">
        <is>
          <t>InfoCasas</t>
        </is>
      </c>
      <c r="B16779" s="2" t="inlineStr">
        <is>
          <t>venta</t>
        </is>
      </c>
      <c r="C16779" s="2" t="inlineStr">
        <is>
          <t>Casa</t>
        </is>
      </c>
      <c r="D16779" s="2" t="inlineStr">
        <is>
          <t>Pocitos Nuevo</t>
        </is>
      </c>
      <c r="E16779" s="2" t="inlineStr">
        <is>
          <t>USD</t>
        </is>
      </c>
      <c r="F16779" s="2" t="n">
        <v>620000</v>
      </c>
      <c r="G16779" s="2" t="inlineStr">
        <is>
          <t>Exclusiva Casa en Pocitos Nuevo: Jardín de 120m² y Vistas Despejadas a la Plaza.</t>
        </is>
      </c>
      <c r="H16779" s="2" t="inlineStr">
        <is>
          <t>https://www.infocasas.com.uy/exclusiva-casa-en-pocitos-nuevo-jardin-de-120m²-y-vistas-despejadas-a-la-plaza/194019479</t>
        </is>
      </c>
      <c r="I16779" s="2" t="inlineStr">
        <is>
          <t>2026-10-07</t>
        </is>
      </c>
      <c r="J16779" s="2" t="inlineStr">
        <is>
          <t>2026-10-07</t>
        </is>
      </c>
      <c r="K16779" s="2" t="inlineStr">
        <is>
          <t>2026-10-09</t>
        </is>
      </c>
      <c r="L16779" s="2" t="n">
        <v>2</v>
      </c>
    </row>
    <row r="16780">
      <c r="A16780" s="2" t="inlineStr">
        <is>
          <t>Gallito</t>
        </is>
      </c>
      <c r="B16780" s="2" t="inlineStr">
        <is>
          <t>alquiler</t>
        </is>
      </c>
      <c r="C16780" s="2" t="inlineStr">
        <is>
          <t>Apartamento</t>
        </is>
      </c>
      <c r="D16780" s="2" t="inlineStr">
        <is>
          <t>Pocitos</t>
        </is>
      </c>
      <c r="E16780" s="2" t="inlineStr">
        <is>
          <t>USD</t>
        </is>
      </c>
      <c r="F16780" s="2" t="n">
        <v>2500</v>
      </c>
      <c r="G16780" s="2" t="inlineStr">
        <is>
          <t>Apartamento en alquiler de 3 dormitorios en Pocitos</t>
        </is>
      </c>
      <c r="H16780" s="2" t="inlineStr">
        <is>
          <t>https://www.gallito.com.uy/alquiler-apartamento-pocitos-montevideo-3-dormitorios-inmuebles-29078079</t>
        </is>
      </c>
      <c r="I16780" s="2" t="inlineStr">
        <is>
          <t>2026-10-06</t>
        </is>
      </c>
      <c r="J16780" s="2" t="inlineStr">
        <is>
          <t>2026-10-07</t>
        </is>
      </c>
      <c r="K16780" s="2" t="inlineStr">
        <is>
          <t>2026-10-09</t>
        </is>
      </c>
      <c r="L16780" s="2" t="n">
        <v>3</v>
      </c>
    </row>
    <row r="16781">
      <c r="A16781" s="2" t="inlineStr">
        <is>
          <t>Gallito</t>
        </is>
      </c>
      <c r="B16781" s="2" t="inlineStr">
        <is>
          <t>venta</t>
        </is>
      </c>
      <c r="C16781" s="2" t="inlineStr">
        <is>
          <t>Apartamento</t>
        </is>
      </c>
      <c r="D16781" s="2" t="inlineStr">
        <is>
          <t>Carrasco</t>
        </is>
      </c>
      <c r="E16781" s="2" t="inlineStr">
        <is>
          <t>USD</t>
        </is>
      </c>
      <c r="F16781" s="2" t="n">
        <v>1250000</v>
      </c>
      <c r="G16781" s="2" t="inlineStr">
        <is>
          <t>Apartamento en venta de más de 4 dormitorios en Carrasco</t>
        </is>
      </c>
      <c r="H16781" s="2" t="inlineStr">
        <is>
          <t>https://www.gallito.com.uy/venta-apartamento-carrasco-montevideo-4-dormitorios-inmuebles-29272394</t>
        </is>
      </c>
      <c r="I16781" s="2" t="inlineStr">
        <is>
          <t>2026-10-06</t>
        </is>
      </c>
      <c r="J16781" s="2" t="inlineStr">
        <is>
          <t>2026-10-07</t>
        </is>
      </c>
      <c r="K16781" s="2" t="inlineStr">
        <is>
          <t>2026-10-09</t>
        </is>
      </c>
      <c r="L16781" s="2" t="n">
        <v>3</v>
      </c>
    </row>
    <row r="16782">
      <c r="A16782" s="2" t="inlineStr">
        <is>
          <t>Gallito</t>
        </is>
      </c>
      <c r="B16782" s="2" t="inlineStr">
        <is>
          <t>alquiler</t>
        </is>
      </c>
      <c r="C16782" s="2" t="inlineStr">
        <is>
          <t>Apartamento</t>
        </is>
      </c>
      <c r="D16782" s="2" t="inlineStr">
        <is>
          <t>Prado</t>
        </is>
      </c>
      <c r="E16782" s="2" t="inlineStr">
        <is>
          <t>UYU</t>
        </is>
      </c>
      <c r="F16782" s="2" t="n">
        <v>32000</v>
      </c>
      <c r="G16782" s="2" t="inlineStr">
        <is>
          <t>Apartamento en alquiler de 3 dormitorios en Prado</t>
        </is>
      </c>
      <c r="H16782" s="2" t="inlineStr">
        <is>
          <t>https://www.gallito.com.uy/alquiler-apartamento-prado-montevideo-3-dormitorios-inmuebles-29778632</t>
        </is>
      </c>
      <c r="I16782" s="2" t="inlineStr">
        <is>
          <t>2026-10-07</t>
        </is>
      </c>
      <c r="J16782" s="2" t="inlineStr">
        <is>
          <t>2026-10-07</t>
        </is>
      </c>
      <c r="K16782" s="2" t="inlineStr">
        <is>
          <t>2026-10-09</t>
        </is>
      </c>
      <c r="L16782" s="2" t="n">
        <v>2</v>
      </c>
    </row>
    <row r="16783">
      <c r="A16783" s="2" t="inlineStr">
        <is>
          <t>Gallito</t>
        </is>
      </c>
      <c r="B16783" s="2" t="inlineStr">
        <is>
          <t>venta</t>
        </is>
      </c>
      <c r="C16783" s="2" t="inlineStr">
        <is>
          <t>Oficina</t>
        </is>
      </c>
      <c r="D16783" s="2" t="inlineStr">
        <is>
          <t>Ciudad Vieja</t>
        </is>
      </c>
      <c r="E16783" s="2" t="inlineStr">
        <is>
          <t>USD</t>
        </is>
      </c>
      <c r="F16783" s="2" t="n">
        <v>70000</v>
      </c>
      <c r="G16783" s="2" t="inlineStr">
        <is>
          <t>Oficina en venta en Ciudad Vieja</t>
        </is>
      </c>
      <c r="H16783" s="2" t="inlineStr">
        <is>
          <t>https://www.gallito.com.uy/venta-oficina-y-escritorio-ciudad-vieja-montevideo-28-metros-inmuebles-27416213</t>
        </is>
      </c>
      <c r="I16783" s="2" t="inlineStr">
        <is>
          <t>2026-10-07</t>
        </is>
      </c>
      <c r="J16783" s="2" t="inlineStr">
        <is>
          <t>2026-10-07</t>
        </is>
      </c>
      <c r="K16783" s="2" t="inlineStr">
        <is>
          <t>2026-10-09</t>
        </is>
      </c>
      <c r="L16783" s="2" t="n">
        <v>2</v>
      </c>
    </row>
    <row r="16784">
      <c r="A16784" s="2" t="inlineStr">
        <is>
          <t>Gallito</t>
        </is>
      </c>
      <c r="B16784" s="2" t="inlineStr">
        <is>
          <t>alquiler</t>
        </is>
      </c>
      <c r="C16784" s="2" t="inlineStr">
        <is>
          <t>Oficina</t>
        </is>
      </c>
      <c r="D16784" s="2" t="inlineStr">
        <is>
          <t>Tres Cruces</t>
        </is>
      </c>
      <c r="E16784" s="2" t="inlineStr">
        <is>
          <t>UYU</t>
        </is>
      </c>
      <c r="F16784" s="2" t="n">
        <v>11000</v>
      </c>
      <c r="G16784" s="2" t="inlineStr">
        <is>
          <t>Oficina en alquiler en Tres Cruces</t>
        </is>
      </c>
      <c r="H16784" s="2" t="inlineStr">
        <is>
          <t>https://www.gallito.com.uy/alquiler-oficina-y-escritorio-tres-cruces-montevideo-inmuebles-25019157</t>
        </is>
      </c>
      <c r="I16784" s="2" t="inlineStr">
        <is>
          <t>2026-10-07</t>
        </is>
      </c>
      <c r="J16784" s="2" t="inlineStr">
        <is>
          <t>2026-10-07</t>
        </is>
      </c>
      <c r="K16784" s="2" t="inlineStr">
        <is>
          <t>2026-10-09</t>
        </is>
      </c>
      <c r="L16784" s="2" t="n">
        <v>2</v>
      </c>
    </row>
    <row r="16785">
      <c r="A16785" s="2" t="inlineStr">
        <is>
          <t>Gallito</t>
        </is>
      </c>
      <c r="B16785" s="2" t="inlineStr">
        <is>
          <t>alquiler</t>
        </is>
      </c>
      <c r="C16785" s="2" t="inlineStr">
        <is>
          <t>Apartamento</t>
        </is>
      </c>
      <c r="D16785" s="2" t="inlineStr">
        <is>
          <t>Parque Batlle</t>
        </is>
      </c>
      <c r="E16785" s="2" t="inlineStr">
        <is>
          <t>UYU</t>
        </is>
      </c>
      <c r="F16785" s="2" t="n">
        <v>21500</v>
      </c>
      <c r="G16785" s="2" t="inlineStr">
        <is>
          <t>Apartamento en alquiler monoambiente en Parque Batlle</t>
        </is>
      </c>
      <c r="H16785" s="2" t="inlineStr">
        <is>
          <t>https://www.gallito.com.uy/alquiler-apartamento-parque-batlle-montevideo-monoambiente-inmuebles-29869728</t>
        </is>
      </c>
      <c r="I16785" s="2" t="inlineStr">
        <is>
          <t>2026-10-07</t>
        </is>
      </c>
      <c r="J16785" s="2" t="inlineStr">
        <is>
          <t>2026-10-07</t>
        </is>
      </c>
      <c r="K16785" s="2" t="inlineStr">
        <is>
          <t>2026-10-09</t>
        </is>
      </c>
      <c r="L16785" s="2" t="n">
        <v>2</v>
      </c>
    </row>
    <row r="16786">
      <c r="A16786" s="2" t="inlineStr">
        <is>
          <t>Gallito</t>
        </is>
      </c>
      <c r="B16786" s="2" t="inlineStr">
        <is>
          <t>venta</t>
        </is>
      </c>
      <c r="C16786" s="2" t="inlineStr">
        <is>
          <t>Casa</t>
        </is>
      </c>
      <c r="D16786" s="2" t="inlineStr">
        <is>
          <t>Parque Batlle</t>
        </is>
      </c>
      <c r="E16786" s="2" t="inlineStr">
        <is>
          <t>USD</t>
        </is>
      </c>
      <c r="F16786" s="2" t="n">
        <v>465000</v>
      </c>
      <c r="G16786" s="2" t="inlineStr">
        <is>
          <t>Casa en venta de 3 dormitorios en Parque Batlle</t>
        </is>
      </c>
      <c r="H16786" s="2" t="inlineStr">
        <is>
          <t>https://www.gallito.com.uy/venta-casa-parque-batlle-montevideo-3-dormitorios-inmuebles-27900508</t>
        </is>
      </c>
      <c r="I16786" s="2" t="inlineStr">
        <is>
          <t>2026-10-06</t>
        </is>
      </c>
      <c r="J16786" s="2" t="inlineStr">
        <is>
          <t>2026-10-07</t>
        </is>
      </c>
      <c r="K16786" s="2" t="inlineStr">
        <is>
          <t>2026-10-09</t>
        </is>
      </c>
      <c r="L16786" s="2" t="n">
        <v>3</v>
      </c>
    </row>
    <row r="16787">
      <c r="A16787" s="2" t="inlineStr">
        <is>
          <t>Gallito</t>
        </is>
      </c>
      <c r="B16787" s="2" t="inlineStr">
        <is>
          <t>venta</t>
        </is>
      </c>
      <c r="C16787" s="2" t="inlineStr">
        <is>
          <t>Casa</t>
        </is>
      </c>
      <c r="D16787" s="2" t="inlineStr">
        <is>
          <t>Punta Carretas</t>
        </is>
      </c>
      <c r="E16787" s="2" t="inlineStr">
        <is>
          <t>USD</t>
        </is>
      </c>
      <c r="F16787" s="2" t="n">
        <v>770000</v>
      </c>
      <c r="G16787" s="2" t="inlineStr">
        <is>
          <t>Casa en venta de 4 dormitorios en Punta Carretas</t>
        </is>
      </c>
      <c r="H16787" s="2" t="inlineStr">
        <is>
          <t>https://www.gallito.com.uy/venta-casa-punta-carretas-montevideo-4-dormitorios-inmuebles-24134208</t>
        </is>
      </c>
      <c r="I16787" s="2" t="inlineStr">
        <is>
          <t>2026-10-07</t>
        </is>
      </c>
      <c r="J16787" s="2" t="inlineStr">
        <is>
          <t>2026-10-07</t>
        </is>
      </c>
      <c r="K16787" s="2" t="inlineStr">
        <is>
          <t>2026-10-09</t>
        </is>
      </c>
      <c r="L16787" s="2" t="n">
        <v>2</v>
      </c>
    </row>
    <row r="16788">
      <c r="A16788" s="2" t="inlineStr">
        <is>
          <t>Gallito</t>
        </is>
      </c>
      <c r="B16788" s="2" t="inlineStr">
        <is>
          <t>alquiler</t>
        </is>
      </c>
      <c r="C16788" s="2" t="inlineStr">
        <is>
          <t>Apartamento</t>
        </is>
      </c>
      <c r="D16788" s="2" t="inlineStr">
        <is>
          <t>Pocitos</t>
        </is>
      </c>
      <c r="E16788" s="2" t="inlineStr">
        <is>
          <t>UYU</t>
        </is>
      </c>
      <c r="F16788" s="2" t="n">
        <v>21500</v>
      </c>
      <c r="G16788" s="2" t="inlineStr">
        <is>
          <t>Apartamento en alquiler monoambiente en Pocitos</t>
        </is>
      </c>
      <c r="H16788" s="2" t="inlineStr">
        <is>
          <t>https://www.gallito.com.uy/alquiler-apartamento-pocitos-montevideo-monoambiente-inmuebles-29778038</t>
        </is>
      </c>
      <c r="I16788" s="2" t="inlineStr">
        <is>
          <t>2026-10-06</t>
        </is>
      </c>
      <c r="J16788" s="2" t="inlineStr">
        <is>
          <t>2026-10-07</t>
        </is>
      </c>
      <c r="K16788" s="2" t="inlineStr">
        <is>
          <t>2026-10-09</t>
        </is>
      </c>
      <c r="L16788" s="2" t="n">
        <v>3</v>
      </c>
    </row>
    <row r="16789">
      <c r="A16789" s="2" t="inlineStr">
        <is>
          <t>Gallito</t>
        </is>
      </c>
      <c r="B16789" s="2" t="inlineStr">
        <is>
          <t>venta</t>
        </is>
      </c>
      <c r="C16789" s="2" t="inlineStr">
        <is>
          <t>Oficina</t>
        </is>
      </c>
      <c r="D16789" s="2" t="inlineStr">
        <is>
          <t>Puerto Buceo</t>
        </is>
      </c>
      <c r="E16789" s="2" t="inlineStr">
        <is>
          <t>USD</t>
        </is>
      </c>
      <c r="F16789" s="2" t="n">
        <v>351000</v>
      </c>
      <c r="G16789" s="2" t="inlineStr">
        <is>
          <t>Oficina en venta en Puerto Buceo</t>
        </is>
      </c>
      <c r="H16789" s="2" t="inlineStr">
        <is>
          <t>https://www.gallito.com.uy/venta-oficina-y-escritorio-puerto-buceo-montevideo-144-metros-inmuebles-29712414</t>
        </is>
      </c>
      <c r="I16789" s="2" t="inlineStr">
        <is>
          <t>2026-10-07</t>
        </is>
      </c>
      <c r="J16789" s="2" t="inlineStr">
        <is>
          <t>2026-10-07</t>
        </is>
      </c>
      <c r="K16789" s="2" t="inlineStr">
        <is>
          <t>2026-10-09</t>
        </is>
      </c>
      <c r="L16789" s="2" t="n">
        <v>2</v>
      </c>
    </row>
    <row r="16790">
      <c r="A16790" s="2" t="inlineStr">
        <is>
          <t>Casasymas</t>
        </is>
      </c>
      <c r="B16790" s="2" t="inlineStr">
        <is>
          <t>alquiler</t>
        </is>
      </c>
      <c r="C16790" s="2" t="inlineStr"/>
      <c r="D16790" s="2" t="inlineStr"/>
      <c r="E16790" s="2" t="inlineStr">
        <is>
          <t>USD</t>
        </is>
      </c>
      <c r="F16790" s="2" t="n">
        <v>757</v>
      </c>
      <c r="G16790" s="2" t="inlineStr">
        <is>
          <t>Apartamento en Alquiler de 2 dormitorios  en , Montevideo</t>
        </is>
      </c>
      <c r="H16790" s="2" t="inlineStr">
        <is>
          <t>https://www.casasymas.com.uy/propiedad/293843-apartamento-en-alquiler-de-2-dormitorios-en-montevideo#alquiler</t>
        </is>
      </c>
      <c r="I16790" s="2" t="inlineStr">
        <is>
          <t>2026-09-11</t>
        </is>
      </c>
      <c r="J16790" s="2" t="inlineStr">
        <is>
          <t>2026-10-07</t>
        </is>
      </c>
      <c r="K16790" s="2" t="inlineStr">
        <is>
          <t>2026-10-09</t>
        </is>
      </c>
      <c r="L16790" s="2" t="n">
        <v>28</v>
      </c>
    </row>
    <row r="16791">
      <c r="A16791" s="2" t="inlineStr">
        <is>
          <t>Gallito</t>
        </is>
      </c>
      <c r="B16791" s="2" t="inlineStr">
        <is>
          <t>venta</t>
        </is>
      </c>
      <c r="C16791" s="2" t="inlineStr">
        <is>
          <t>Apartamento</t>
        </is>
      </c>
      <c r="D16791" s="2" t="inlineStr">
        <is>
          <t>Pocitos Nuevo</t>
        </is>
      </c>
      <c r="E16791" s="2" t="inlineStr">
        <is>
          <t>USD</t>
        </is>
      </c>
      <c r="F16791" s="2" t="n">
        <v>120000</v>
      </c>
      <c r="G16791" s="2" t="inlineStr">
        <is>
          <t>Apartamento en venta de 3 dormitorios en Pocitos Nuevo</t>
        </is>
      </c>
      <c r="H16791" s="2" t="inlineStr">
        <is>
          <t>https://www.gallito.com.uy/venta-apartamento-pocitos-nuevo-montevideo-3-dormitorios-inmuebles-29654364</t>
        </is>
      </c>
      <c r="I16791" s="2" t="inlineStr">
        <is>
          <t>2026-10-07</t>
        </is>
      </c>
      <c r="J16791" s="2" t="inlineStr">
        <is>
          <t>2026-10-07</t>
        </is>
      </c>
      <c r="K16791" s="2" t="inlineStr">
        <is>
          <t>2026-10-09</t>
        </is>
      </c>
      <c r="L16791" s="2" t="n">
        <v>2</v>
      </c>
    </row>
    <row r="16792">
      <c r="A16792" s="2" t="inlineStr">
        <is>
          <t>Gallito</t>
        </is>
      </c>
      <c r="B16792" s="2" t="inlineStr">
        <is>
          <t>venta</t>
        </is>
      </c>
      <c r="C16792" s="2" t="inlineStr">
        <is>
          <t>Casa</t>
        </is>
      </c>
      <c r="D16792" s="2" t="inlineStr">
        <is>
          <t>Cordón</t>
        </is>
      </c>
      <c r="E16792" s="2" t="inlineStr">
        <is>
          <t>USD</t>
        </is>
      </c>
      <c r="F16792" s="2" t="n">
        <v>300000</v>
      </c>
      <c r="G16792" s="2" t="inlineStr">
        <is>
          <t>Casa en venta de más de 4 dormitorios en Cordon</t>
        </is>
      </c>
      <c r="H16792" s="2" t="inlineStr">
        <is>
          <t>https://www.gallito.com.uy/venta-casa-cordon-montevideo-4-dormitorios-inmuebles-29860282</t>
        </is>
      </c>
      <c r="I16792" s="2" t="inlineStr">
        <is>
          <t>2026-10-06</t>
        </is>
      </c>
      <c r="J16792" s="2" t="inlineStr">
        <is>
          <t>2026-10-07</t>
        </is>
      </c>
      <c r="K16792" s="2" t="inlineStr">
        <is>
          <t>2026-10-09</t>
        </is>
      </c>
      <c r="L16792" s="2" t="n">
        <v>3</v>
      </c>
    </row>
    <row r="16793">
      <c r="A16793" s="2" t="inlineStr">
        <is>
          <t>Gallito</t>
        </is>
      </c>
      <c r="B16793" s="2" t="inlineStr">
        <is>
          <t>alquiler</t>
        </is>
      </c>
      <c r="C16793" s="2" t="inlineStr">
        <is>
          <t>Apartamento</t>
        </is>
      </c>
      <c r="D16793" s="2" t="inlineStr">
        <is>
          <t>Cordón</t>
        </is>
      </c>
      <c r="E16793" s="2" t="inlineStr">
        <is>
          <t>UYU</t>
        </is>
      </c>
      <c r="F16793" s="2" t="n">
        <v>29000</v>
      </c>
      <c r="G16793" s="2" t="inlineStr">
        <is>
          <t>Apartamento en alquiler de 2 dormitorios en Cordon</t>
        </is>
      </c>
      <c r="H16793" s="2" t="inlineStr">
        <is>
          <t>https://www.gallito.com.uy/alquiler-apartamento-cordon-montevideo-2-dormitorios-inmuebles-29751406</t>
        </is>
      </c>
      <c r="I16793" s="2" t="inlineStr">
        <is>
          <t>2026-10-06</t>
        </is>
      </c>
      <c r="J16793" s="2" t="inlineStr">
        <is>
          <t>2026-10-07</t>
        </is>
      </c>
      <c r="K16793" s="2" t="inlineStr">
        <is>
          <t>2026-10-09</t>
        </is>
      </c>
      <c r="L16793" s="2" t="n">
        <v>3</v>
      </c>
    </row>
    <row r="16794">
      <c r="A16794" s="2" t="inlineStr">
        <is>
          <t>Casasymas</t>
        </is>
      </c>
      <c r="B16794" s="2" t="inlineStr">
        <is>
          <t>alquiler</t>
        </is>
      </c>
      <c r="C16794" s="2" t="inlineStr"/>
      <c r="D16794" s="2" t="inlineStr">
        <is>
          <t>La Blanqueada</t>
        </is>
      </c>
      <c r="E16794" s="2" t="inlineStr">
        <is>
          <t>USD</t>
        </is>
      </c>
      <c r="F16794" s="2" t="n">
        <v>537</v>
      </c>
      <c r="G16794" s="2" t="inlineStr">
        <is>
          <t>Traspaso De Alquiler Apartamento Con Patio frente al Hospital del Clinicas</t>
        </is>
      </c>
      <c r="H16794" s="2" t="inlineStr">
        <is>
          <t>https://www.casasymas.com.uy/propiedad/295035-traspaso-de-alquiler-apartamento-con-patio-frente-al-hospital-del-clinicas#alquiler</t>
        </is>
      </c>
      <c r="I16794" s="2" t="inlineStr">
        <is>
          <t>2026-10-06</t>
        </is>
      </c>
      <c r="J16794" s="2" t="inlineStr">
        <is>
          <t>2026-10-07</t>
        </is>
      </c>
      <c r="K16794" s="2" t="inlineStr">
        <is>
          <t>2026-10-09</t>
        </is>
      </c>
      <c r="L16794" s="2" t="n">
        <v>3</v>
      </c>
    </row>
    <row r="16795">
      <c r="A16795" s="2" t="inlineStr">
        <is>
          <t>InfoCasas</t>
        </is>
      </c>
      <c r="B16795" s="2" t="inlineStr">
        <is>
          <t>venta</t>
        </is>
      </c>
      <c r="C16795" s="2" t="inlineStr">
        <is>
          <t>Apartamento</t>
        </is>
      </c>
      <c r="D16795" s="2" t="inlineStr">
        <is>
          <t>Palermo</t>
        </is>
      </c>
      <c r="E16795" s="2" t="inlineStr">
        <is>
          <t>USD</t>
        </is>
      </c>
      <c r="F16795" s="2" t="n">
        <v>119000</v>
      </c>
      <c r="G16795" s="2" t="inlineStr">
        <is>
          <t>Venta apartamento penthouse con azotea de 30 m2 en Palermo. Oportunidad!</t>
        </is>
      </c>
      <c r="H16795" s="2" t="inlineStr">
        <is>
          <t>https://www.infocasas.com.uy/venta-apartamento-penthouse-con-azotea-de-30-m2-en-palermo-oportunidad/193574083</t>
        </is>
      </c>
      <c r="I16795" s="2" t="inlineStr">
        <is>
          <t>2026-10-07</t>
        </is>
      </c>
      <c r="J16795" s="2" t="inlineStr">
        <is>
          <t>2026-10-07</t>
        </is>
      </c>
      <c r="K16795" s="2" t="inlineStr">
        <is>
          <t>2026-10-09</t>
        </is>
      </c>
      <c r="L16795" s="2" t="n">
        <v>2</v>
      </c>
    </row>
    <row r="16796">
      <c r="A16796" s="2" t="inlineStr">
        <is>
          <t>Gallito</t>
        </is>
      </c>
      <c r="B16796" s="2" t="inlineStr">
        <is>
          <t>venta</t>
        </is>
      </c>
      <c r="C16796" s="2" t="inlineStr">
        <is>
          <t>Apartamento</t>
        </is>
      </c>
      <c r="D16796" s="2" t="inlineStr">
        <is>
          <t>Tres Cruces</t>
        </is>
      </c>
      <c r="E16796" s="2" t="inlineStr">
        <is>
          <t>USD</t>
        </is>
      </c>
      <c r="F16796" s="2" t="n">
        <v>180000</v>
      </c>
      <c r="G16796" s="2" t="inlineStr">
        <is>
          <t>Apartamento en venta de 2 dormitorios en Tres Cruces</t>
        </is>
      </c>
      <c r="H16796" s="2" t="inlineStr">
        <is>
          <t>https://www.gallito.com.uy/venta-apartamento-tres-cruces-montevideo-2-dormitorios-inmuebles-29787271</t>
        </is>
      </c>
      <c r="I16796" s="2" t="inlineStr">
        <is>
          <t>2026-10-06</t>
        </is>
      </c>
      <c r="J16796" s="2" t="inlineStr">
        <is>
          <t>2026-10-07</t>
        </is>
      </c>
      <c r="K16796" s="2" t="inlineStr">
        <is>
          <t>2026-10-09</t>
        </is>
      </c>
      <c r="L16796" s="2" t="n">
        <v>3</v>
      </c>
    </row>
    <row r="16797">
      <c r="A16797" s="2" t="inlineStr">
        <is>
          <t>Gallito</t>
        </is>
      </c>
      <c r="B16797" s="2" t="inlineStr">
        <is>
          <t>venta</t>
        </is>
      </c>
      <c r="C16797" s="2" t="inlineStr">
        <is>
          <t>Local</t>
        </is>
      </c>
      <c r="D16797" s="2" t="inlineStr">
        <is>
          <t>Unión</t>
        </is>
      </c>
      <c r="E16797" s="2" t="inlineStr">
        <is>
          <t>USD</t>
        </is>
      </c>
      <c r="F16797" s="2" t="n">
        <v>370000</v>
      </c>
      <c r="G16797" s="2" t="inlineStr">
        <is>
          <t>Local en venta en Union</t>
        </is>
      </c>
      <c r="H16797" s="2" t="inlineStr">
        <is>
          <t>https://www.gallito.com.uy/venta-local-deposito-union-montevideo-350-metros-inmuebles-26063102</t>
        </is>
      </c>
      <c r="I16797" s="2" t="inlineStr">
        <is>
          <t>2026-10-07</t>
        </is>
      </c>
      <c r="J16797" s="2" t="inlineStr">
        <is>
          <t>2026-10-07</t>
        </is>
      </c>
      <c r="K16797" s="2" t="inlineStr">
        <is>
          <t>2026-10-09</t>
        </is>
      </c>
      <c r="L16797" s="2" t="n">
        <v>2</v>
      </c>
    </row>
    <row r="16798">
      <c r="A16798" s="2" t="inlineStr">
        <is>
          <t>Gallito</t>
        </is>
      </c>
      <c r="B16798" s="2" t="inlineStr">
        <is>
          <t>venta</t>
        </is>
      </c>
      <c r="C16798" s="2" t="inlineStr">
        <is>
          <t>Casa</t>
        </is>
      </c>
      <c r="D16798" s="2" t="inlineStr">
        <is>
          <t>Sayago</t>
        </is>
      </c>
      <c r="E16798" s="2" t="inlineStr">
        <is>
          <t>USD</t>
        </is>
      </c>
      <c r="F16798" s="2" t="n">
        <v>290000</v>
      </c>
      <c r="G16798" s="2" t="inlineStr">
        <is>
          <t>Casa en venta de 3 dormitorios en Sayago</t>
        </is>
      </c>
      <c r="H16798" s="2" t="inlineStr">
        <is>
          <t>https://www.gallito.com.uy/venta-casa-sayago-montevideo-3-dormitorios-inmuebles-28990782</t>
        </is>
      </c>
      <c r="I16798" s="2" t="inlineStr">
        <is>
          <t>2026-10-06</t>
        </is>
      </c>
      <c r="J16798" s="2" t="inlineStr">
        <is>
          <t>2026-10-07</t>
        </is>
      </c>
      <c r="K16798" s="2" t="inlineStr">
        <is>
          <t>2026-10-09</t>
        </is>
      </c>
      <c r="L16798" s="2" t="n">
        <v>3</v>
      </c>
    </row>
    <row r="16799">
      <c r="A16799" s="2" t="inlineStr">
        <is>
          <t>Gallito</t>
        </is>
      </c>
      <c r="B16799" s="2" t="inlineStr">
        <is>
          <t>alquiler</t>
        </is>
      </c>
      <c r="C16799" s="2" t="inlineStr">
        <is>
          <t>Casa</t>
        </is>
      </c>
      <c r="D16799" s="2" t="inlineStr">
        <is>
          <t>Perez Castellanos</t>
        </is>
      </c>
      <c r="E16799" s="2" t="inlineStr">
        <is>
          <t>UYU</t>
        </is>
      </c>
      <c r="F16799" s="2" t="n">
        <v>22000</v>
      </c>
      <c r="G16799" s="2" t="inlineStr">
        <is>
          <t>Casa en alquiler de 1 dormitorio en Perez Castellanos</t>
        </is>
      </c>
      <c r="H16799" s="2" t="inlineStr">
        <is>
          <t>https://www.gallito.com.uy/alquiler-casa-perez-castellanos-montevideo-1-dormitorio-inmuebles-29773873</t>
        </is>
      </c>
      <c r="I16799" s="2" t="inlineStr">
        <is>
          <t>2026-10-07</t>
        </is>
      </c>
      <c r="J16799" s="2" t="inlineStr">
        <is>
          <t>2026-10-07</t>
        </is>
      </c>
      <c r="K16799" s="2" t="inlineStr">
        <is>
          <t>2026-10-09</t>
        </is>
      </c>
      <c r="L16799" s="2" t="n">
        <v>2</v>
      </c>
    </row>
    <row r="16800">
      <c r="A16800" s="2" t="inlineStr">
        <is>
          <t>Casasymas</t>
        </is>
      </c>
      <c r="B16800" s="2" t="inlineStr">
        <is>
          <t>alquiler</t>
        </is>
      </c>
      <c r="C16800" s="2" t="inlineStr"/>
      <c r="D16800" s="2" t="inlineStr">
        <is>
          <t>Cordón</t>
        </is>
      </c>
      <c r="E16800" s="2" t="inlineStr">
        <is>
          <t>USD</t>
        </is>
      </c>
      <c r="F16800" s="2" t="n">
        <v>488</v>
      </c>
      <c r="G16800" s="2" t="inlineStr">
        <is>
          <t>Apartamento en Alquiler Monoambiente  en Cordón, Montevideo</t>
        </is>
      </c>
      <c r="H16800" s="2" t="inlineStr">
        <is>
          <t>https://www.casasymas.com.uy/propiedad/286446-apartamento-en-alquiler-monoambiente-en-cordon-montevideo#alquiler</t>
        </is>
      </c>
      <c r="I16800" s="2" t="inlineStr">
        <is>
          <t>2026-09-30</t>
        </is>
      </c>
      <c r="J16800" s="2" t="inlineStr">
        <is>
          <t>2026-10-07</t>
        </is>
      </c>
      <c r="K16800" s="2" t="inlineStr">
        <is>
          <t>2026-10-09</t>
        </is>
      </c>
      <c r="L16800" s="2" t="n">
        <v>9</v>
      </c>
    </row>
    <row r="16801">
      <c r="A16801" s="2" t="inlineStr">
        <is>
          <t>Gallito</t>
        </is>
      </c>
      <c r="B16801" s="2" t="inlineStr">
        <is>
          <t>venta</t>
        </is>
      </c>
      <c r="C16801" s="2" t="inlineStr">
        <is>
          <t>Apartamento</t>
        </is>
      </c>
      <c r="D16801" s="2" t="inlineStr">
        <is>
          <t>Carrasco</t>
        </is>
      </c>
      <c r="E16801" s="2" t="inlineStr">
        <is>
          <t>USD</t>
        </is>
      </c>
      <c r="F16801" s="2" t="n">
        <v>693000</v>
      </c>
      <c r="G16801" s="2" t="inlineStr">
        <is>
          <t>Apartamento en venta de 3 dormitorios en Carrasco</t>
        </is>
      </c>
      <c r="H16801" s="2" t="inlineStr">
        <is>
          <t>https://www.gallito.com.uy/venta-apartamento-carrasco-montevideo-3-dormitorios-inmuebles-28814251</t>
        </is>
      </c>
      <c r="I16801" s="2" t="inlineStr">
        <is>
          <t>2026-10-07</t>
        </is>
      </c>
      <c r="J16801" s="2" t="inlineStr">
        <is>
          <t>2026-10-07</t>
        </is>
      </c>
      <c r="K16801" s="2" t="inlineStr">
        <is>
          <t>2026-10-09</t>
        </is>
      </c>
      <c r="L16801" s="2" t="n">
        <v>2</v>
      </c>
    </row>
    <row r="16802">
      <c r="A16802" s="2" t="inlineStr">
        <is>
          <t>InfoCasas</t>
        </is>
      </c>
      <c r="B16802" s="2" t="inlineStr">
        <is>
          <t>venta</t>
        </is>
      </c>
      <c r="C16802" s="2" t="inlineStr">
        <is>
          <t>Apartamento</t>
        </is>
      </c>
      <c r="D16802" s="2" t="inlineStr">
        <is>
          <t>Pocitos</t>
        </is>
      </c>
      <c r="E16802" s="2" t="inlineStr">
        <is>
          <t>USD</t>
        </is>
      </c>
      <c r="F16802" s="2" t="n">
        <v>760000</v>
      </c>
      <c r="G16802" s="2" t="inlineStr">
        <is>
          <t>venta apartamento 3 dormitorios garage doble pocitos nuevo estar escritorio</t>
        </is>
      </c>
      <c r="H16802" s="2" t="inlineStr">
        <is>
          <t>https://www.infocasas.com.uy/venta-apartamento-3-dormitorios-garage-doble-pocitos-nuevo-estar-escritorio/194275459</t>
        </is>
      </c>
      <c r="I16802" s="2" t="inlineStr">
        <is>
          <t>2026-10-07</t>
        </is>
      </c>
      <c r="J16802" s="2" t="inlineStr">
        <is>
          <t>2026-10-07</t>
        </is>
      </c>
      <c r="K16802" s="2" t="inlineStr">
        <is>
          <t>2026-10-09</t>
        </is>
      </c>
      <c r="L16802" s="2" t="n">
        <v>2</v>
      </c>
    </row>
    <row r="16803">
      <c r="A16803" s="2" t="inlineStr">
        <is>
          <t>InfoCasas</t>
        </is>
      </c>
      <c r="B16803" s="2" t="inlineStr">
        <is>
          <t>venta</t>
        </is>
      </c>
      <c r="C16803" s="2" t="inlineStr">
        <is>
          <t>Apartamento</t>
        </is>
      </c>
      <c r="D16803" s="2" t="inlineStr">
        <is>
          <t>Barrio Sur</t>
        </is>
      </c>
      <c r="E16803" s="2" t="inlineStr">
        <is>
          <t>USD</t>
        </is>
      </c>
      <c r="F16803" s="2" t="n">
        <v>129000</v>
      </c>
      <c r="G16803" s="2" t="inlineStr">
        <is>
          <t>Venta apartamento 2 dormitorios – 62 m² – Maldonado y Gutiérrez Ruiz</t>
        </is>
      </c>
      <c r="H16803" s="2" t="inlineStr">
        <is>
          <t>https://www.infocasas.com.uy/venta-apartamento-2-dormitorios-–-62-m²-–-maldonado-y-gutierrez-ruiz/194285295</t>
        </is>
      </c>
      <c r="I16803" s="2" t="inlineStr">
        <is>
          <t>2026-10-07</t>
        </is>
      </c>
      <c r="J16803" s="2" t="inlineStr">
        <is>
          <t>2026-10-07</t>
        </is>
      </c>
      <c r="K16803" s="2" t="inlineStr">
        <is>
          <t>2026-10-09</t>
        </is>
      </c>
      <c r="L16803" s="2" t="n">
        <v>2</v>
      </c>
    </row>
    <row r="16804">
      <c r="A16804" s="2" t="inlineStr">
        <is>
          <t>Gallito</t>
        </is>
      </c>
      <c r="B16804" s="2" t="inlineStr">
        <is>
          <t>alquiler</t>
        </is>
      </c>
      <c r="C16804" s="2" t="inlineStr">
        <is>
          <t>Local</t>
        </is>
      </c>
      <c r="D16804" s="2" t="inlineStr">
        <is>
          <t>Ciudad Vieja</t>
        </is>
      </c>
      <c r="E16804" s="2" t="inlineStr">
        <is>
          <t>UYU</t>
        </is>
      </c>
      <c r="F16804" s="2" t="n">
        <v>45000</v>
      </c>
      <c r="G16804" s="2" t="inlineStr">
        <is>
          <t>Local en alquiler en Ciudad Vieja</t>
        </is>
      </c>
      <c r="H16804" s="2" t="inlineStr">
        <is>
          <t>https://www.gallito.com.uy/alquiler-local-comercial-ciudad-vieja-montevideo-235-metros-inmuebles-29765112</t>
        </is>
      </c>
      <c r="I16804" s="2" t="inlineStr">
        <is>
          <t>2026-10-07</t>
        </is>
      </c>
      <c r="J16804" s="2" t="inlineStr">
        <is>
          <t>2026-10-07</t>
        </is>
      </c>
      <c r="K16804" s="2" t="inlineStr">
        <is>
          <t>2026-10-09</t>
        </is>
      </c>
      <c r="L16804" s="2" t="n">
        <v>2</v>
      </c>
    </row>
    <row r="16805">
      <c r="A16805" s="2" t="inlineStr">
        <is>
          <t>Gallito</t>
        </is>
      </c>
      <c r="B16805" s="2" t="inlineStr">
        <is>
          <t>venta</t>
        </is>
      </c>
      <c r="C16805" s="2" t="inlineStr">
        <is>
          <t>Apartamento</t>
        </is>
      </c>
      <c r="D16805" s="2" t="inlineStr">
        <is>
          <t>Centro</t>
        </is>
      </c>
      <c r="E16805" s="2" t="inlineStr">
        <is>
          <t>USD</t>
        </is>
      </c>
      <c r="F16805" s="2" t="n">
        <v>134000</v>
      </c>
      <c r="G16805" s="2" t="inlineStr">
        <is>
          <t>Apartamento en venta de 1 dormitorio en Centro</t>
        </is>
      </c>
      <c r="H16805" s="2" t="inlineStr">
        <is>
          <t>https://www.gallito.com.uy/venta-apartamento-centro-montevideo-1-dormitorio-inmuebles-29363445</t>
        </is>
      </c>
      <c r="I16805" s="2" t="inlineStr">
        <is>
          <t>2026-10-06</t>
        </is>
      </c>
      <c r="J16805" s="2" t="inlineStr">
        <is>
          <t>2026-10-07</t>
        </is>
      </c>
      <c r="K16805" s="2" t="inlineStr">
        <is>
          <t>2026-10-09</t>
        </is>
      </c>
      <c r="L16805" s="2" t="n">
        <v>3</v>
      </c>
    </row>
    <row r="16806">
      <c r="A16806" s="2" t="inlineStr">
        <is>
          <t>InfoCasas</t>
        </is>
      </c>
      <c r="B16806" s="2" t="inlineStr">
        <is>
          <t>alquiler</t>
        </is>
      </c>
      <c r="C16806" s="2" t="inlineStr">
        <is>
          <t>Apartamento</t>
        </is>
      </c>
      <c r="D16806" s="2" t="inlineStr">
        <is>
          <t>Parque Miramar</t>
        </is>
      </c>
      <c r="E16806" s="2" t="inlineStr">
        <is>
          <t>USD</t>
        </is>
      </c>
      <c r="F16806" s="2" t="n">
        <v>950</v>
      </c>
      <c r="G16806" s="2" t="inlineStr">
        <is>
          <t>Alquiler Apartamento 1 Dormitorio Parque miramar Garaje</t>
        </is>
      </c>
      <c r="H16806" s="2" t="inlineStr">
        <is>
          <t>https://www.infocasas.com.uy/alquiler-apartamento-1-dormitorio-parque-miramar-garaje/194335093</t>
        </is>
      </c>
      <c r="I16806" s="2" t="inlineStr">
        <is>
          <t>2026-10-07</t>
        </is>
      </c>
      <c r="J16806" s="2" t="inlineStr">
        <is>
          <t>2026-10-07</t>
        </is>
      </c>
      <c r="K16806" s="2" t="inlineStr">
        <is>
          <t>2026-10-09</t>
        </is>
      </c>
      <c r="L16806" s="2" t="n">
        <v>2</v>
      </c>
    </row>
    <row r="16807">
      <c r="A16807" s="2" t="inlineStr">
        <is>
          <t>Gallito</t>
        </is>
      </c>
      <c r="B16807" s="2" t="inlineStr">
        <is>
          <t>venta</t>
        </is>
      </c>
      <c r="C16807" s="2" t="inlineStr">
        <is>
          <t>Apartamento</t>
        </is>
      </c>
      <c r="D16807" s="2" t="inlineStr">
        <is>
          <t>Pocitos</t>
        </is>
      </c>
      <c r="E16807" s="2" t="inlineStr">
        <is>
          <t>USD</t>
        </is>
      </c>
      <c r="F16807" s="2" t="n">
        <v>268000</v>
      </c>
      <c r="G16807" s="2" t="inlineStr">
        <is>
          <t>Apartamento en venta de 2 dormitorios en Pocitos</t>
        </is>
      </c>
      <c r="H16807" s="2" t="inlineStr">
        <is>
          <t>https://www.gallito.com.uy/venta-apartamento-pocitos-montevideo-2-dormitorios-inmuebles-27352305</t>
        </is>
      </c>
      <c r="I16807" s="2" t="inlineStr">
        <is>
          <t>2026-10-07</t>
        </is>
      </c>
      <c r="J16807" s="2" t="inlineStr">
        <is>
          <t>2026-10-07</t>
        </is>
      </c>
      <c r="K16807" s="2" t="inlineStr">
        <is>
          <t>2026-10-09</t>
        </is>
      </c>
      <c r="L16807" s="2" t="n">
        <v>2</v>
      </c>
    </row>
    <row r="16808">
      <c r="A16808" s="2" t="inlineStr">
        <is>
          <t>Casasymas</t>
        </is>
      </c>
      <c r="B16808" s="2" t="inlineStr">
        <is>
          <t>alquiler</t>
        </is>
      </c>
      <c r="C16808" s="2" t="inlineStr"/>
      <c r="D16808" s="2" t="inlineStr">
        <is>
          <t>Cordón</t>
        </is>
      </c>
      <c r="E16808" s="2" t="inlineStr">
        <is>
          <t>USD</t>
        </is>
      </c>
      <c r="F16808" s="2" t="n">
        <v>598</v>
      </c>
      <c r="G16808" s="2" t="inlineStr">
        <is>
          <t>Apartamento en Alquiler de 1 dormitorio  en Cordón, Montevideo</t>
        </is>
      </c>
      <c r="H16808" s="2" t="inlineStr">
        <is>
          <t>https://www.casasymas.com.uy/propiedad/298571-apartamento-en-alquiler-de-1-dormitorio-en-cordon-montevideo#alquiler</t>
        </is>
      </c>
      <c r="I16808" s="2" t="inlineStr">
        <is>
          <t>2026-10-02</t>
        </is>
      </c>
      <c r="J16808" s="2" t="inlineStr">
        <is>
          <t>2026-10-07</t>
        </is>
      </c>
      <c r="K16808" s="2" t="inlineStr">
        <is>
          <t>2026-10-09</t>
        </is>
      </c>
      <c r="L16808" s="2" t="n">
        <v>7</v>
      </c>
    </row>
    <row r="16809">
      <c r="A16809" s="2" t="inlineStr">
        <is>
          <t>Gallito</t>
        </is>
      </c>
      <c r="B16809" s="2" t="inlineStr">
        <is>
          <t>alquiler</t>
        </is>
      </c>
      <c r="C16809" s="2" t="inlineStr">
        <is>
          <t>Apartamento</t>
        </is>
      </c>
      <c r="D16809" s="2" t="inlineStr">
        <is>
          <t>Cordón</t>
        </is>
      </c>
      <c r="E16809" s="2" t="inlineStr">
        <is>
          <t>UYU</t>
        </is>
      </c>
      <c r="F16809" s="2" t="n">
        <v>18800</v>
      </c>
      <c r="G16809" s="2" t="inlineStr">
        <is>
          <t>Apartamento en alquiler monoambiente en Cordon</t>
        </is>
      </c>
      <c r="H16809" s="2" t="inlineStr">
        <is>
          <t>https://www.gallito.com.uy/alquiler-apartamento-cordon-montevideo-monoambiente-inmuebles-29492577</t>
        </is>
      </c>
      <c r="I16809" s="2" t="inlineStr">
        <is>
          <t>2026-10-07</t>
        </is>
      </c>
      <c r="J16809" s="2" t="inlineStr">
        <is>
          <t>2026-10-07</t>
        </is>
      </c>
      <c r="K16809" s="2" t="inlineStr">
        <is>
          <t>2026-10-09</t>
        </is>
      </c>
      <c r="L16809" s="2" t="n">
        <v>2</v>
      </c>
    </row>
    <row r="16810">
      <c r="A16810" s="2" t="inlineStr">
        <is>
          <t>Gallito</t>
        </is>
      </c>
      <c r="B16810" s="2" t="inlineStr">
        <is>
          <t>alquiler</t>
        </is>
      </c>
      <c r="C16810" s="2" t="inlineStr">
        <is>
          <t>Apartamento</t>
        </is>
      </c>
      <c r="D16810" s="2" t="inlineStr">
        <is>
          <t>Tres Cruces</t>
        </is>
      </c>
      <c r="E16810" s="2" t="inlineStr">
        <is>
          <t>UYU</t>
        </is>
      </c>
      <c r="F16810" s="2" t="n">
        <v>17500</v>
      </c>
      <c r="G16810" s="2" t="inlineStr">
        <is>
          <t>Apartamento en alquiler monoambiente en Tres Cruces</t>
        </is>
      </c>
      <c r="H16810" s="2" t="inlineStr">
        <is>
          <t>https://www.gallito.com.uy/alquiler-apartamento-tres-cruces-montevideo-monoambiente-inmuebles-29712746</t>
        </is>
      </c>
      <c r="I16810" s="2" t="inlineStr">
        <is>
          <t>2026-10-06</t>
        </is>
      </c>
      <c r="J16810" s="2" t="inlineStr">
        <is>
          <t>2026-10-07</t>
        </is>
      </c>
      <c r="K16810" s="2" t="inlineStr">
        <is>
          <t>2026-10-09</t>
        </is>
      </c>
      <c r="L16810" s="2" t="n">
        <v>3</v>
      </c>
    </row>
    <row r="16811">
      <c r="A16811" s="2" t="inlineStr">
        <is>
          <t>Gallito</t>
        </is>
      </c>
      <c r="B16811" s="2" t="inlineStr">
        <is>
          <t>alquiler</t>
        </is>
      </c>
      <c r="C16811" s="2" t="inlineStr">
        <is>
          <t>Casa</t>
        </is>
      </c>
      <c r="D16811" s="2" t="inlineStr">
        <is>
          <t>Capurro</t>
        </is>
      </c>
      <c r="E16811" s="2" t="inlineStr">
        <is>
          <t>UYU</t>
        </is>
      </c>
      <c r="F16811" s="2" t="n">
        <v>35000</v>
      </c>
      <c r="G16811" s="2" t="inlineStr">
        <is>
          <t>Casa en alquiler de 2 dormitorios en Capurro</t>
        </is>
      </c>
      <c r="H16811" s="2" t="inlineStr">
        <is>
          <t>https://www.gallito.com.uy/alquiler-casa-capurro-montevideo-2-dormitorios-inmuebles-29643499</t>
        </is>
      </c>
      <c r="I16811" s="2" t="inlineStr">
        <is>
          <t>2026-10-07</t>
        </is>
      </c>
      <c r="J16811" s="2" t="inlineStr">
        <is>
          <t>2026-10-07</t>
        </is>
      </c>
      <c r="K16811" s="2" t="inlineStr">
        <is>
          <t>2026-10-09</t>
        </is>
      </c>
      <c r="L16811" s="2" t="n">
        <v>2</v>
      </c>
    </row>
    <row r="16812">
      <c r="A16812" s="2" t="inlineStr">
        <is>
          <t>InfoCasas</t>
        </is>
      </c>
      <c r="B16812" s="2" t="inlineStr">
        <is>
          <t>venta</t>
        </is>
      </c>
      <c r="C16812" s="2" t="inlineStr">
        <is>
          <t>Casa</t>
        </is>
      </c>
      <c r="D16812" s="2" t="inlineStr">
        <is>
          <t>Carrasco</t>
        </is>
      </c>
      <c r="E16812" s="2" t="inlineStr">
        <is>
          <t>USD</t>
        </is>
      </c>
      <c r="F16812" s="2" t="n">
        <v>1200000</v>
      </c>
      <c r="G16812" s="2" t="inlineStr">
        <is>
          <t>Venta Casa 4 Dormitorios En Carrasco Sur Con Piscina Barbacoa Estudio Y Servicio A Dos Cuadras De La Rambla</t>
        </is>
      </c>
      <c r="H16812" s="2" t="inlineStr">
        <is>
          <t>https://www.infocasas.com.uy/venta-casa-4-dormitorios-en-carrasco-sur-con-piscina-barbacoa-estudio-y-servicio-a-dos-cuadras-de-la-rambla/193734693</t>
        </is>
      </c>
      <c r="I16812" s="2" t="inlineStr">
        <is>
          <t>2026-10-07</t>
        </is>
      </c>
      <c r="J16812" s="2" t="inlineStr">
        <is>
          <t>2026-10-07</t>
        </is>
      </c>
      <c r="K16812" s="2" t="inlineStr">
        <is>
          <t>2026-10-09</t>
        </is>
      </c>
      <c r="L16812" s="2" t="n">
        <v>2</v>
      </c>
    </row>
    <row r="16813">
      <c r="A16813" s="2" t="inlineStr">
        <is>
          <t>Gallito</t>
        </is>
      </c>
      <c r="B16813" s="2" t="inlineStr">
        <is>
          <t>venta</t>
        </is>
      </c>
      <c r="C16813" s="2" t="inlineStr">
        <is>
          <t>Apartamento</t>
        </is>
      </c>
      <c r="D16813" s="2" t="inlineStr">
        <is>
          <t>Unión</t>
        </is>
      </c>
      <c r="E16813" s="2" t="inlineStr">
        <is>
          <t>USD</t>
        </is>
      </c>
      <c r="F16813" s="2" t="n">
        <v>139000</v>
      </c>
      <c r="G16813" s="2" t="inlineStr">
        <is>
          <t>Apartamento en venta de 2 dormitorios en Union</t>
        </is>
      </c>
      <c r="H16813" s="2" t="inlineStr">
        <is>
          <t>https://www.gallito.com.uy/venta-apartamento-union-montevideo-2-dormitorios-inmuebles-29211644</t>
        </is>
      </c>
      <c r="I16813" s="2" t="inlineStr">
        <is>
          <t>2026-10-07</t>
        </is>
      </c>
      <c r="J16813" s="2" t="inlineStr">
        <is>
          <t>2026-10-07</t>
        </is>
      </c>
      <c r="K16813" s="2" t="inlineStr">
        <is>
          <t>2026-10-09</t>
        </is>
      </c>
      <c r="L16813" s="2" t="n">
        <v>2</v>
      </c>
    </row>
    <row r="16814">
      <c r="A16814" s="2" t="inlineStr">
        <is>
          <t>InfoCasas</t>
        </is>
      </c>
      <c r="B16814" s="2" t="inlineStr">
        <is>
          <t>venta</t>
        </is>
      </c>
      <c r="C16814" s="2" t="inlineStr">
        <is>
          <t>Apartamento</t>
        </is>
      </c>
      <c r="D16814" s="2" t="inlineStr">
        <is>
          <t>Punta Carretas</t>
        </is>
      </c>
      <c r="E16814" s="2" t="inlineStr">
        <is>
          <t>USD</t>
        </is>
      </c>
      <c r="F16814" s="2" t="n">
        <v>348000</v>
      </c>
      <c r="G16814" s="2" t="inlineStr">
        <is>
          <t>Venta apartamento de 3 dormitorios Punta Carretas</t>
        </is>
      </c>
      <c r="H16814" s="2" t="inlineStr">
        <is>
          <t>https://www.infocasas.com.uy/venta-apartamento-de-3-dormitorios-punta-carretas/194063447</t>
        </is>
      </c>
      <c r="I16814" s="2" t="inlineStr">
        <is>
          <t>2026-10-07</t>
        </is>
      </c>
      <c r="J16814" s="2" t="inlineStr">
        <is>
          <t>2026-10-07</t>
        </is>
      </c>
      <c r="K16814" s="2" t="inlineStr">
        <is>
          <t>2026-10-09</t>
        </is>
      </c>
      <c r="L16814" s="2" t="n">
        <v>2</v>
      </c>
    </row>
    <row r="16815">
      <c r="A16815" s="2" t="inlineStr">
        <is>
          <t>InfoCasas</t>
        </is>
      </c>
      <c r="B16815" s="2" t="inlineStr">
        <is>
          <t>venta</t>
        </is>
      </c>
      <c r="C16815" s="2" t="inlineStr">
        <is>
          <t>Apartamento</t>
        </is>
      </c>
      <c r="D16815" s="2" t="inlineStr">
        <is>
          <t>Pocitos</t>
        </is>
      </c>
      <c r="E16815" s="2" t="inlineStr">
        <is>
          <t>USD</t>
        </is>
      </c>
      <c r="F16815" s="2" t="n">
        <v>130000</v>
      </c>
      <c r="G16815" s="2" t="inlineStr">
        <is>
          <t>Venta 2 Dorm Pocitos | Con Renta $25.300 | Usd 130.000</t>
        </is>
      </c>
      <c r="H16815" s="2" t="inlineStr">
        <is>
          <t>https://www.infocasas.com.uy/venta-2-dorm-pocitos-con-renta-25300-usd-130000/194084773</t>
        </is>
      </c>
      <c r="I16815" s="2" t="inlineStr">
        <is>
          <t>2026-10-06</t>
        </is>
      </c>
      <c r="J16815" s="2" t="inlineStr">
        <is>
          <t>2026-10-07</t>
        </is>
      </c>
      <c r="K16815" s="2" t="inlineStr">
        <is>
          <t>2026-10-09</t>
        </is>
      </c>
      <c r="L16815" s="2" t="n">
        <v>3</v>
      </c>
    </row>
    <row r="16816">
      <c r="A16816" s="2" t="inlineStr">
        <is>
          <t>InfoCasas</t>
        </is>
      </c>
      <c r="B16816" s="2" t="inlineStr">
        <is>
          <t>alquiler</t>
        </is>
      </c>
      <c r="C16816" s="2" t="inlineStr">
        <is>
          <t>Apartamento</t>
        </is>
      </c>
      <c r="D16816" s="2" t="inlineStr">
        <is>
          <t>Punta Carretas</t>
        </is>
      </c>
      <c r="E16816" s="2" t="inlineStr">
        <is>
          <t>UYU</t>
        </is>
      </c>
      <c r="F16816" s="2" t="n">
        <v>69000</v>
      </c>
      <c r="G16816" s="2" t="inlineStr">
        <is>
          <t>Alquiler apartamento 3 dormitorios con terraza en Punta Carretas</t>
        </is>
      </c>
      <c r="H16816" s="2" t="inlineStr">
        <is>
          <t>https://www.infocasas.com.uy/alquiler-apartamento-3-dormitorios-con-terraza-en-punta-carretas/194046798</t>
        </is>
      </c>
      <c r="I16816" s="2" t="inlineStr">
        <is>
          <t>2026-10-06</t>
        </is>
      </c>
      <c r="J16816" s="2" t="inlineStr">
        <is>
          <t>2026-10-07</t>
        </is>
      </c>
      <c r="K16816" s="2" t="inlineStr">
        <is>
          <t>2026-10-09</t>
        </is>
      </c>
      <c r="L16816" s="2" t="n">
        <v>3</v>
      </c>
    </row>
    <row r="16817">
      <c r="A16817" s="2" t="inlineStr">
        <is>
          <t>InfoCasas</t>
        </is>
      </c>
      <c r="B16817" s="2" t="inlineStr">
        <is>
          <t>venta</t>
        </is>
      </c>
      <c r="C16817" s="2" t="inlineStr">
        <is>
          <t>Apartamento</t>
        </is>
      </c>
      <c r="D16817" s="2" t="inlineStr">
        <is>
          <t>Carrasco</t>
        </is>
      </c>
      <c r="E16817" s="2" t="inlineStr">
        <is>
          <t>USD</t>
        </is>
      </c>
      <c r="F16817" s="2" t="n">
        <v>139200</v>
      </c>
      <c r="G16817" s="2" t="inlineStr">
        <is>
          <t>Venta y alquiler de casa 2 dormitorios en Carrasco</t>
        </is>
      </c>
      <c r="H16817" s="2" t="inlineStr">
        <is>
          <t>https://www.infocasas.com.uy/venta-y-alquiler-de-casa-2-dormitorios-en-carrasco/194360543</t>
        </is>
      </c>
      <c r="I16817" s="2" t="inlineStr">
        <is>
          <t>2026-10-07</t>
        </is>
      </c>
      <c r="J16817" s="2" t="inlineStr">
        <is>
          <t>2026-10-07</t>
        </is>
      </c>
      <c r="K16817" s="2" t="inlineStr">
        <is>
          <t>2026-10-09</t>
        </is>
      </c>
      <c r="L16817" s="2" t="n">
        <v>2</v>
      </c>
    </row>
    <row r="16818">
      <c r="A16818" s="2" t="inlineStr">
        <is>
          <t>Gallito</t>
        </is>
      </c>
      <c r="B16818" s="2" t="inlineStr">
        <is>
          <t>venta</t>
        </is>
      </c>
      <c r="C16818" s="2" t="inlineStr">
        <is>
          <t>Apartamento</t>
        </is>
      </c>
      <c r="D16818" s="2" t="inlineStr">
        <is>
          <t>Tres Cruces</t>
        </is>
      </c>
      <c r="E16818" s="2" t="inlineStr">
        <is>
          <t>USD</t>
        </is>
      </c>
      <c r="F16818" s="2" t="n">
        <v>138000</v>
      </c>
      <c r="G16818" s="2" t="inlineStr">
        <is>
          <t>Apartamento en venta de 2 dormitorios en Tres Cruces</t>
        </is>
      </c>
      <c r="H16818" s="2" t="inlineStr">
        <is>
          <t>https://www.gallito.com.uy/venta-apartamento-tres-cruces-montevideo-2-dormitorios-inmuebles-29718936</t>
        </is>
      </c>
      <c r="I16818" s="2" t="inlineStr">
        <is>
          <t>2026-10-07</t>
        </is>
      </c>
      <c r="J16818" s="2" t="inlineStr">
        <is>
          <t>2026-10-07</t>
        </is>
      </c>
      <c r="K16818" s="2" t="inlineStr">
        <is>
          <t>2026-10-09</t>
        </is>
      </c>
      <c r="L16818" s="2" t="n">
        <v>2</v>
      </c>
    </row>
    <row r="16819">
      <c r="A16819" s="2" t="inlineStr">
        <is>
          <t>Gallito</t>
        </is>
      </c>
      <c r="B16819" s="2" t="inlineStr">
        <is>
          <t>alquiler</t>
        </is>
      </c>
      <c r="C16819" s="2" t="inlineStr">
        <is>
          <t>Apartamento</t>
        </is>
      </c>
      <c r="D16819" s="2" t="inlineStr">
        <is>
          <t>Buceo</t>
        </is>
      </c>
      <c r="E16819" s="2" t="inlineStr">
        <is>
          <t>UYU</t>
        </is>
      </c>
      <c r="F16819" s="2" t="n">
        <v>23000</v>
      </c>
      <c r="G16819" s="2" t="inlineStr">
        <is>
          <t>Apartamento en alquiler monoambiente en Buceo</t>
        </is>
      </c>
      <c r="H16819" s="2" t="inlineStr">
        <is>
          <t>https://www.gallito.com.uy/alquiler-apartamento-buceo-montevideo-monoambiente-inmuebles-29731604</t>
        </is>
      </c>
      <c r="I16819" s="2" t="inlineStr">
        <is>
          <t>2026-10-06</t>
        </is>
      </c>
      <c r="J16819" s="2" t="inlineStr">
        <is>
          <t>2026-10-07</t>
        </is>
      </c>
      <c r="K16819" s="2" t="inlineStr">
        <is>
          <t>2026-10-09</t>
        </is>
      </c>
      <c r="L16819" s="2" t="n">
        <v>3</v>
      </c>
    </row>
    <row r="16820">
      <c r="A16820" s="2" t="inlineStr">
        <is>
          <t>Gallito</t>
        </is>
      </c>
      <c r="B16820" s="2" t="inlineStr">
        <is>
          <t>venta</t>
        </is>
      </c>
      <c r="C16820" s="2" t="inlineStr">
        <is>
          <t>Apartamento</t>
        </is>
      </c>
      <c r="D16820" s="2" t="inlineStr">
        <is>
          <t>Ciudad Vieja</t>
        </is>
      </c>
      <c r="E16820" s="2" t="inlineStr">
        <is>
          <t>USD</t>
        </is>
      </c>
      <c r="F16820" s="2" t="n">
        <v>218000</v>
      </c>
      <c r="G16820" s="2" t="inlineStr">
        <is>
          <t>Apartamento en venta de 3 dormitorios en Ciudad Vieja</t>
        </is>
      </c>
      <c r="H16820" s="2" t="inlineStr">
        <is>
          <t>https://www.gallito.com.uy/venta-apartamento-ciudad-vieja-montevideo-3-dormitorios-inmuebles-28106512</t>
        </is>
      </c>
      <c r="I16820" s="2" t="inlineStr">
        <is>
          <t>2026-10-07</t>
        </is>
      </c>
      <c r="J16820" s="2" t="inlineStr">
        <is>
          <t>2026-10-07</t>
        </is>
      </c>
      <c r="K16820" s="2" t="inlineStr">
        <is>
          <t>2026-10-09</t>
        </is>
      </c>
      <c r="L16820" s="2" t="n">
        <v>2</v>
      </c>
    </row>
    <row r="16821">
      <c r="A16821" s="2" t="inlineStr">
        <is>
          <t>Gallito</t>
        </is>
      </c>
      <c r="B16821" s="2" t="inlineStr">
        <is>
          <t>venta</t>
        </is>
      </c>
      <c r="C16821" s="2" t="inlineStr">
        <is>
          <t>Apartamento</t>
        </is>
      </c>
      <c r="D16821" s="2" t="inlineStr">
        <is>
          <t>Centro</t>
        </is>
      </c>
      <c r="E16821" s="2" t="inlineStr">
        <is>
          <t>USD</t>
        </is>
      </c>
      <c r="F16821" s="2" t="n">
        <v>110000</v>
      </c>
      <c r="G16821" s="2" t="inlineStr">
        <is>
          <t>Apartamento en venta de 2 dormitorios en Centro</t>
        </is>
      </c>
      <c r="H16821" s="2" t="inlineStr">
        <is>
          <t>https://www.gallito.com.uy/venta-apartamento-centro-montevideo-2-dormitorios-inmuebles-29412897</t>
        </is>
      </c>
      <c r="I16821" s="2" t="inlineStr">
        <is>
          <t>2026-10-06</t>
        </is>
      </c>
      <c r="J16821" s="2" t="inlineStr">
        <is>
          <t>2026-10-07</t>
        </is>
      </c>
      <c r="K16821" s="2" t="inlineStr">
        <is>
          <t>2026-10-09</t>
        </is>
      </c>
      <c r="L16821" s="2" t="n">
        <v>3</v>
      </c>
    </row>
    <row r="16822">
      <c r="A16822" s="2" t="inlineStr">
        <is>
          <t>InfoCasas</t>
        </is>
      </c>
      <c r="B16822" s="2" t="inlineStr">
        <is>
          <t>alquiler</t>
        </is>
      </c>
      <c r="C16822" s="2" t="inlineStr">
        <is>
          <t>Apartamento</t>
        </is>
      </c>
      <c r="D16822" s="2" t="inlineStr">
        <is>
          <t>Malvín</t>
        </is>
      </c>
      <c r="E16822" s="2" t="inlineStr">
        <is>
          <t>UYU</t>
        </is>
      </c>
      <c r="F16822" s="2" t="n">
        <v>41400</v>
      </c>
      <c r="G16822" s="2" t="inlineStr">
        <is>
          <t>Alquiler Apartamento 2 Dormitorios En Malvín</t>
        </is>
      </c>
      <c r="H16822" s="2" t="inlineStr">
        <is>
          <t>https://www.infocasas.com.uy/alquiler-apartamento-2-dormitorios-en-malvin/194255334</t>
        </is>
      </c>
      <c r="I16822" s="2" t="inlineStr">
        <is>
          <t>2026-10-07</t>
        </is>
      </c>
      <c r="J16822" s="2" t="inlineStr">
        <is>
          <t>2026-10-07</t>
        </is>
      </c>
      <c r="K16822" s="2" t="inlineStr">
        <is>
          <t>2026-10-09</t>
        </is>
      </c>
      <c r="L16822" s="2" t="n">
        <v>2</v>
      </c>
    </row>
    <row r="16823">
      <c r="A16823" s="2" t="inlineStr">
        <is>
          <t>InfoCasas</t>
        </is>
      </c>
      <c r="B16823" s="2" t="inlineStr">
        <is>
          <t>venta</t>
        </is>
      </c>
      <c r="C16823" s="2" t="inlineStr">
        <is>
          <t>Casa</t>
        </is>
      </c>
      <c r="D16823" s="2" t="inlineStr">
        <is>
          <t>Malvín Norte</t>
        </is>
      </c>
      <c r="E16823" s="2" t="inlineStr">
        <is>
          <t>USD</t>
        </is>
      </c>
      <c r="F16823" s="2" t="n">
        <v>136000</v>
      </c>
      <c r="G16823" s="2" t="inlineStr">
        <is>
          <t>Venta Casa 3 dormitorios, Malvín Norte</t>
        </is>
      </c>
      <c r="H16823" s="2" t="inlineStr">
        <is>
          <t>https://www.infocasas.com.uy/venta-casa-3-dormitorios-malvin-norte/194360392</t>
        </is>
      </c>
      <c r="I16823" s="2" t="inlineStr">
        <is>
          <t>2026-10-07</t>
        </is>
      </c>
      <c r="J16823" s="2" t="inlineStr">
        <is>
          <t>2026-10-07</t>
        </is>
      </c>
      <c r="K16823" s="2" t="inlineStr">
        <is>
          <t>2026-10-09</t>
        </is>
      </c>
      <c r="L16823" s="2" t="n">
        <v>2</v>
      </c>
    </row>
    <row r="16824">
      <c r="A16824" s="2" t="inlineStr">
        <is>
          <t>InfoCasas</t>
        </is>
      </c>
      <c r="B16824" s="2" t="inlineStr">
        <is>
          <t>alquiler</t>
        </is>
      </c>
      <c r="C16824" s="2" t="inlineStr"/>
      <c r="D16824" s="2" t="inlineStr"/>
      <c r="E16824" s="2" t="inlineStr">
        <is>
          <t>UYU</t>
        </is>
      </c>
      <c r="F16824" s="2" t="n">
        <v>89000</v>
      </c>
      <c r="G16824" s="2" t="inlineStr">
        <is>
          <t>Alquiler galpon en Palermo Sur</t>
        </is>
      </c>
      <c r="H16824" s="2" t="inlineStr">
        <is>
          <t>https://www.infocasas.com.uy/alquiler-galpon-en-palermo-sur/193886885</t>
        </is>
      </c>
      <c r="I16824" s="2" t="inlineStr">
        <is>
          <t>2026-10-06</t>
        </is>
      </c>
      <c r="J16824" s="2" t="inlineStr">
        <is>
          <t>2026-10-07</t>
        </is>
      </c>
      <c r="K16824" s="2" t="inlineStr">
        <is>
          <t>2026-10-09</t>
        </is>
      </c>
      <c r="L16824" s="2" t="n">
        <v>3</v>
      </c>
    </row>
    <row r="16825">
      <c r="A16825" s="2" t="inlineStr">
        <is>
          <t>Gallito</t>
        </is>
      </c>
      <c r="B16825" s="2" t="inlineStr">
        <is>
          <t>alquiler</t>
        </is>
      </c>
      <c r="C16825" s="2" t="inlineStr">
        <is>
          <t>Apartamento</t>
        </is>
      </c>
      <c r="D16825" s="2" t="inlineStr">
        <is>
          <t>Parque Batlle</t>
        </is>
      </c>
      <c r="E16825" s="2" t="inlineStr">
        <is>
          <t>UYU</t>
        </is>
      </c>
      <c r="F16825" s="2" t="n">
        <v>36000</v>
      </c>
      <c r="G16825" s="2" t="inlineStr">
        <is>
          <t>Apartamento en alquiler de 1 dormitorio en Parque Batlle</t>
        </is>
      </c>
      <c r="H16825" s="2" t="inlineStr">
        <is>
          <t>https://www.gallito.com.uy/alquiler-apartamento-parque-batlle-montevideo-1-dormitorio-inmuebles-29751013</t>
        </is>
      </c>
      <c r="I16825" s="2" t="inlineStr">
        <is>
          <t>2026-10-07</t>
        </is>
      </c>
      <c r="J16825" s="2" t="inlineStr">
        <is>
          <t>2026-10-07</t>
        </is>
      </c>
      <c r="K16825" s="2" t="inlineStr">
        <is>
          <t>2026-10-09</t>
        </is>
      </c>
      <c r="L16825" s="2" t="n">
        <v>2</v>
      </c>
    </row>
    <row r="16826">
      <c r="A16826" s="2" t="inlineStr">
        <is>
          <t>InfoCasas</t>
        </is>
      </c>
      <c r="B16826" s="2" t="inlineStr">
        <is>
          <t>venta</t>
        </is>
      </c>
      <c r="C16826" s="2" t="inlineStr">
        <is>
          <t>Oficina</t>
        </is>
      </c>
      <c r="D16826" s="2" t="inlineStr">
        <is>
          <t>Ciudad Vieja</t>
        </is>
      </c>
      <c r="E16826" s="2" t="inlineStr">
        <is>
          <t>USD</t>
        </is>
      </c>
      <c r="F16826" s="2" t="n">
        <v>65000</v>
      </c>
      <c r="G16826" s="2" t="inlineStr">
        <is>
          <t>Buena oficina con muy bajos GC</t>
        </is>
      </c>
      <c r="H16826" s="2" t="inlineStr">
        <is>
          <t>https://www.infocasas.com.uy/buena-oficina-con-muy-bajos-gc/194287402</t>
        </is>
      </c>
      <c r="I16826" s="2" t="inlineStr">
        <is>
          <t>2026-10-07</t>
        </is>
      </c>
      <c r="J16826" s="2" t="inlineStr">
        <is>
          <t>2026-10-07</t>
        </is>
      </c>
      <c r="K16826" s="2" t="inlineStr">
        <is>
          <t>2026-10-09</t>
        </is>
      </c>
      <c r="L16826" s="2" t="n">
        <v>2</v>
      </c>
    </row>
    <row r="16827">
      <c r="A16827" s="2" t="inlineStr">
        <is>
          <t>Gallito</t>
        </is>
      </c>
      <c r="B16827" s="2" t="inlineStr">
        <is>
          <t>venta</t>
        </is>
      </c>
      <c r="C16827" s="2" t="inlineStr">
        <is>
          <t>Apartamento</t>
        </is>
      </c>
      <c r="D16827" s="2" t="inlineStr">
        <is>
          <t>Villa Biarritz</t>
        </is>
      </c>
      <c r="E16827" s="2" t="inlineStr">
        <is>
          <t>USD</t>
        </is>
      </c>
      <c r="F16827" s="2" t="n">
        <v>950000</v>
      </c>
      <c r="G16827" s="2" t="inlineStr">
        <is>
          <t>Apartamento en venta de 4 dormitorios en Villa Biarritz</t>
        </is>
      </c>
      <c r="H16827" s="2" t="inlineStr">
        <is>
          <t>https://www.gallito.com.uy/venta-apartamento-villa-biarritz-montevideo-4-dormitorios-inmuebles-27717214</t>
        </is>
      </c>
      <c r="I16827" s="2" t="inlineStr">
        <is>
          <t>2026-10-07</t>
        </is>
      </c>
      <c r="J16827" s="2" t="inlineStr">
        <is>
          <t>2026-10-07</t>
        </is>
      </c>
      <c r="K16827" s="2" t="inlineStr">
        <is>
          <t>2026-10-09</t>
        </is>
      </c>
      <c r="L16827" s="2" t="n">
        <v>2</v>
      </c>
    </row>
    <row r="16828">
      <c r="A16828" s="2" t="inlineStr">
        <is>
          <t>Gallito</t>
        </is>
      </c>
      <c r="B16828" s="2" t="inlineStr">
        <is>
          <t>venta</t>
        </is>
      </c>
      <c r="C16828" s="2" t="inlineStr">
        <is>
          <t>Casa</t>
        </is>
      </c>
      <c r="D16828" s="2" t="inlineStr">
        <is>
          <t>Palermo</t>
        </is>
      </c>
      <c r="E16828" s="2" t="inlineStr">
        <is>
          <t>USD</t>
        </is>
      </c>
      <c r="F16828" s="2" t="n">
        <v>180000</v>
      </c>
      <c r="G16828" s="2" t="inlineStr">
        <is>
          <t>Casa en venta de 3 dormitorios en Palermo</t>
        </is>
      </c>
      <c r="H16828" s="2" t="inlineStr">
        <is>
          <t>https://www.gallito.com.uy/venta-casa-palermo-montevideo-3-dormitorios-inmuebles-29516555</t>
        </is>
      </c>
      <c r="I16828" s="2" t="inlineStr">
        <is>
          <t>2026-10-07</t>
        </is>
      </c>
      <c r="J16828" s="2" t="inlineStr">
        <is>
          <t>2026-10-07</t>
        </is>
      </c>
      <c r="K16828" s="2" t="inlineStr">
        <is>
          <t>2026-10-09</t>
        </is>
      </c>
      <c r="L16828" s="2" t="n">
        <v>2</v>
      </c>
    </row>
    <row r="16829">
      <c r="A16829" s="2" t="inlineStr">
        <is>
          <t>Casasymas</t>
        </is>
      </c>
      <c r="B16829" s="2" t="inlineStr">
        <is>
          <t>venta</t>
        </is>
      </c>
      <c r="C16829" s="2" t="inlineStr"/>
      <c r="D16829" s="2" t="inlineStr">
        <is>
          <t>Punta Carretas</t>
        </is>
      </c>
      <c r="E16829" s="2" t="inlineStr">
        <is>
          <t>USD</t>
        </is>
      </c>
      <c r="F16829" s="2" t="n">
        <v>178500</v>
      </c>
      <c r="G16829" s="2" t="inlineStr">
        <is>
          <t>Venta de Apartamento 1 dormitorio en Pocitos</t>
        </is>
      </c>
      <c r="H16829" s="2" t="inlineStr">
        <is>
          <t>https://www.casasymas.com.uy/propiedad/271296-venta-de-apartamento-1-dormitorio-en-pocitos#venta</t>
        </is>
      </c>
      <c r="I16829" s="2" t="inlineStr">
        <is>
          <t>2026-09-09</t>
        </is>
      </c>
      <c r="J16829" s="2" t="inlineStr">
        <is>
          <t>2026-10-07</t>
        </is>
      </c>
      <c r="K16829" s="2" t="inlineStr">
        <is>
          <t>2026-10-09</t>
        </is>
      </c>
      <c r="L16829" s="2" t="n">
        <v>30</v>
      </c>
    </row>
    <row r="16830">
      <c r="A16830" s="2" t="inlineStr">
        <is>
          <t>Gallito</t>
        </is>
      </c>
      <c r="B16830" s="2" t="inlineStr">
        <is>
          <t>venta</t>
        </is>
      </c>
      <c r="C16830" s="2" t="inlineStr">
        <is>
          <t>Apartamento</t>
        </is>
      </c>
      <c r="D16830" s="2" t="inlineStr">
        <is>
          <t>Otro</t>
        </is>
      </c>
      <c r="E16830" s="2" t="inlineStr">
        <is>
          <t>USD</t>
        </is>
      </c>
      <c r="F16830" s="2" t="n">
        <v>233000</v>
      </c>
      <c r="G16830" s="2" t="inlineStr">
        <is>
          <t>Apartamento en venta de 2 dormitorios en Otro</t>
        </is>
      </c>
      <c r="H16830" s="2" t="inlineStr">
        <is>
          <t>https://www.gallito.com.uy/venta-apartamento-otros-montevideo-2-dormitorios-inmuebles-29546860</t>
        </is>
      </c>
      <c r="I16830" s="2" t="inlineStr">
        <is>
          <t>2026-10-07</t>
        </is>
      </c>
      <c r="J16830" s="2" t="inlineStr">
        <is>
          <t>2026-10-07</t>
        </is>
      </c>
      <c r="K16830" s="2" t="inlineStr">
        <is>
          <t>2026-10-09</t>
        </is>
      </c>
      <c r="L16830" s="2" t="n">
        <v>2</v>
      </c>
    </row>
    <row r="16831">
      <c r="A16831" s="2" t="inlineStr">
        <is>
          <t>InfoCasas</t>
        </is>
      </c>
      <c r="B16831" s="2" t="inlineStr">
        <is>
          <t>venta</t>
        </is>
      </c>
      <c r="C16831" s="2" t="inlineStr">
        <is>
          <t>Casa</t>
        </is>
      </c>
      <c r="D16831" s="2" t="inlineStr">
        <is>
          <t>Cordón</t>
        </is>
      </c>
      <c r="E16831" s="2" t="inlineStr">
        <is>
          <t>USD</t>
        </is>
      </c>
      <c r="F16831" s="2" t="n">
        <v>160000</v>
      </c>
      <c r="G16831" s="2" t="inlineStr">
        <is>
          <t>Venta Casa Padrón Único en Tres Cruces Con Garage</t>
        </is>
      </c>
      <c r="H16831" s="2" t="inlineStr">
        <is>
          <t>https://www.infocasas.com.uy/venta-casa-padron-unico-en-tres-cruces-con-garage/194199968</t>
        </is>
      </c>
      <c r="I16831" s="2" t="inlineStr">
        <is>
          <t>2026-10-06</t>
        </is>
      </c>
      <c r="J16831" s="2" t="inlineStr">
        <is>
          <t>2026-10-07</t>
        </is>
      </c>
      <c r="K16831" s="2" t="inlineStr">
        <is>
          <t>2026-10-09</t>
        </is>
      </c>
      <c r="L16831" s="2" t="n">
        <v>3</v>
      </c>
    </row>
    <row r="16832">
      <c r="A16832" s="2" t="inlineStr">
        <is>
          <t>InfoCasas</t>
        </is>
      </c>
      <c r="B16832" s="2" t="inlineStr">
        <is>
          <t>venta</t>
        </is>
      </c>
      <c r="C16832" s="2" t="inlineStr">
        <is>
          <t>Casa</t>
        </is>
      </c>
      <c r="D16832" s="2" t="inlineStr">
        <is>
          <t>Parque Batlle</t>
        </is>
      </c>
      <c r="E16832" s="2" t="inlineStr">
        <is>
          <t>USD</t>
        </is>
      </c>
      <c r="F16832" s="2" t="n">
        <v>480000</v>
      </c>
      <c r="G16832" s="2" t="inlineStr">
        <is>
          <t>Venta Casas Parque Batlle 4 Dormitorios</t>
        </is>
      </c>
      <c r="H16832" s="2" t="inlineStr">
        <is>
          <t>https://www.infocasas.com.uy/venta-casas-parque-batlle-4-dormitorios/194363976</t>
        </is>
      </c>
      <c r="I16832" s="2" t="inlineStr">
        <is>
          <t>2026-10-07</t>
        </is>
      </c>
      <c r="J16832" s="2" t="inlineStr">
        <is>
          <t>2026-10-07</t>
        </is>
      </c>
      <c r="K16832" s="2" t="inlineStr">
        <is>
          <t>2026-10-09</t>
        </is>
      </c>
      <c r="L16832" s="2" t="n">
        <v>2</v>
      </c>
    </row>
    <row r="16833">
      <c r="A16833" s="2" t="inlineStr">
        <is>
          <t>Gallito</t>
        </is>
      </c>
      <c r="B16833" s="2" t="inlineStr">
        <is>
          <t>alquiler</t>
        </is>
      </c>
      <c r="C16833" s="2" t="inlineStr">
        <is>
          <t>Apartamento</t>
        </is>
      </c>
      <c r="D16833" s="2" t="inlineStr">
        <is>
          <t>Cordón</t>
        </is>
      </c>
      <c r="E16833" s="2" t="inlineStr">
        <is>
          <t>UYU</t>
        </is>
      </c>
      <c r="F16833" s="2" t="n">
        <v>23000</v>
      </c>
      <c r="G16833" s="2" t="inlineStr">
        <is>
          <t>Apartamento en alquiler de 1 dormitorio en Cordon</t>
        </is>
      </c>
      <c r="H16833" s="2" t="inlineStr">
        <is>
          <t>https://www.gallito.com.uy/alquiler-apartamento-cordon-montevideo-1-dormitorio-inmuebles-29871821</t>
        </is>
      </c>
      <c r="I16833" s="2" t="inlineStr">
        <is>
          <t>2026-10-06</t>
        </is>
      </c>
      <c r="J16833" s="2" t="inlineStr">
        <is>
          <t>2026-10-07</t>
        </is>
      </c>
      <c r="K16833" s="2" t="inlineStr">
        <is>
          <t>2026-10-09</t>
        </is>
      </c>
      <c r="L16833" s="2" t="n">
        <v>3</v>
      </c>
    </row>
    <row r="16834">
      <c r="A16834" s="2" t="inlineStr">
        <is>
          <t>Casasymas</t>
        </is>
      </c>
      <c r="B16834" s="2" t="inlineStr">
        <is>
          <t>venta</t>
        </is>
      </c>
      <c r="C16834" s="2" t="inlineStr"/>
      <c r="D16834" s="2" t="inlineStr">
        <is>
          <t>Punta Carretas</t>
        </is>
      </c>
      <c r="E16834" s="2" t="inlineStr"/>
      <c r="F16834" s="2" t="inlineStr"/>
      <c r="G16834" s="2" t="inlineStr">
        <is>
          <t>Local comercial a estrenar, en proyecto Solano Antuña, Punta Carretas, Montevideo</t>
        </is>
      </c>
      <c r="H16834" s="2" t="inlineStr">
        <is>
          <t>https://www.casasymas.com.uy/propiedad/262686-local-comercial-a-estrenar-en-proyecto-solano-antuna-punta-carretas-montevideo#venta</t>
        </is>
      </c>
      <c r="I16834" s="2" t="inlineStr">
        <is>
          <t>2026-10-02</t>
        </is>
      </c>
      <c r="J16834" s="2" t="inlineStr">
        <is>
          <t>2026-10-07</t>
        </is>
      </c>
      <c r="K16834" s="2" t="inlineStr">
        <is>
          <t>2026-10-09</t>
        </is>
      </c>
      <c r="L16834" s="2" t="n">
        <v>7</v>
      </c>
    </row>
    <row r="16835">
      <c r="A16835" s="2" t="inlineStr">
        <is>
          <t>InfoCasas</t>
        </is>
      </c>
      <c r="B16835" s="2" t="inlineStr">
        <is>
          <t>venta</t>
        </is>
      </c>
      <c r="C16835" s="2" t="inlineStr">
        <is>
          <t>Apartamento</t>
        </is>
      </c>
      <c r="D16835" s="2" t="inlineStr">
        <is>
          <t>Cordón</t>
        </is>
      </c>
      <c r="E16835" s="2" t="inlineStr">
        <is>
          <t>USD</t>
        </is>
      </c>
      <c r="F16835" s="2" t="n">
        <v>260000</v>
      </c>
      <c r="G16835" s="2" t="inlineStr">
        <is>
          <t>Renta 6,2% neta en Punta del Este: 2 dorm. + cochera alquilado, sin IRPF</t>
        </is>
      </c>
      <c r="H16835" s="2" t="inlineStr">
        <is>
          <t>https://www.infocasas.com.uy/renta-62-neta-en-punta-del-este-2-dorm-cochera-alquilado-sin-irpf/194344737</t>
        </is>
      </c>
      <c r="I16835" s="2" t="inlineStr">
        <is>
          <t>2026-10-07</t>
        </is>
      </c>
      <c r="J16835" s="2" t="inlineStr">
        <is>
          <t>2026-10-07</t>
        </is>
      </c>
      <c r="K16835" s="2" t="inlineStr">
        <is>
          <t>2026-10-09</t>
        </is>
      </c>
      <c r="L16835" s="2" t="n">
        <v>2</v>
      </c>
    </row>
    <row r="16836">
      <c r="A16836" s="2" t="inlineStr">
        <is>
          <t>Gallito</t>
        </is>
      </c>
      <c r="B16836" s="2" t="inlineStr">
        <is>
          <t>alquiler</t>
        </is>
      </c>
      <c r="C16836" s="2" t="inlineStr">
        <is>
          <t>Local</t>
        </is>
      </c>
      <c r="D16836" s="2" t="inlineStr">
        <is>
          <t>Jacinto Vera</t>
        </is>
      </c>
      <c r="E16836" s="2" t="inlineStr">
        <is>
          <t>UYU</t>
        </is>
      </c>
      <c r="F16836" s="2" t="n">
        <v>55000</v>
      </c>
      <c r="G16836" s="2" t="inlineStr">
        <is>
          <t>Local en alquiler en Jacinto Vera</t>
        </is>
      </c>
      <c r="H16836" s="2" t="inlineStr">
        <is>
          <t>https://www.gallito.com.uy/alquiler-local-comercial-jacinto-vera-montevideo-180-metros-inmuebles-28963634</t>
        </is>
      </c>
      <c r="I16836" s="2" t="inlineStr">
        <is>
          <t>2026-10-07</t>
        </is>
      </c>
      <c r="J16836" s="2" t="inlineStr">
        <is>
          <t>2026-10-07</t>
        </is>
      </c>
      <c r="K16836" s="2" t="inlineStr">
        <is>
          <t>2026-10-09</t>
        </is>
      </c>
      <c r="L16836" s="2" t="n">
        <v>2</v>
      </c>
    </row>
    <row r="16837">
      <c r="A16837" s="2" t="inlineStr">
        <is>
          <t>Gallito</t>
        </is>
      </c>
      <c r="B16837" s="2" t="inlineStr">
        <is>
          <t>venta</t>
        </is>
      </c>
      <c r="C16837" s="2" t="inlineStr">
        <is>
          <t>Apartamento</t>
        </is>
      </c>
      <c r="D16837" s="2" t="inlineStr">
        <is>
          <t>Cordón</t>
        </is>
      </c>
      <c r="E16837" s="2" t="inlineStr">
        <is>
          <t>USD</t>
        </is>
      </c>
      <c r="F16837" s="2" t="n">
        <v>159000</v>
      </c>
      <c r="G16837" s="2" t="inlineStr">
        <is>
          <t>Apartamento en venta de 2 dormitorios en Cordon</t>
        </is>
      </c>
      <c r="H16837" s="2" t="inlineStr">
        <is>
          <t>https://www.gallito.com.uy/venta-apartamento-cordon-montevideo-2-dormitorios-inmuebles-29373734</t>
        </is>
      </c>
      <c r="I16837" s="2" t="inlineStr">
        <is>
          <t>2026-10-06</t>
        </is>
      </c>
      <c r="J16837" s="2" t="inlineStr">
        <is>
          <t>2026-10-07</t>
        </is>
      </c>
      <c r="K16837" s="2" t="inlineStr">
        <is>
          <t>2026-10-09</t>
        </is>
      </c>
      <c r="L16837" s="2" t="n">
        <v>3</v>
      </c>
    </row>
    <row r="16838">
      <c r="A16838" s="2" t="inlineStr">
        <is>
          <t>Gallito</t>
        </is>
      </c>
      <c r="B16838" s="2" t="inlineStr">
        <is>
          <t>alquiler</t>
        </is>
      </c>
      <c r="C16838" s="2" t="inlineStr">
        <is>
          <t>Casa</t>
        </is>
      </c>
      <c r="D16838" s="2" t="inlineStr">
        <is>
          <t>Unión</t>
        </is>
      </c>
      <c r="E16838" s="2" t="inlineStr">
        <is>
          <t>USD</t>
        </is>
      </c>
      <c r="F16838" s="2" t="n">
        <v>42600</v>
      </c>
      <c r="G16838" s="2" t="inlineStr">
        <is>
          <t>Casa en alquiler de 3 dormitorios en Union</t>
        </is>
      </c>
      <c r="H16838" s="2" t="inlineStr">
        <is>
          <t>https://www.gallito.com.uy/alquiler-casa-union-montevideo-3-dormitorios-inmuebles-29640999</t>
        </is>
      </c>
      <c r="I16838" s="2" t="inlineStr">
        <is>
          <t>2026-10-02</t>
        </is>
      </c>
      <c r="J16838" s="2" t="inlineStr">
        <is>
          <t>2026-10-07</t>
        </is>
      </c>
      <c r="K16838" s="2" t="inlineStr">
        <is>
          <t>2026-10-09</t>
        </is>
      </c>
      <c r="L16838" s="2" t="n">
        <v>7</v>
      </c>
    </row>
    <row r="16839">
      <c r="A16839" s="2" t="inlineStr">
        <is>
          <t>Gallito</t>
        </is>
      </c>
      <c r="B16839" s="2" t="inlineStr">
        <is>
          <t>alquiler</t>
        </is>
      </c>
      <c r="C16839" s="2" t="inlineStr">
        <is>
          <t>Apartamento</t>
        </is>
      </c>
      <c r="D16839" s="2" t="inlineStr">
        <is>
          <t>Tres Cruces</t>
        </is>
      </c>
      <c r="E16839" s="2" t="inlineStr">
        <is>
          <t>UYU</t>
        </is>
      </c>
      <c r="F16839" s="2" t="n">
        <v>32500</v>
      </c>
      <c r="G16839" s="2" t="inlineStr">
        <is>
          <t>Apartamento en alquiler de 2 dormitorios en Tres Cruces</t>
        </is>
      </c>
      <c r="H16839" s="2" t="inlineStr">
        <is>
          <t>https://www.gallito.com.uy/alquiler-apartamento-tres-cruces-montevideo-2-dormitorios-inmuebles-29823890</t>
        </is>
      </c>
      <c r="I16839" s="2" t="inlineStr">
        <is>
          <t>2026-10-06</t>
        </is>
      </c>
      <c r="J16839" s="2" t="inlineStr">
        <is>
          <t>2026-10-07</t>
        </is>
      </c>
      <c r="K16839" s="2" t="inlineStr">
        <is>
          <t>2026-10-09</t>
        </is>
      </c>
      <c r="L16839" s="2" t="n">
        <v>3</v>
      </c>
    </row>
    <row r="16840">
      <c r="A16840" s="2" t="inlineStr">
        <is>
          <t>Gallito</t>
        </is>
      </c>
      <c r="B16840" s="2" t="inlineStr">
        <is>
          <t>alquiler</t>
        </is>
      </c>
      <c r="C16840" s="2" t="inlineStr">
        <is>
          <t>Apartamento</t>
        </is>
      </c>
      <c r="D16840" s="2" t="inlineStr">
        <is>
          <t>Cordón</t>
        </is>
      </c>
      <c r="E16840" s="2" t="inlineStr">
        <is>
          <t>UYU</t>
        </is>
      </c>
      <c r="F16840" s="2" t="n">
        <v>24500</v>
      </c>
      <c r="G16840" s="2" t="inlineStr">
        <is>
          <t>Apartamento en alquiler de 1 dormitorio en Cordon</t>
        </is>
      </c>
      <c r="H16840" s="2" t="inlineStr">
        <is>
          <t>https://www.gallito.com.uy/alquiler-apartamento-cordon-montevideo-1-dormitorio-inmuebles-29777994</t>
        </is>
      </c>
      <c r="I16840" s="2" t="inlineStr">
        <is>
          <t>2026-09-30</t>
        </is>
      </c>
      <c r="J16840" s="2" t="inlineStr">
        <is>
          <t>2026-10-07</t>
        </is>
      </c>
      <c r="K16840" s="2" t="inlineStr">
        <is>
          <t>2026-10-09</t>
        </is>
      </c>
      <c r="L16840" s="2" t="n">
        <v>9</v>
      </c>
    </row>
    <row r="16841">
      <c r="A16841" s="2" t="inlineStr">
        <is>
          <t>InfoCasas</t>
        </is>
      </c>
      <c r="B16841" s="2" t="inlineStr">
        <is>
          <t>venta</t>
        </is>
      </c>
      <c r="C16841" s="2" t="inlineStr">
        <is>
          <t>Apartamento</t>
        </is>
      </c>
      <c r="D16841" s="2" t="inlineStr">
        <is>
          <t>La Blanqueada</t>
        </is>
      </c>
      <c r="E16841" s="2" t="inlineStr">
        <is>
          <t>USD</t>
        </is>
      </c>
      <c r="F16841" s="2" t="n">
        <v>116000</v>
      </c>
      <c r="G16841" s="2" t="inlineStr">
        <is>
          <t>Apartamento  1 dormitorio</t>
        </is>
      </c>
      <c r="H16841" s="2" t="inlineStr">
        <is>
          <t>https://www.infocasas.com.uy/apartamento-1-dormitorio/194033169</t>
        </is>
      </c>
      <c r="I16841" s="2" t="inlineStr">
        <is>
          <t>2026-10-07</t>
        </is>
      </c>
      <c r="J16841" s="2" t="inlineStr">
        <is>
          <t>2026-10-07</t>
        </is>
      </c>
      <c r="K16841" s="2" t="inlineStr">
        <is>
          <t>2026-10-09</t>
        </is>
      </c>
      <c r="L16841" s="2" t="n">
        <v>2</v>
      </c>
    </row>
    <row r="16842">
      <c r="A16842" s="2" t="inlineStr">
        <is>
          <t>Gallito</t>
        </is>
      </c>
      <c r="B16842" s="2" t="inlineStr">
        <is>
          <t>venta</t>
        </is>
      </c>
      <c r="C16842" s="2" t="inlineStr">
        <is>
          <t>Apartamento</t>
        </is>
      </c>
      <c r="D16842" s="2" t="inlineStr">
        <is>
          <t>Carrasco Norte</t>
        </is>
      </c>
      <c r="E16842" s="2" t="inlineStr">
        <is>
          <t>USD</t>
        </is>
      </c>
      <c r="F16842" s="2" t="n">
        <v>380000</v>
      </c>
      <c r="G16842" s="2" t="inlineStr">
        <is>
          <t>Apartamento en venta de 3 dormitorios en Carrasco Norte</t>
        </is>
      </c>
      <c r="H16842" s="2" t="inlineStr">
        <is>
          <t>https://www.gallito.com.uy/venta-apartamento-carrasco-norte-montevideo-3-dormitorios-inmuebles-29251092</t>
        </is>
      </c>
      <c r="I16842" s="2" t="inlineStr">
        <is>
          <t>2026-10-07</t>
        </is>
      </c>
      <c r="J16842" s="2" t="inlineStr">
        <is>
          <t>2026-10-07</t>
        </is>
      </c>
      <c r="K16842" s="2" t="inlineStr">
        <is>
          <t>2026-10-09</t>
        </is>
      </c>
      <c r="L16842" s="2" t="n">
        <v>2</v>
      </c>
    </row>
    <row r="16843">
      <c r="A16843" s="2" t="inlineStr">
        <is>
          <t>InfoCasas</t>
        </is>
      </c>
      <c r="B16843" s="2" t="inlineStr">
        <is>
          <t>venta</t>
        </is>
      </c>
      <c r="C16843" s="2" t="inlineStr">
        <is>
          <t>Apartamento</t>
        </is>
      </c>
      <c r="D16843" s="2" t="inlineStr">
        <is>
          <t>Pocitos</t>
        </is>
      </c>
      <c r="E16843" s="2" t="inlineStr">
        <is>
          <t>USD</t>
        </is>
      </c>
      <c r="F16843" s="2" t="n">
        <v>375000</v>
      </c>
      <c r="G16843" s="2" t="inlineStr">
        <is>
          <t>Amplio apartamento en muy buen edificio</t>
        </is>
      </c>
      <c r="H16843" s="2" t="inlineStr">
        <is>
          <t>https://www.infocasas.com.uy/amplio-apartamento-en-muy-buen-edificio/192901004</t>
        </is>
      </c>
      <c r="I16843" s="2" t="inlineStr">
        <is>
          <t>2026-10-07</t>
        </is>
      </c>
      <c r="J16843" s="2" t="inlineStr">
        <is>
          <t>2026-10-07</t>
        </is>
      </c>
      <c r="K16843" s="2" t="inlineStr">
        <is>
          <t>2026-10-09</t>
        </is>
      </c>
      <c r="L16843" s="2" t="n">
        <v>2</v>
      </c>
    </row>
    <row r="16844">
      <c r="A16844" s="2" t="inlineStr">
        <is>
          <t>Gallito</t>
        </is>
      </c>
      <c r="B16844" s="2" t="inlineStr">
        <is>
          <t>venta</t>
        </is>
      </c>
      <c r="C16844" s="2" t="inlineStr">
        <is>
          <t>Apartamento</t>
        </is>
      </c>
      <c r="D16844" s="2" t="inlineStr">
        <is>
          <t>Aguada</t>
        </is>
      </c>
      <c r="E16844" s="2" t="inlineStr">
        <is>
          <t>USD</t>
        </is>
      </c>
      <c r="F16844" s="2" t="n">
        <v>177427</v>
      </c>
      <c r="G16844" s="2" t="inlineStr">
        <is>
          <t>Apartamento en venta de 2 dormitorios en Aguada</t>
        </is>
      </c>
      <c r="H16844" s="2" t="inlineStr">
        <is>
          <t>https://www.gallito.com.uy/venta-apartamento-aguada-montevideo-2-dormitorios-inmuebles-28812658</t>
        </is>
      </c>
      <c r="I16844" s="2" t="inlineStr">
        <is>
          <t>2026-10-07</t>
        </is>
      </c>
      <c r="J16844" s="2" t="inlineStr">
        <is>
          <t>2026-10-07</t>
        </is>
      </c>
      <c r="K16844" s="2" t="inlineStr">
        <is>
          <t>2026-10-09</t>
        </is>
      </c>
      <c r="L16844" s="2" t="n">
        <v>2</v>
      </c>
    </row>
    <row r="16845">
      <c r="A16845" s="2" t="inlineStr">
        <is>
          <t>Gallito</t>
        </is>
      </c>
      <c r="B16845" s="2" t="inlineStr">
        <is>
          <t>alquiler</t>
        </is>
      </c>
      <c r="C16845" s="2" t="inlineStr">
        <is>
          <t>Apartamento</t>
        </is>
      </c>
      <c r="D16845" s="2" t="inlineStr">
        <is>
          <t>Ciudad Vieja</t>
        </is>
      </c>
      <c r="E16845" s="2" t="inlineStr">
        <is>
          <t>UYU</t>
        </is>
      </c>
      <c r="F16845" s="2" t="n">
        <v>23000</v>
      </c>
      <c r="G16845" s="2" t="inlineStr">
        <is>
          <t>Apartamento en alquiler de 1 dormitorio en Ciudad Vieja</t>
        </is>
      </c>
      <c r="H16845" s="2" t="inlineStr">
        <is>
          <t>https://www.gallito.com.uy/alquiler-apartamento-ciudad-vieja-montevideo-1-dormitorio-inmuebles-29750693</t>
        </is>
      </c>
      <c r="I16845" s="2" t="inlineStr">
        <is>
          <t>2026-10-07</t>
        </is>
      </c>
      <c r="J16845" s="2" t="inlineStr">
        <is>
          <t>2026-10-07</t>
        </is>
      </c>
      <c r="K16845" s="2" t="inlineStr">
        <is>
          <t>2026-10-09</t>
        </is>
      </c>
      <c r="L16845" s="2" t="n">
        <v>2</v>
      </c>
    </row>
    <row r="16846">
      <c r="A16846" s="2" t="inlineStr">
        <is>
          <t>Gallito</t>
        </is>
      </c>
      <c r="B16846" s="2" t="inlineStr">
        <is>
          <t>alquiler</t>
        </is>
      </c>
      <c r="C16846" s="2" t="inlineStr">
        <is>
          <t>Apartamento</t>
        </is>
      </c>
      <c r="D16846" s="2" t="inlineStr">
        <is>
          <t>Malvín</t>
        </is>
      </c>
      <c r="E16846" s="2" t="inlineStr">
        <is>
          <t>UYU</t>
        </is>
      </c>
      <c r="F16846" s="2" t="n">
        <v>37000</v>
      </c>
      <c r="G16846" s="2" t="inlineStr">
        <is>
          <t>Apartamento en alquiler de 2 dormitorios en Malvin</t>
        </is>
      </c>
      <c r="H16846" s="2" t="inlineStr">
        <is>
          <t>https://www.gallito.com.uy/alquiler-apartamento-malvin-montevideo-2-dormitorios-inmuebles-29291109</t>
        </is>
      </c>
      <c r="I16846" s="2" t="inlineStr">
        <is>
          <t>2026-10-07</t>
        </is>
      </c>
      <c r="J16846" s="2" t="inlineStr">
        <is>
          <t>2026-10-07</t>
        </is>
      </c>
      <c r="K16846" s="2" t="inlineStr">
        <is>
          <t>2026-10-09</t>
        </is>
      </c>
      <c r="L16846" s="2" t="n">
        <v>2</v>
      </c>
    </row>
    <row r="16847">
      <c r="A16847" s="2" t="inlineStr">
        <is>
          <t>Casasymas</t>
        </is>
      </c>
      <c r="B16847" s="2" t="inlineStr">
        <is>
          <t>venta</t>
        </is>
      </c>
      <c r="C16847" s="2" t="inlineStr"/>
      <c r="D16847" s="2" t="inlineStr">
        <is>
          <t>Villa Biarritz</t>
        </is>
      </c>
      <c r="E16847" s="2" t="inlineStr">
        <is>
          <t>USD</t>
        </is>
      </c>
      <c r="F16847" s="2" t="n">
        <v>390000</v>
      </c>
      <c r="G16847" s="2" t="inlineStr">
        <is>
          <t>Apartamento en Venta de 3 dormitorios con  Garage en Villa Biarritz, Montevideo</t>
        </is>
      </c>
      <c r="H16847" s="2" t="inlineStr">
        <is>
          <t>https://www.casasymas.com.uy/propiedad/158779-apartamento-en-venta-de-3-dormitorios-con-garage-en-villa-biarritz-montevideo#venta</t>
        </is>
      </c>
      <c r="I16847" s="2" t="inlineStr">
        <is>
          <t>2026-10-02</t>
        </is>
      </c>
      <c r="J16847" s="2" t="inlineStr">
        <is>
          <t>2026-10-07</t>
        </is>
      </c>
      <c r="K16847" s="2" t="inlineStr">
        <is>
          <t>2026-10-09</t>
        </is>
      </c>
      <c r="L16847" s="2" t="n">
        <v>7</v>
      </c>
    </row>
    <row r="16848">
      <c r="A16848" s="2" t="inlineStr">
        <is>
          <t>InfoCasas</t>
        </is>
      </c>
      <c r="B16848" s="2" t="inlineStr">
        <is>
          <t>venta</t>
        </is>
      </c>
      <c r="C16848" s="2" t="inlineStr">
        <is>
          <t>Apartamento</t>
        </is>
      </c>
      <c r="D16848" s="2" t="inlineStr">
        <is>
          <t>Cordón</t>
        </is>
      </c>
      <c r="E16848" s="2" t="inlineStr">
        <is>
          <t>USD</t>
        </is>
      </c>
      <c r="F16848" s="2" t="n">
        <v>132000</v>
      </c>
      <c r="G16848" s="2" t="inlineStr">
        <is>
          <t>Apartamento en venta en Cordón</t>
        </is>
      </c>
      <c r="H16848" s="2" t="inlineStr">
        <is>
          <t>https://www.infocasas.com.uy/apartamento-en-venta-en-cordon/194212305</t>
        </is>
      </c>
      <c r="I16848" s="2" t="inlineStr">
        <is>
          <t>2026-10-07</t>
        </is>
      </c>
      <c r="J16848" s="2" t="inlineStr">
        <is>
          <t>2026-10-07</t>
        </is>
      </c>
      <c r="K16848" s="2" t="inlineStr">
        <is>
          <t>2026-10-09</t>
        </is>
      </c>
      <c r="L16848" s="2" t="n">
        <v>2</v>
      </c>
    </row>
    <row r="16849">
      <c r="A16849" s="2" t="inlineStr">
        <is>
          <t>InfoCasas</t>
        </is>
      </c>
      <c r="B16849" s="2" t="inlineStr">
        <is>
          <t>alquiler</t>
        </is>
      </c>
      <c r="C16849" s="2" t="inlineStr">
        <is>
          <t>Apartamento</t>
        </is>
      </c>
      <c r="D16849" s="2" t="inlineStr">
        <is>
          <t>Centro</t>
        </is>
      </c>
      <c r="E16849" s="2" t="inlineStr">
        <is>
          <t>UYU</t>
        </is>
      </c>
      <c r="F16849" s="2" t="n">
        <v>25000</v>
      </c>
      <c r="G16849" s="2" t="inlineStr">
        <is>
          <t>ALQUILER APARTAMENTO AMUEBLADO 1 DORMITORIO CENTRO</t>
        </is>
      </c>
      <c r="H16849" s="2" t="inlineStr">
        <is>
          <t>https://www.infocasas.com.uy/alquiler-apartamento-amueblado-1-dormitorio-centro/194366532</t>
        </is>
      </c>
      <c r="I16849" s="2" t="inlineStr">
        <is>
          <t>2026-10-07</t>
        </is>
      </c>
      <c r="J16849" s="2" t="inlineStr">
        <is>
          <t>2026-10-07</t>
        </is>
      </c>
      <c r="K16849" s="2" t="inlineStr">
        <is>
          <t>2026-10-09</t>
        </is>
      </c>
      <c r="L16849" s="2" t="n">
        <v>2</v>
      </c>
    </row>
    <row r="16850">
      <c r="A16850" s="2" t="inlineStr">
        <is>
          <t>Gallito</t>
        </is>
      </c>
      <c r="B16850" s="2" t="inlineStr">
        <is>
          <t>alquiler</t>
        </is>
      </c>
      <c r="C16850" s="2" t="inlineStr">
        <is>
          <t>Apartamento</t>
        </is>
      </c>
      <c r="D16850" s="2" t="inlineStr">
        <is>
          <t>Pocitos</t>
        </is>
      </c>
      <c r="E16850" s="2" t="inlineStr">
        <is>
          <t>UYU</t>
        </is>
      </c>
      <c r="F16850" s="2" t="n">
        <v>28000</v>
      </c>
      <c r="G16850" s="2" t="inlineStr">
        <is>
          <t>Apartamento en alquiler de 1 dormitorio en Pocitos</t>
        </is>
      </c>
      <c r="H16850" s="2" t="inlineStr">
        <is>
          <t>https://www.gallito.com.uy/alquiler-apartamento-pocitos-montevideo-1-dormitorio-inmuebles-29892379</t>
        </is>
      </c>
      <c r="I16850" s="2" t="inlineStr">
        <is>
          <t>2026-10-07</t>
        </is>
      </c>
      <c r="J16850" s="2" t="inlineStr">
        <is>
          <t>2026-10-07</t>
        </is>
      </c>
      <c r="K16850" s="2" t="inlineStr">
        <is>
          <t>2026-10-09</t>
        </is>
      </c>
      <c r="L16850" s="2" t="n">
        <v>2</v>
      </c>
    </row>
    <row r="16851">
      <c r="A16851" s="2" t="inlineStr">
        <is>
          <t>Gallito</t>
        </is>
      </c>
      <c r="B16851" s="2" t="inlineStr">
        <is>
          <t>alquiler</t>
        </is>
      </c>
      <c r="C16851" s="2" t="inlineStr">
        <is>
          <t>Local</t>
        </is>
      </c>
      <c r="D16851" s="2" t="inlineStr">
        <is>
          <t>La Comercial</t>
        </is>
      </c>
      <c r="E16851" s="2" t="inlineStr">
        <is>
          <t>UYU</t>
        </is>
      </c>
      <c r="F16851" s="2" t="n">
        <v>77000</v>
      </c>
      <c r="G16851" s="2" t="inlineStr">
        <is>
          <t>Local en alquiler en La Comercial</t>
        </is>
      </c>
      <c r="H16851" s="2" t="inlineStr">
        <is>
          <t>https://www.gallito.com.uy/alquiler-local-industrial-la-comercial-montevideo-300-metros-inmuebles-29477094</t>
        </is>
      </c>
      <c r="I16851" s="2" t="inlineStr">
        <is>
          <t>2026-10-07</t>
        </is>
      </c>
      <c r="J16851" s="2" t="inlineStr">
        <is>
          <t>2026-10-07</t>
        </is>
      </c>
      <c r="K16851" s="2" t="inlineStr">
        <is>
          <t>2026-10-09</t>
        </is>
      </c>
      <c r="L16851" s="2" t="n">
        <v>2</v>
      </c>
    </row>
    <row r="16852">
      <c r="A16852" s="2" t="inlineStr">
        <is>
          <t>Gallito</t>
        </is>
      </c>
      <c r="B16852" s="2" t="inlineStr">
        <is>
          <t>venta</t>
        </is>
      </c>
      <c r="C16852" s="2" t="inlineStr">
        <is>
          <t>Local</t>
        </is>
      </c>
      <c r="D16852" s="2" t="inlineStr">
        <is>
          <t>La Comercial</t>
        </is>
      </c>
      <c r="E16852" s="2" t="inlineStr">
        <is>
          <t>USD</t>
        </is>
      </c>
      <c r="F16852" s="2" t="n">
        <v>495000</v>
      </c>
      <c r="G16852" s="2" t="inlineStr">
        <is>
          <t>Local en venta en La Comercial</t>
        </is>
      </c>
      <c r="H16852" s="2" t="inlineStr">
        <is>
          <t>https://www.gallito.com.uy/venta-local-deposito-la-comercial-montevideo-inmuebles-23509581</t>
        </is>
      </c>
      <c r="I16852" s="2" t="inlineStr">
        <is>
          <t>2026-10-07</t>
        </is>
      </c>
      <c r="J16852" s="2" t="inlineStr">
        <is>
          <t>2026-10-07</t>
        </is>
      </c>
      <c r="K16852" s="2" t="inlineStr">
        <is>
          <t>2026-10-09</t>
        </is>
      </c>
      <c r="L16852" s="2" t="n">
        <v>2</v>
      </c>
    </row>
    <row r="16853">
      <c r="A16853" s="2" t="inlineStr">
        <is>
          <t>Gallito</t>
        </is>
      </c>
      <c r="B16853" s="2" t="inlineStr">
        <is>
          <t>venta</t>
        </is>
      </c>
      <c r="C16853" s="2" t="inlineStr">
        <is>
          <t>Casa</t>
        </is>
      </c>
      <c r="D16853" s="2" t="inlineStr">
        <is>
          <t>Aguada</t>
        </is>
      </c>
      <c r="E16853" s="2" t="inlineStr">
        <is>
          <t>USD</t>
        </is>
      </c>
      <c r="F16853" s="2" t="n">
        <v>135000</v>
      </c>
      <c r="G16853" s="2" t="inlineStr">
        <is>
          <t>Casa en venta de 3 dormitorios en Aguada</t>
        </is>
      </c>
      <c r="H16853" s="2" t="inlineStr">
        <is>
          <t>https://www.gallito.com.uy/venta-casa-aguada-montevideo-3-dormitorios-inmuebles-29250460</t>
        </is>
      </c>
      <c r="I16853" s="2" t="inlineStr">
        <is>
          <t>2026-10-07</t>
        </is>
      </c>
      <c r="J16853" s="2" t="inlineStr">
        <is>
          <t>2026-10-07</t>
        </is>
      </c>
      <c r="K16853" s="2" t="inlineStr">
        <is>
          <t>2026-10-09</t>
        </is>
      </c>
      <c r="L16853" s="2" t="n">
        <v>2</v>
      </c>
    </row>
    <row r="16854">
      <c r="A16854" s="2" t="inlineStr">
        <is>
          <t>Gallito</t>
        </is>
      </c>
      <c r="B16854" s="2" t="inlineStr">
        <is>
          <t>alquiler</t>
        </is>
      </c>
      <c r="C16854" s="2" t="inlineStr">
        <is>
          <t>Apartamento</t>
        </is>
      </c>
      <c r="D16854" s="2" t="inlineStr">
        <is>
          <t>Pocitos Nuevo</t>
        </is>
      </c>
      <c r="E16854" s="2" t="inlineStr">
        <is>
          <t>UYU</t>
        </is>
      </c>
      <c r="F16854" s="2" t="n">
        <v>23800</v>
      </c>
      <c r="G16854" s="2" t="inlineStr">
        <is>
          <t>Apartamento en alquiler de 1 dormitorio en Pocitos Nuevo</t>
        </is>
      </c>
      <c r="H16854" s="2" t="inlineStr">
        <is>
          <t>https://www.gallito.com.uy/alquiler-apartamento-pocitos-nuevo-montevideo-1-dormitorio-inmuebles-29718919</t>
        </is>
      </c>
      <c r="I16854" s="2" t="inlineStr">
        <is>
          <t>2026-10-06</t>
        </is>
      </c>
      <c r="J16854" s="2" t="inlineStr">
        <is>
          <t>2026-10-07</t>
        </is>
      </c>
      <c r="K16854" s="2" t="inlineStr">
        <is>
          <t>2026-10-09</t>
        </is>
      </c>
      <c r="L16854" s="2" t="n">
        <v>3</v>
      </c>
    </row>
    <row r="16855">
      <c r="A16855" s="2" t="inlineStr">
        <is>
          <t>InfoCasas</t>
        </is>
      </c>
      <c r="B16855" s="2" t="inlineStr">
        <is>
          <t>venta</t>
        </is>
      </c>
      <c r="C16855" s="2" t="inlineStr">
        <is>
          <t>Casa</t>
        </is>
      </c>
      <c r="D16855" s="2" t="inlineStr">
        <is>
          <t>Punta Gorda</t>
        </is>
      </c>
      <c r="E16855" s="2" t="inlineStr">
        <is>
          <t>USD</t>
        </is>
      </c>
      <c r="F16855" s="2" t="n">
        <v>690000</v>
      </c>
      <c r="G16855" s="2" t="inlineStr">
        <is>
          <t>IDEAL EMPRESA , VIVIENDA FAMILIA- PROPIEDAD DE 500mts SOBRE AVENIDA GRAL PAZ - PUNTA GORDA - MALVIN</t>
        </is>
      </c>
      <c r="H16855" s="2" t="inlineStr">
        <is>
          <t>https://www.infocasas.com.uy/ideal-empresa-vivienda-familia-propiedad-de-500mts-sobre-avenida-gral-paz-punta-gorda-malvin/191577505</t>
        </is>
      </c>
      <c r="I16855" s="2" t="inlineStr">
        <is>
          <t>2026-10-07</t>
        </is>
      </c>
      <c r="J16855" s="2" t="inlineStr">
        <is>
          <t>2026-10-07</t>
        </is>
      </c>
      <c r="K16855" s="2" t="inlineStr">
        <is>
          <t>2026-10-09</t>
        </is>
      </c>
      <c r="L16855" s="2" t="n">
        <v>2</v>
      </c>
    </row>
    <row r="16856">
      <c r="A16856" s="2" t="inlineStr">
        <is>
          <t>Casasymas</t>
        </is>
      </c>
      <c r="B16856" s="2" t="inlineStr">
        <is>
          <t>venta</t>
        </is>
      </c>
      <c r="C16856" s="2" t="inlineStr"/>
      <c r="D16856" s="2" t="inlineStr">
        <is>
          <t>Carrasco</t>
        </is>
      </c>
      <c r="E16856" s="2" t="inlineStr">
        <is>
          <t>USD</t>
        </is>
      </c>
      <c r="F16856" s="2" t="n">
        <v>990000</v>
      </c>
      <c r="G16856" s="2" t="inlineStr">
        <is>
          <t>Casa de 4 dormitorios con piscina en venta, en Carrasco</t>
        </is>
      </c>
      <c r="H16856" s="2" t="inlineStr">
        <is>
          <t>https://www.casasymas.com.uy/propiedad/277259-casa-de-4-dormitorios-con-piscina-en-venta-en-carrasco#venta</t>
        </is>
      </c>
      <c r="I16856" s="2" t="inlineStr">
        <is>
          <t>2026-09-18</t>
        </is>
      </c>
      <c r="J16856" s="2" t="inlineStr">
        <is>
          <t>2026-10-07</t>
        </is>
      </c>
      <c r="K16856" s="2" t="inlineStr">
        <is>
          <t>2026-10-09</t>
        </is>
      </c>
      <c r="L16856" s="2" t="n">
        <v>21</v>
      </c>
    </row>
    <row r="16857">
      <c r="A16857" s="2" t="inlineStr">
        <is>
          <t>Gallito</t>
        </is>
      </c>
      <c r="B16857" s="2" t="inlineStr">
        <is>
          <t>alquiler</t>
        </is>
      </c>
      <c r="C16857" s="2" t="inlineStr">
        <is>
          <t>Apartamento</t>
        </is>
      </c>
      <c r="D16857" s="2" t="inlineStr">
        <is>
          <t>Parque Batlle</t>
        </is>
      </c>
      <c r="E16857" s="2" t="inlineStr">
        <is>
          <t>UYU</t>
        </is>
      </c>
      <c r="F16857" s="2" t="n">
        <v>26800</v>
      </c>
      <c r="G16857" s="2" t="inlineStr">
        <is>
          <t>Apartamento en alquiler de 1 dormitorio en Parque Batlle</t>
        </is>
      </c>
      <c r="H16857" s="2" t="inlineStr">
        <is>
          <t>https://www.gallito.com.uy/alquiler-apartamento-parque-batlle-montevideo-1-dormitorio-inmuebles-29650557</t>
        </is>
      </c>
      <c r="I16857" s="2" t="inlineStr">
        <is>
          <t>2026-10-07</t>
        </is>
      </c>
      <c r="J16857" s="2" t="inlineStr">
        <is>
          <t>2026-10-07</t>
        </is>
      </c>
      <c r="K16857" s="2" t="inlineStr">
        <is>
          <t>2026-10-09</t>
        </is>
      </c>
      <c r="L16857" s="2" t="n">
        <v>2</v>
      </c>
    </row>
    <row r="16858">
      <c r="A16858" s="2" t="inlineStr">
        <is>
          <t>Gallito</t>
        </is>
      </c>
      <c r="B16858" s="2" t="inlineStr">
        <is>
          <t>alquiler</t>
        </is>
      </c>
      <c r="C16858" s="2" t="inlineStr">
        <is>
          <t>Local</t>
        </is>
      </c>
      <c r="D16858" s="2" t="inlineStr">
        <is>
          <t>Cordón</t>
        </is>
      </c>
      <c r="E16858" s="2" t="inlineStr">
        <is>
          <t>UYU</t>
        </is>
      </c>
      <c r="F16858" s="2" t="n">
        <v>79000</v>
      </c>
      <c r="G16858" s="2" t="inlineStr">
        <is>
          <t>Local en alquiler en Cordon</t>
        </is>
      </c>
      <c r="H16858" s="2" t="inlineStr">
        <is>
          <t>https://www.gallito.com.uy/alquiler-local-comercial-cordon-montevideo-inmuebles-29602478</t>
        </is>
      </c>
      <c r="I16858" s="2" t="inlineStr">
        <is>
          <t>2026-10-02</t>
        </is>
      </c>
      <c r="J16858" s="2" t="inlineStr">
        <is>
          <t>2026-10-07</t>
        </is>
      </c>
      <c r="K16858" s="2" t="inlineStr">
        <is>
          <t>2026-10-09</t>
        </is>
      </c>
      <c r="L16858" s="2" t="n">
        <v>7</v>
      </c>
    </row>
    <row r="16859">
      <c r="A16859" s="2" t="inlineStr">
        <is>
          <t>Gallito</t>
        </is>
      </c>
      <c r="B16859" s="2" t="inlineStr">
        <is>
          <t>venta</t>
        </is>
      </c>
      <c r="C16859" s="2" t="inlineStr">
        <is>
          <t>Apartamento</t>
        </is>
      </c>
      <c r="D16859" s="2" t="inlineStr">
        <is>
          <t>Palermo</t>
        </is>
      </c>
      <c r="E16859" s="2" t="inlineStr">
        <is>
          <t>USD</t>
        </is>
      </c>
      <c r="F16859" s="2" t="n">
        <v>129000</v>
      </c>
      <c r="G16859" s="2" t="inlineStr">
        <is>
          <t>Apartamento en venta de 1 dormitorio en Palermo</t>
        </is>
      </c>
      <c r="H16859" s="2" t="inlineStr">
        <is>
          <t>https://www.gallito.com.uy/venta-apartamento-palermo-montevideo-1-dormitorio-inmuebles-18688238</t>
        </is>
      </c>
      <c r="I16859" s="2" t="inlineStr">
        <is>
          <t>2026-10-02</t>
        </is>
      </c>
      <c r="J16859" s="2" t="inlineStr">
        <is>
          <t>2026-10-07</t>
        </is>
      </c>
      <c r="K16859" s="2" t="inlineStr">
        <is>
          <t>2026-10-09</t>
        </is>
      </c>
      <c r="L16859" s="2" t="n">
        <v>7</v>
      </c>
    </row>
    <row r="16860">
      <c r="A16860" s="2" t="inlineStr">
        <is>
          <t>InfoCasas</t>
        </is>
      </c>
      <c r="B16860" s="2" t="inlineStr">
        <is>
          <t>venta</t>
        </is>
      </c>
      <c r="C16860" s="2" t="inlineStr">
        <is>
          <t>Casa</t>
        </is>
      </c>
      <c r="D16860" s="2" t="inlineStr">
        <is>
          <t>Piedras Blancas</t>
        </is>
      </c>
      <c r="E16860" s="2" t="inlineStr">
        <is>
          <t>USD</t>
        </is>
      </c>
      <c r="F16860" s="2" t="n">
        <v>280000</v>
      </c>
      <c r="G16860" s="2" t="inlineStr">
        <is>
          <t>Camino TTE Galeano y Azotea de Lima</t>
        </is>
      </c>
      <c r="H16860" s="2" t="inlineStr">
        <is>
          <t>https://www.infocasas.com.uy/camino-tte-galeano-y-azotea-de-lima/186105337</t>
        </is>
      </c>
      <c r="I16860" s="2" t="inlineStr">
        <is>
          <t>2026-10-07</t>
        </is>
      </c>
      <c r="J16860" s="2" t="inlineStr">
        <is>
          <t>2026-10-07</t>
        </is>
      </c>
      <c r="K16860" s="2" t="inlineStr">
        <is>
          <t>2026-10-09</t>
        </is>
      </c>
      <c r="L16860" s="2" t="n">
        <v>2</v>
      </c>
    </row>
    <row r="16861">
      <c r="A16861" s="2" t="inlineStr">
        <is>
          <t>Gallito</t>
        </is>
      </c>
      <c r="B16861" s="2" t="inlineStr">
        <is>
          <t>alquiler</t>
        </is>
      </c>
      <c r="C16861" s="2" t="inlineStr">
        <is>
          <t>Oficina</t>
        </is>
      </c>
      <c r="D16861" s="2" t="inlineStr">
        <is>
          <t>Cordón</t>
        </is>
      </c>
      <c r="E16861" s="2" t="inlineStr">
        <is>
          <t>UYU</t>
        </is>
      </c>
      <c r="F16861" s="2" t="n">
        <v>19900</v>
      </c>
      <c r="G16861" s="2" t="inlineStr">
        <is>
          <t>Oficina en alquiler en Cordon</t>
        </is>
      </c>
      <c r="H16861" s="2" t="inlineStr">
        <is>
          <t>https://www.gallito.com.uy/alquiler-oficina-y-escritorio-cordon-montevideo-42-metros-inmuebles-28968333</t>
        </is>
      </c>
      <c r="I16861" s="2" t="inlineStr">
        <is>
          <t>2026-09-28</t>
        </is>
      </c>
      <c r="J16861" s="2" t="inlineStr">
        <is>
          <t>2026-10-07</t>
        </is>
      </c>
      <c r="K16861" s="2" t="inlineStr">
        <is>
          <t>2026-10-09</t>
        </is>
      </c>
      <c r="L16861" s="2" t="n">
        <v>11</v>
      </c>
    </row>
    <row r="16862">
      <c r="A16862" s="2" t="inlineStr">
        <is>
          <t>Gallito</t>
        </is>
      </c>
      <c r="B16862" s="2" t="inlineStr">
        <is>
          <t>venta</t>
        </is>
      </c>
      <c r="C16862" s="2" t="inlineStr">
        <is>
          <t>Local</t>
        </is>
      </c>
      <c r="D16862" s="2" t="inlineStr">
        <is>
          <t>Parque Batlle</t>
        </is>
      </c>
      <c r="E16862" s="2" t="inlineStr">
        <is>
          <t>USD</t>
        </is>
      </c>
      <c r="F16862" s="2" t="n">
        <v>79000</v>
      </c>
      <c r="G16862" s="2" t="inlineStr">
        <is>
          <t>Local en venta en Parque Batlle</t>
        </is>
      </c>
      <c r="H16862" s="2" t="inlineStr">
        <is>
          <t>https://www.gallito.com.uy/venta-local-deposito-parque-batlle-montevideo-inmuebles-29068506</t>
        </is>
      </c>
      <c r="I16862" s="2" t="inlineStr">
        <is>
          <t>2026-10-07</t>
        </is>
      </c>
      <c r="J16862" s="2" t="inlineStr">
        <is>
          <t>2026-10-07</t>
        </is>
      </c>
      <c r="K16862" s="2" t="inlineStr">
        <is>
          <t>2026-10-09</t>
        </is>
      </c>
      <c r="L16862" s="2" t="n">
        <v>2</v>
      </c>
    </row>
    <row r="16863">
      <c r="A16863" s="2" t="inlineStr">
        <is>
          <t>InfoCasas</t>
        </is>
      </c>
      <c r="B16863" s="2" t="inlineStr">
        <is>
          <t>alquiler</t>
        </is>
      </c>
      <c r="C16863" s="2" t="inlineStr">
        <is>
          <t>Apartamento</t>
        </is>
      </c>
      <c r="D16863" s="2" t="inlineStr">
        <is>
          <t>Punta Carretas</t>
        </is>
      </c>
      <c r="E16863" s="2" t="inlineStr">
        <is>
          <t>UYU</t>
        </is>
      </c>
      <c r="F16863" s="2" t="n">
        <v>57000</v>
      </c>
      <c r="G16863" s="2" t="inlineStr">
        <is>
          <t>Alquiler Apartamento 3 Dormitorios Punta Carretas con patio y garaje amplio</t>
        </is>
      </c>
      <c r="H16863" s="2" t="inlineStr">
        <is>
          <t>https://www.infocasas.com.uy/alquiler-apartamento-3-dormitorios-punta-carretas-con-patio-y-garaje-amplio/58970</t>
        </is>
      </c>
      <c r="I16863" s="2" t="inlineStr">
        <is>
          <t>2026-10-07</t>
        </is>
      </c>
      <c r="J16863" s="2" t="inlineStr">
        <is>
          <t>2026-10-07</t>
        </is>
      </c>
      <c r="K16863" s="2" t="inlineStr">
        <is>
          <t>2026-10-09</t>
        </is>
      </c>
      <c r="L16863" s="2" t="n">
        <v>2</v>
      </c>
    </row>
    <row r="16864">
      <c r="A16864" s="2" t="inlineStr">
        <is>
          <t>Gallito</t>
        </is>
      </c>
      <c r="B16864" s="2" t="inlineStr">
        <is>
          <t>alquiler</t>
        </is>
      </c>
      <c r="C16864" s="2" t="inlineStr">
        <is>
          <t>Apartamento</t>
        </is>
      </c>
      <c r="D16864" s="2" t="inlineStr">
        <is>
          <t>Malvín</t>
        </is>
      </c>
      <c r="E16864" s="2" t="inlineStr">
        <is>
          <t>USD</t>
        </is>
      </c>
      <c r="F16864" s="2" t="n">
        <v>2075</v>
      </c>
      <c r="G16864" s="2" t="inlineStr">
        <is>
          <t>Apartamento en alquiler de 3 dormitorios en Malvin</t>
        </is>
      </c>
      <c r="H16864" s="2" t="inlineStr">
        <is>
          <t>https://www.gallito.com.uy/alquiler-apartamento-malvin-montevideo-3-dormitorios-inmuebles-29865135</t>
        </is>
      </c>
      <c r="I16864" s="2" t="inlineStr">
        <is>
          <t>2026-10-07</t>
        </is>
      </c>
      <c r="J16864" s="2" t="inlineStr">
        <is>
          <t>2026-10-07</t>
        </is>
      </c>
      <c r="K16864" s="2" t="inlineStr">
        <is>
          <t>2026-10-09</t>
        </is>
      </c>
      <c r="L16864" s="2" t="n">
        <v>2</v>
      </c>
    </row>
    <row r="16865">
      <c r="A16865" s="2" t="inlineStr">
        <is>
          <t>Gallito</t>
        </is>
      </c>
      <c r="B16865" s="2" t="inlineStr">
        <is>
          <t>venta</t>
        </is>
      </c>
      <c r="C16865" s="2" t="inlineStr">
        <is>
          <t>Local</t>
        </is>
      </c>
      <c r="D16865" s="2" t="inlineStr">
        <is>
          <t>Aguada</t>
        </is>
      </c>
      <c r="E16865" s="2" t="inlineStr">
        <is>
          <t>USD</t>
        </is>
      </c>
      <c r="F16865" s="2" t="n">
        <v>2500000</v>
      </c>
      <c r="G16865" s="2" t="inlineStr">
        <is>
          <t>Local en venta en Aguada</t>
        </is>
      </c>
      <c r="H16865" s="2" t="inlineStr">
        <is>
          <t>https://www.gallito.com.uy/venta-local-industrial-aguada-montevideo-4217-metros-inmuebles-29349070</t>
        </is>
      </c>
      <c r="I16865" s="2" t="inlineStr">
        <is>
          <t>2026-10-07</t>
        </is>
      </c>
      <c r="J16865" s="2" t="inlineStr">
        <is>
          <t>2026-10-07</t>
        </is>
      </c>
      <c r="K16865" s="2" t="inlineStr">
        <is>
          <t>2026-10-09</t>
        </is>
      </c>
      <c r="L16865" s="2" t="n">
        <v>2</v>
      </c>
    </row>
    <row r="16866">
      <c r="A16866" s="2" t="inlineStr">
        <is>
          <t>Gallito</t>
        </is>
      </c>
      <c r="B16866" s="2" t="inlineStr">
        <is>
          <t>alquiler</t>
        </is>
      </c>
      <c r="C16866" s="2" t="inlineStr">
        <is>
          <t>Casa</t>
        </is>
      </c>
      <c r="D16866" s="2" t="inlineStr">
        <is>
          <t>Buceo</t>
        </is>
      </c>
      <c r="E16866" s="2" t="inlineStr">
        <is>
          <t>UYU</t>
        </is>
      </c>
      <c r="F16866" s="2" t="n">
        <v>60000</v>
      </c>
      <c r="G16866" s="2" t="inlineStr">
        <is>
          <t>Casa en alquiler de 2 dormitorios en Buceo</t>
        </is>
      </c>
      <c r="H16866" s="2" t="inlineStr">
        <is>
          <t>https://www.gallito.com.uy/alquiler-casa-buceo-montevideo-2-dormitorios-inmuebles-29143298</t>
        </is>
      </c>
      <c r="I16866" s="2" t="inlineStr">
        <is>
          <t>2026-10-06</t>
        </is>
      </c>
      <c r="J16866" s="2" t="inlineStr">
        <is>
          <t>2026-10-07</t>
        </is>
      </c>
      <c r="K16866" s="2" t="inlineStr">
        <is>
          <t>2026-10-09</t>
        </is>
      </c>
      <c r="L16866" s="2" t="n">
        <v>3</v>
      </c>
    </row>
    <row r="16867">
      <c r="A16867" s="2" t="inlineStr">
        <is>
          <t>Gallito</t>
        </is>
      </c>
      <c r="B16867" s="2" t="inlineStr">
        <is>
          <t>alquiler</t>
        </is>
      </c>
      <c r="C16867" s="2" t="inlineStr">
        <is>
          <t>Apartamento</t>
        </is>
      </c>
      <c r="D16867" s="2" t="inlineStr">
        <is>
          <t>Punta Carretas</t>
        </is>
      </c>
      <c r="E16867" s="2" t="inlineStr">
        <is>
          <t>USD</t>
        </is>
      </c>
      <c r="F16867" s="2" t="n">
        <v>1500</v>
      </c>
      <c r="G16867" s="2" t="inlineStr">
        <is>
          <t>Apartamento en alquiler de 2 dormitorios en Punta Carretas</t>
        </is>
      </c>
      <c r="H16867" s="2" t="inlineStr">
        <is>
          <t>https://www.gallito.com.uy/alquiler-apartamento-punta-carretas-montevideo-2-dormitorios-inmuebles-29896840</t>
        </is>
      </c>
      <c r="I16867" s="2" t="inlineStr">
        <is>
          <t>2026-10-07</t>
        </is>
      </c>
      <c r="J16867" s="2" t="inlineStr">
        <is>
          <t>2026-10-07</t>
        </is>
      </c>
      <c r="K16867" s="2" t="inlineStr">
        <is>
          <t>2026-10-09</t>
        </is>
      </c>
      <c r="L16867" s="2" t="n">
        <v>2</v>
      </c>
    </row>
    <row r="16868">
      <c r="A16868" s="2" t="inlineStr">
        <is>
          <t>Gallito</t>
        </is>
      </c>
      <c r="B16868" s="2" t="inlineStr">
        <is>
          <t>alquiler</t>
        </is>
      </c>
      <c r="C16868" s="2" t="inlineStr">
        <is>
          <t>Oficina</t>
        </is>
      </c>
      <c r="D16868" s="2" t="inlineStr">
        <is>
          <t>Pocitos</t>
        </is>
      </c>
      <c r="E16868" s="2" t="inlineStr">
        <is>
          <t>UYU</t>
        </is>
      </c>
      <c r="F16868" s="2" t="n">
        <v>11000</v>
      </c>
      <c r="G16868" s="2" t="inlineStr">
        <is>
          <t>Oficina en alquiler en Pocitos</t>
        </is>
      </c>
      <c r="H16868" s="2" t="inlineStr">
        <is>
          <t>https://www.gallito.com.uy/alquiler-oficina-y-escritorio-pocitos-montevideo-inmuebles-28691919</t>
        </is>
      </c>
      <c r="I16868" s="2" t="inlineStr">
        <is>
          <t>2026-10-06</t>
        </is>
      </c>
      <c r="J16868" s="2" t="inlineStr">
        <is>
          <t>2026-10-07</t>
        </is>
      </c>
      <c r="K16868" s="2" t="inlineStr">
        <is>
          <t>2026-10-09</t>
        </is>
      </c>
      <c r="L16868" s="2" t="n">
        <v>3</v>
      </c>
    </row>
    <row r="16869">
      <c r="A16869" s="2" t="inlineStr">
        <is>
          <t>InfoCasas</t>
        </is>
      </c>
      <c r="B16869" s="2" t="inlineStr">
        <is>
          <t>venta</t>
        </is>
      </c>
      <c r="C16869" s="2" t="inlineStr">
        <is>
          <t>Casa</t>
        </is>
      </c>
      <c r="D16869" s="2" t="inlineStr">
        <is>
          <t>Colón</t>
        </is>
      </c>
      <c r="E16869" s="2" t="inlineStr">
        <is>
          <t>USD</t>
        </is>
      </c>
      <c r="F16869" s="2" t="n">
        <v>260000</v>
      </c>
      <c r="G16869" s="2" t="inlineStr">
        <is>
          <t>CASABLANCA - Chalet único en amplio terreno en el corazón de Colón</t>
        </is>
      </c>
      <c r="H16869" s="2" t="inlineStr">
        <is>
          <t>https://www.infocasas.com.uy/casablanca-chalet-unico-en-amplio-terreno-en-el-corazon-de-colon/192727892</t>
        </is>
      </c>
      <c r="I16869" s="2" t="inlineStr">
        <is>
          <t>2026-10-07</t>
        </is>
      </c>
      <c r="J16869" s="2" t="inlineStr">
        <is>
          <t>2026-10-07</t>
        </is>
      </c>
      <c r="K16869" s="2" t="inlineStr">
        <is>
          <t>2026-10-09</t>
        </is>
      </c>
      <c r="L16869" s="2" t="n">
        <v>2</v>
      </c>
    </row>
    <row r="16870">
      <c r="A16870" s="2" t="inlineStr">
        <is>
          <t>Gallito</t>
        </is>
      </c>
      <c r="B16870" s="2" t="inlineStr">
        <is>
          <t>venta</t>
        </is>
      </c>
      <c r="C16870" s="2" t="inlineStr">
        <is>
          <t>Casa</t>
        </is>
      </c>
      <c r="D16870" s="2" t="inlineStr">
        <is>
          <t>Carrasco Norte</t>
        </is>
      </c>
      <c r="E16870" s="2" t="inlineStr">
        <is>
          <t>USD</t>
        </is>
      </c>
      <c r="F16870" s="2" t="n">
        <v>195000</v>
      </c>
      <c r="G16870" s="2" t="inlineStr">
        <is>
          <t>Casa en venta de 2 dormitorios en Carrasco Norte</t>
        </is>
      </c>
      <c r="H16870" s="2" t="inlineStr">
        <is>
          <t>https://www.gallito.com.uy/venta-casa-carrasco-norte-montevideo-2-dormitorios-inmuebles-28114386</t>
        </is>
      </c>
      <c r="I16870" s="2" t="inlineStr">
        <is>
          <t>2026-10-07</t>
        </is>
      </c>
      <c r="J16870" s="2" t="inlineStr">
        <is>
          <t>2026-10-07</t>
        </is>
      </c>
      <c r="K16870" s="2" t="inlineStr">
        <is>
          <t>2026-10-09</t>
        </is>
      </c>
      <c r="L16870" s="2" t="n">
        <v>2</v>
      </c>
    </row>
    <row r="16871">
      <c r="A16871" s="2" t="inlineStr">
        <is>
          <t>Gallito</t>
        </is>
      </c>
      <c r="B16871" s="2" t="inlineStr">
        <is>
          <t>alquiler</t>
        </is>
      </c>
      <c r="C16871" s="2" t="inlineStr">
        <is>
          <t>Apartamento</t>
        </is>
      </c>
      <c r="D16871" s="2" t="inlineStr">
        <is>
          <t>Parque Batlle</t>
        </is>
      </c>
      <c r="E16871" s="2" t="inlineStr">
        <is>
          <t>UYU</t>
        </is>
      </c>
      <c r="F16871" s="2" t="n">
        <v>20500</v>
      </c>
      <c r="G16871" s="2" t="inlineStr">
        <is>
          <t>Apartamento en alquiler monoambiente en Parque Batlle</t>
        </is>
      </c>
      <c r="H16871" s="2" t="inlineStr">
        <is>
          <t>https://www.gallito.com.uy/alquiler-apartamento-parque-batlle-montevideo-monoambiente-inmuebles-29668192</t>
        </is>
      </c>
      <c r="I16871" s="2" t="inlineStr">
        <is>
          <t>2026-10-07</t>
        </is>
      </c>
      <c r="J16871" s="2" t="inlineStr">
        <is>
          <t>2026-10-07</t>
        </is>
      </c>
      <c r="K16871" s="2" t="inlineStr">
        <is>
          <t>2026-10-09</t>
        </is>
      </c>
      <c r="L16871" s="2" t="n">
        <v>2</v>
      </c>
    </row>
    <row r="16872">
      <c r="A16872" s="2" t="inlineStr">
        <is>
          <t>Gallito</t>
        </is>
      </c>
      <c r="B16872" s="2" t="inlineStr">
        <is>
          <t>venta</t>
        </is>
      </c>
      <c r="C16872" s="2" t="inlineStr">
        <is>
          <t>Apartamento</t>
        </is>
      </c>
      <c r="D16872" s="2" t="inlineStr">
        <is>
          <t>Piedras Blancas</t>
        </is>
      </c>
      <c r="E16872" s="2" t="inlineStr">
        <is>
          <t>USD</t>
        </is>
      </c>
      <c r="F16872" s="2" t="n">
        <v>35000</v>
      </c>
      <c r="G16872" s="2" t="inlineStr">
        <is>
          <t>Apartamento en venta de 2 dormitorios en Piedras Blancas</t>
        </is>
      </c>
      <c r="H16872" s="2" t="inlineStr">
        <is>
          <t>https://www.gallito.com.uy/venta-apartamento-piedras-blancas-montevideo-2-dormitorios-inmuebles-28098372</t>
        </is>
      </c>
      <c r="I16872" s="2" t="inlineStr">
        <is>
          <t>2026-10-06</t>
        </is>
      </c>
      <c r="J16872" s="2" t="inlineStr">
        <is>
          <t>2026-10-07</t>
        </is>
      </c>
      <c r="K16872" s="2" t="inlineStr">
        <is>
          <t>2026-10-09</t>
        </is>
      </c>
      <c r="L16872" s="2" t="n">
        <v>3</v>
      </c>
    </row>
    <row r="16873">
      <c r="A16873" s="2" t="inlineStr">
        <is>
          <t>Gallito</t>
        </is>
      </c>
      <c r="B16873" s="2" t="inlineStr">
        <is>
          <t>alquiler</t>
        </is>
      </c>
      <c r="C16873" s="2" t="inlineStr">
        <is>
          <t>Casa</t>
        </is>
      </c>
      <c r="D16873" s="2" t="inlineStr">
        <is>
          <t>Carrasco Norte</t>
        </is>
      </c>
      <c r="E16873" s="2" t="inlineStr">
        <is>
          <t>USD</t>
        </is>
      </c>
      <c r="F16873" s="2" t="n">
        <v>4800</v>
      </c>
      <c r="G16873" s="2" t="inlineStr">
        <is>
          <t>Casa en alquiler de 4 dormitorios en Carrasco Norte</t>
        </is>
      </c>
      <c r="H16873" s="2" t="inlineStr">
        <is>
          <t>https://www.gallito.com.uy/alquiler-casa-carrasco-norte-montevideo-4-dormitorios-inmuebles-29718608</t>
        </is>
      </c>
      <c r="I16873" s="2" t="inlineStr">
        <is>
          <t>2026-10-07</t>
        </is>
      </c>
      <c r="J16873" s="2" t="inlineStr">
        <is>
          <t>2026-10-07</t>
        </is>
      </c>
      <c r="K16873" s="2" t="inlineStr">
        <is>
          <t>2026-10-09</t>
        </is>
      </c>
      <c r="L16873" s="2" t="n">
        <v>2</v>
      </c>
    </row>
    <row r="16874">
      <c r="A16874" s="2" t="inlineStr">
        <is>
          <t>InfoCasas</t>
        </is>
      </c>
      <c r="B16874" s="2" t="inlineStr">
        <is>
          <t>alquiler</t>
        </is>
      </c>
      <c r="C16874" s="2" t="inlineStr">
        <is>
          <t>Apartamento</t>
        </is>
      </c>
      <c r="D16874" s="2" t="inlineStr">
        <is>
          <t>Carrasco</t>
        </is>
      </c>
      <c r="E16874" s="2" t="inlineStr">
        <is>
          <t>USD</t>
        </is>
      </c>
      <c r="F16874" s="2" t="n">
        <v>2400</v>
      </c>
      <c r="G16874" s="2" t="inlineStr">
        <is>
          <t>Alquiler apartamento 1 dormitorio amoblado con terraza y garage en edificio Alive, Carrasco,</t>
        </is>
      </c>
      <c r="H16874" s="2" t="inlineStr">
        <is>
          <t>https://www.infocasas.com.uy/alquiler-apartamento-1-dormitorio-amoblado-con-terraza-y-garage-en-edificio-alive-carrasco/194189763</t>
        </is>
      </c>
      <c r="I16874" s="2" t="inlineStr">
        <is>
          <t>2026-10-07</t>
        </is>
      </c>
      <c r="J16874" s="2" t="inlineStr">
        <is>
          <t>2026-10-07</t>
        </is>
      </c>
      <c r="K16874" s="2" t="inlineStr">
        <is>
          <t>2026-10-09</t>
        </is>
      </c>
      <c r="L16874" s="2" t="n">
        <v>2</v>
      </c>
    </row>
    <row r="16875">
      <c r="A16875" s="2" t="inlineStr">
        <is>
          <t>InfoCasas</t>
        </is>
      </c>
      <c r="B16875" s="2" t="inlineStr">
        <is>
          <t>venta</t>
        </is>
      </c>
      <c r="C16875" s="2" t="inlineStr">
        <is>
          <t>Apartamento</t>
        </is>
      </c>
      <c r="D16875" s="2" t="inlineStr">
        <is>
          <t>Pocitos</t>
        </is>
      </c>
      <c r="E16875" s="2" t="inlineStr">
        <is>
          <t>USD</t>
        </is>
      </c>
      <c r="F16875" s="2" t="n">
        <v>238000</v>
      </c>
      <c r="G16875" s="2" t="inlineStr">
        <is>
          <t>VENTA APARTAMENTO DOS DORMITORIOS POCITOS A PASOS DE RAMBLA</t>
        </is>
      </c>
      <c r="H16875" s="2" t="inlineStr">
        <is>
          <t>https://www.infocasas.com.uy/venta-apartamento-dos-dormitorios-pocitos-a-pasos-de-rambla/192641853</t>
        </is>
      </c>
      <c r="I16875" s="2" t="inlineStr">
        <is>
          <t>2026-10-07</t>
        </is>
      </c>
      <c r="J16875" s="2" t="inlineStr">
        <is>
          <t>2026-10-07</t>
        </is>
      </c>
      <c r="K16875" s="2" t="inlineStr">
        <is>
          <t>2026-10-09</t>
        </is>
      </c>
      <c r="L16875" s="2" t="n">
        <v>2</v>
      </c>
    </row>
    <row r="16876">
      <c r="A16876" s="2" t="inlineStr">
        <is>
          <t>Gallito</t>
        </is>
      </c>
      <c r="B16876" s="2" t="inlineStr">
        <is>
          <t>alquiler</t>
        </is>
      </c>
      <c r="C16876" s="2" t="inlineStr">
        <is>
          <t>Apartamento</t>
        </is>
      </c>
      <c r="D16876" s="2" t="inlineStr">
        <is>
          <t>Cordón</t>
        </is>
      </c>
      <c r="E16876" s="2" t="inlineStr">
        <is>
          <t>UYU</t>
        </is>
      </c>
      <c r="F16876" s="2" t="n">
        <v>18000</v>
      </c>
      <c r="G16876" s="2" t="inlineStr">
        <is>
          <t>Apartamento en alquiler monoambiente en Cordon</t>
        </is>
      </c>
      <c r="H16876" s="2" t="inlineStr">
        <is>
          <t>https://www.gallito.com.uy/alquiler-apartamento-cordon-montevideo-monoambiente-inmuebles-29817151</t>
        </is>
      </c>
      <c r="I16876" s="2" t="inlineStr">
        <is>
          <t>2026-10-07</t>
        </is>
      </c>
      <c r="J16876" s="2" t="inlineStr">
        <is>
          <t>2026-10-07</t>
        </is>
      </c>
      <c r="K16876" s="2" t="inlineStr">
        <is>
          <t>2026-10-09</t>
        </is>
      </c>
      <c r="L16876" s="2" t="n">
        <v>2</v>
      </c>
    </row>
    <row r="16877">
      <c r="A16877" s="2" t="inlineStr">
        <is>
          <t>InfoCasas</t>
        </is>
      </c>
      <c r="B16877" s="2" t="inlineStr">
        <is>
          <t>venta</t>
        </is>
      </c>
      <c r="C16877" s="2" t="inlineStr">
        <is>
          <t>Apartamento</t>
        </is>
      </c>
      <c r="D16877" s="2" t="inlineStr">
        <is>
          <t>Carrasco</t>
        </is>
      </c>
      <c r="E16877" s="2" t="inlineStr">
        <is>
          <t>USD</t>
        </is>
      </c>
      <c r="F16877" s="2" t="n">
        <v>490000</v>
      </c>
      <c r="G16877" s="2" t="inlineStr">
        <is>
          <t>Apartamento en venta de 3 dormitorios con azotea de uso exclusivo en Carrasco casi Rambla</t>
        </is>
      </c>
      <c r="H16877" s="2" t="inlineStr">
        <is>
          <t>https://www.infocasas.com.uy/apartamento-en-venta-de-3-dormitorios-con-azotea-de-uso-exclusivo-en-carrasco-casi-rambla/194258211</t>
        </is>
      </c>
      <c r="I16877" s="2" t="inlineStr">
        <is>
          <t>2026-10-06</t>
        </is>
      </c>
      <c r="J16877" s="2" t="inlineStr">
        <is>
          <t>2026-10-07</t>
        </is>
      </c>
      <c r="K16877" s="2" t="inlineStr">
        <is>
          <t>2026-10-09</t>
        </is>
      </c>
      <c r="L16877" s="2" t="n">
        <v>3</v>
      </c>
    </row>
    <row r="16878">
      <c r="A16878" s="2" t="inlineStr">
        <is>
          <t>Gallito</t>
        </is>
      </c>
      <c r="B16878" s="2" t="inlineStr">
        <is>
          <t>venta</t>
        </is>
      </c>
      <c r="C16878" s="2" t="inlineStr">
        <is>
          <t>Casa</t>
        </is>
      </c>
      <c r="D16878" s="2" t="inlineStr">
        <is>
          <t>Paso Molino</t>
        </is>
      </c>
      <c r="E16878" s="2" t="inlineStr">
        <is>
          <t>USD</t>
        </is>
      </c>
      <c r="F16878" s="2" t="n">
        <v>168000</v>
      </c>
      <c r="G16878" s="2" t="inlineStr">
        <is>
          <t>Casa en venta de 3 dormitorios en Paso Molino</t>
        </is>
      </c>
      <c r="H16878" s="2" t="inlineStr">
        <is>
          <t>https://www.gallito.com.uy/venta-casa-paso-molino-montevideo-3-dormitorios-inmuebles-29602596</t>
        </is>
      </c>
      <c r="I16878" s="2" t="inlineStr">
        <is>
          <t>2026-10-06</t>
        </is>
      </c>
      <c r="J16878" s="2" t="inlineStr">
        <is>
          <t>2026-10-07</t>
        </is>
      </c>
      <c r="K16878" s="2" t="inlineStr">
        <is>
          <t>2026-10-09</t>
        </is>
      </c>
      <c r="L16878" s="2" t="n">
        <v>3</v>
      </c>
    </row>
    <row r="16879">
      <c r="A16879" s="2" t="inlineStr">
        <is>
          <t>Gallito</t>
        </is>
      </c>
      <c r="B16879" s="2" t="inlineStr">
        <is>
          <t>alquiler</t>
        </is>
      </c>
      <c r="C16879" s="2" t="inlineStr">
        <is>
          <t>Local</t>
        </is>
      </c>
      <c r="D16879" s="2" t="inlineStr">
        <is>
          <t>Jacinto Vera</t>
        </is>
      </c>
      <c r="E16879" s="2" t="inlineStr">
        <is>
          <t>UYU</t>
        </is>
      </c>
      <c r="F16879" s="2" t="n">
        <v>49000</v>
      </c>
      <c r="G16879" s="2" t="inlineStr">
        <is>
          <t>Local en alquiler en Jacinto Vera</t>
        </is>
      </c>
      <c r="H16879" s="2" t="inlineStr">
        <is>
          <t>https://www.gallito.com.uy/alquiler-local-comercial-jacinto-vera-montevideo-286-metros-inmuebles-29898717</t>
        </is>
      </c>
      <c r="I16879" s="2" t="inlineStr">
        <is>
          <t>2026-10-07</t>
        </is>
      </c>
      <c r="J16879" s="2" t="inlineStr">
        <is>
          <t>2026-10-07</t>
        </is>
      </c>
      <c r="K16879" s="2" t="inlineStr">
        <is>
          <t>2026-10-09</t>
        </is>
      </c>
      <c r="L16879" s="2" t="n">
        <v>2</v>
      </c>
    </row>
    <row r="16880">
      <c r="A16880" s="2" t="inlineStr">
        <is>
          <t>Gallito</t>
        </is>
      </c>
      <c r="B16880" s="2" t="inlineStr">
        <is>
          <t>venta</t>
        </is>
      </c>
      <c r="C16880" s="2" t="inlineStr">
        <is>
          <t>Apartamento</t>
        </is>
      </c>
      <c r="D16880" s="2" t="inlineStr">
        <is>
          <t>Pocitos</t>
        </is>
      </c>
      <c r="E16880" s="2" t="inlineStr">
        <is>
          <t>USD</t>
        </is>
      </c>
      <c r="F16880" s="2" t="n">
        <v>445000</v>
      </c>
      <c r="G16880" s="2" t="inlineStr">
        <is>
          <t>Apartamento en venta de 3 dormitorios en Pocitos</t>
        </is>
      </c>
      <c r="H16880" s="2" t="inlineStr">
        <is>
          <t>https://www.gallito.com.uy/venta-apartamento-pocitos-montevideo-3-dormitorios-inmuebles-29649886</t>
        </is>
      </c>
      <c r="I16880" s="2" t="inlineStr">
        <is>
          <t>2026-10-07</t>
        </is>
      </c>
      <c r="J16880" s="2" t="inlineStr">
        <is>
          <t>2026-10-07</t>
        </is>
      </c>
      <c r="K16880" s="2" t="inlineStr">
        <is>
          <t>2026-10-09</t>
        </is>
      </c>
      <c r="L16880" s="2" t="n">
        <v>2</v>
      </c>
    </row>
    <row r="16881">
      <c r="A16881" s="2" t="inlineStr">
        <is>
          <t>Gallito</t>
        </is>
      </c>
      <c r="B16881" s="2" t="inlineStr">
        <is>
          <t>alquiler</t>
        </is>
      </c>
      <c r="C16881" s="2" t="inlineStr">
        <is>
          <t>Apartamento</t>
        </is>
      </c>
      <c r="D16881" s="2" t="inlineStr">
        <is>
          <t>Pocitos</t>
        </is>
      </c>
      <c r="E16881" s="2" t="inlineStr">
        <is>
          <t>UYU</t>
        </is>
      </c>
      <c r="F16881" s="2" t="n">
        <v>25900</v>
      </c>
      <c r="G16881" s="2" t="inlineStr">
        <is>
          <t>Apartamento en alquiler monoambiente en Pocitos</t>
        </is>
      </c>
      <c r="H16881" s="2" t="inlineStr">
        <is>
          <t>https://www.gallito.com.uy/alquiler-apartamento-pocitos-montevideo-monoambiente-inmuebles-28352979</t>
        </is>
      </c>
      <c r="I16881" s="2" t="inlineStr">
        <is>
          <t>2026-10-06</t>
        </is>
      </c>
      <c r="J16881" s="2" t="inlineStr">
        <is>
          <t>2026-10-07</t>
        </is>
      </c>
      <c r="K16881" s="2" t="inlineStr">
        <is>
          <t>2026-10-09</t>
        </is>
      </c>
      <c r="L16881" s="2" t="n">
        <v>3</v>
      </c>
    </row>
    <row r="16882">
      <c r="A16882" s="2" t="inlineStr">
        <is>
          <t>InfoCasas</t>
        </is>
      </c>
      <c r="B16882" s="2" t="inlineStr">
        <is>
          <t>alquiler</t>
        </is>
      </c>
      <c r="C16882" s="2" t="inlineStr">
        <is>
          <t>Local Comercial</t>
        </is>
      </c>
      <c r="D16882" s="2" t="inlineStr">
        <is>
          <t>Pocitos Nuevo</t>
        </is>
      </c>
      <c r="E16882" s="2" t="inlineStr">
        <is>
          <t>USD</t>
        </is>
      </c>
      <c r="F16882" s="2" t="n">
        <v>6500</v>
      </c>
      <c r="G16882" s="2" t="inlineStr">
        <is>
          <t>OPORTUNIDAD ALQUILER  EXCELENTE LOCAL COMERCIAL</t>
        </is>
      </c>
      <c r="H16882" s="2" t="inlineStr">
        <is>
          <t>https://www.infocasas.com.uy/oportunidad-alquiler-excelente-local-comercial/187310457</t>
        </is>
      </c>
      <c r="I16882" s="2" t="inlineStr">
        <is>
          <t>2026-10-07</t>
        </is>
      </c>
      <c r="J16882" s="2" t="inlineStr">
        <is>
          <t>2026-10-07</t>
        </is>
      </c>
      <c r="K16882" s="2" t="inlineStr">
        <is>
          <t>2026-10-09</t>
        </is>
      </c>
      <c r="L16882" s="2" t="n">
        <v>2</v>
      </c>
    </row>
    <row r="16883">
      <c r="A16883" s="2" t="inlineStr">
        <is>
          <t>InfoCasas</t>
        </is>
      </c>
      <c r="B16883" s="2" t="inlineStr">
        <is>
          <t>alquiler</t>
        </is>
      </c>
      <c r="C16883" s="2" t="inlineStr">
        <is>
          <t>Apartamento</t>
        </is>
      </c>
      <c r="D16883" s="2" t="inlineStr">
        <is>
          <t>Malvín</t>
        </is>
      </c>
      <c r="E16883" s="2" t="inlineStr">
        <is>
          <t>UYU</t>
        </is>
      </c>
      <c r="F16883" s="2" t="n">
        <v>26000</v>
      </c>
      <c r="G16883" s="2" t="inlineStr">
        <is>
          <t>Alquiler Apartamento Malvin 1 Dormitorio con garaje opcional</t>
        </is>
      </c>
      <c r="H16883" s="2" t="inlineStr">
        <is>
          <t>https://www.infocasas.com.uy/alquiler-apartamento-malvin-1-dormitorio-con-garaje-opcional/194341154</t>
        </is>
      </c>
      <c r="I16883" s="2" t="inlineStr">
        <is>
          <t>2026-10-07</t>
        </is>
      </c>
      <c r="J16883" s="2" t="inlineStr">
        <is>
          <t>2026-10-07</t>
        </is>
      </c>
      <c r="K16883" s="2" t="inlineStr">
        <is>
          <t>2026-10-09</t>
        </is>
      </c>
      <c r="L16883" s="2" t="n">
        <v>2</v>
      </c>
    </row>
    <row r="16884">
      <c r="A16884" s="2" t="inlineStr">
        <is>
          <t>Gallito</t>
        </is>
      </c>
      <c r="B16884" s="2" t="inlineStr">
        <is>
          <t>venta</t>
        </is>
      </c>
      <c r="C16884" s="2" t="inlineStr">
        <is>
          <t>Apartamento</t>
        </is>
      </c>
      <c r="D16884" s="2" t="inlineStr">
        <is>
          <t>Pocitos</t>
        </is>
      </c>
      <c r="E16884" s="2" t="inlineStr">
        <is>
          <t>USD</t>
        </is>
      </c>
      <c r="F16884" s="2" t="n">
        <v>239000</v>
      </c>
      <c r="G16884" s="2" t="inlineStr">
        <is>
          <t>Apartamento en venta de 3 dormitorios en Pocitos</t>
        </is>
      </c>
      <c r="H16884" s="2" t="inlineStr">
        <is>
          <t>https://www.gallito.com.uy/venta-apartamento-pocitos-montevideo-3-dormitorios-inmuebles-29680498</t>
        </is>
      </c>
      <c r="I16884" s="2" t="inlineStr">
        <is>
          <t>2026-10-07</t>
        </is>
      </c>
      <c r="J16884" s="2" t="inlineStr">
        <is>
          <t>2026-10-07</t>
        </is>
      </c>
      <c r="K16884" s="2" t="inlineStr">
        <is>
          <t>2026-10-09</t>
        </is>
      </c>
      <c r="L16884" s="2" t="n">
        <v>2</v>
      </c>
    </row>
    <row r="16885">
      <c r="A16885" s="2" t="inlineStr">
        <is>
          <t>InfoCasas</t>
        </is>
      </c>
      <c r="B16885" s="2" t="inlineStr">
        <is>
          <t>alquiler</t>
        </is>
      </c>
      <c r="C16885" s="2" t="inlineStr">
        <is>
          <t>Apartamento</t>
        </is>
      </c>
      <c r="D16885" s="2" t="inlineStr">
        <is>
          <t>Pocitos</t>
        </is>
      </c>
      <c r="E16885" s="2" t="inlineStr">
        <is>
          <t>UYU</t>
        </is>
      </c>
      <c r="F16885" s="2" t="n">
        <v>28500</v>
      </c>
      <c r="G16885" s="2" t="inlineStr">
        <is>
          <t>Apartamento Alquiler 1 Dormitorio  26 de Marzo esq. Barreiro | Pocitos | Piso 6 | Terraza</t>
        </is>
      </c>
      <c r="H16885" s="2" t="inlineStr">
        <is>
          <t>https://www.infocasas.com.uy/apartamento-alquiler-1-dormitorio-26-de-marzo-esq-barreiro-pocitos-piso-6-terraza/194127361</t>
        </is>
      </c>
      <c r="I16885" s="2" t="inlineStr">
        <is>
          <t>2026-10-07</t>
        </is>
      </c>
      <c r="J16885" s="2" t="inlineStr">
        <is>
          <t>2026-10-07</t>
        </is>
      </c>
      <c r="K16885" s="2" t="inlineStr">
        <is>
          <t>2026-10-09</t>
        </is>
      </c>
      <c r="L16885" s="2" t="n">
        <v>2</v>
      </c>
    </row>
    <row r="16886">
      <c r="A16886" s="2" t="inlineStr">
        <is>
          <t>Gallito</t>
        </is>
      </c>
      <c r="B16886" s="2" t="inlineStr">
        <is>
          <t>alquiler</t>
        </is>
      </c>
      <c r="C16886" s="2" t="inlineStr">
        <is>
          <t>Apartamento</t>
        </is>
      </c>
      <c r="D16886" s="2" t="inlineStr">
        <is>
          <t>Punta Carretas</t>
        </is>
      </c>
      <c r="E16886" s="2" t="inlineStr">
        <is>
          <t>USD</t>
        </is>
      </c>
      <c r="F16886" s="2" t="n">
        <v>1250</v>
      </c>
      <c r="G16886" s="2" t="inlineStr">
        <is>
          <t>Apartamento en alquiler de 1 dormitorio en Punta Carretas</t>
        </is>
      </c>
      <c r="H16886" s="2" t="inlineStr">
        <is>
          <t>https://www.gallito.com.uy/alquiler-apartamento-punta-carretas-montevideo-1-dormitorio-inmuebles-27332795</t>
        </is>
      </c>
      <c r="I16886" s="2" t="inlineStr">
        <is>
          <t>2026-10-07</t>
        </is>
      </c>
      <c r="J16886" s="2" t="inlineStr">
        <is>
          <t>2026-10-07</t>
        </is>
      </c>
      <c r="K16886" s="2" t="inlineStr">
        <is>
          <t>2026-10-09</t>
        </is>
      </c>
      <c r="L16886" s="2" t="n">
        <v>2</v>
      </c>
    </row>
    <row r="16887">
      <c r="A16887" s="2" t="inlineStr">
        <is>
          <t>Casasymas</t>
        </is>
      </c>
      <c r="B16887" s="2" t="inlineStr">
        <is>
          <t>alquiler</t>
        </is>
      </c>
      <c r="C16887" s="2" t="inlineStr"/>
      <c r="D16887" s="2" t="inlineStr">
        <is>
          <t>Cordón Sur</t>
        </is>
      </c>
      <c r="E16887" s="2" t="inlineStr">
        <is>
          <t>USD</t>
        </is>
      </c>
      <c r="F16887" s="2" t="n">
        <v>684</v>
      </c>
      <c r="G16887" s="2" t="inlineStr">
        <is>
          <t>Apartamento en Alquiler de 2 dormitorios  en Cordón Sur, Montevideo</t>
        </is>
      </c>
      <c r="H16887" s="2" t="inlineStr">
        <is>
          <t>https://www.casasymas.com.uy/propiedad/293370-apartamento-en-alquiler-de-2-dormitorios-en-cordon-sur-montevideo#alquiler</t>
        </is>
      </c>
      <c r="I16887" s="2" t="inlineStr">
        <is>
          <t>2026-09-28</t>
        </is>
      </c>
      <c r="J16887" s="2" t="inlineStr">
        <is>
          <t>2026-10-07</t>
        </is>
      </c>
      <c r="K16887" s="2" t="inlineStr">
        <is>
          <t>2026-10-09</t>
        </is>
      </c>
      <c r="L16887" s="2" t="n">
        <v>11</v>
      </c>
    </row>
    <row r="16888">
      <c r="A16888" s="2" t="inlineStr">
        <is>
          <t>Gallito</t>
        </is>
      </c>
      <c r="B16888" s="2" t="inlineStr">
        <is>
          <t>alquiler</t>
        </is>
      </c>
      <c r="C16888" s="2" t="inlineStr">
        <is>
          <t>Apartamento</t>
        </is>
      </c>
      <c r="D16888" s="2" t="inlineStr">
        <is>
          <t>Villa Española</t>
        </is>
      </c>
      <c r="E16888" s="2" t="inlineStr">
        <is>
          <t>UYU</t>
        </is>
      </c>
      <c r="F16888" s="2" t="n">
        <v>17500</v>
      </c>
      <c r="G16888" s="2" t="inlineStr">
        <is>
          <t>Apartamento en alquiler de 2 dormitorios en Villa Española</t>
        </is>
      </c>
      <c r="H16888" s="2" t="inlineStr">
        <is>
          <t>https://www.gallito.com.uy/alquiler-apartamento-villa-espa%C3%B1ola-montevideo-2-dormitorios-inmuebles-29712091</t>
        </is>
      </c>
      <c r="I16888" s="2" t="inlineStr">
        <is>
          <t>2026-10-07</t>
        </is>
      </c>
      <c r="J16888" s="2" t="inlineStr">
        <is>
          <t>2026-10-07</t>
        </is>
      </c>
      <c r="K16888" s="2" t="inlineStr">
        <is>
          <t>2026-10-09</t>
        </is>
      </c>
      <c r="L16888" s="2" t="n">
        <v>2</v>
      </c>
    </row>
    <row r="16889">
      <c r="A16889" s="2" t="inlineStr">
        <is>
          <t>Gallito</t>
        </is>
      </c>
      <c r="B16889" s="2" t="inlineStr">
        <is>
          <t>venta</t>
        </is>
      </c>
      <c r="C16889" s="2" t="inlineStr">
        <is>
          <t>Casa</t>
        </is>
      </c>
      <c r="D16889" s="2" t="inlineStr">
        <is>
          <t>Punta Gorda</t>
        </is>
      </c>
      <c r="E16889" s="2" t="inlineStr">
        <is>
          <t>USD</t>
        </is>
      </c>
      <c r="F16889" s="2" t="n">
        <v>570000</v>
      </c>
      <c r="G16889" s="2" t="inlineStr">
        <is>
          <t>Casa en venta de 3 dormitorios en Punta Gorda</t>
        </is>
      </c>
      <c r="H16889" s="2" t="inlineStr">
        <is>
          <t>https://www.gallito.com.uy/venta-casa-punta-gorda-montevideo-3-dormitorios-inmuebles-29075205</t>
        </is>
      </c>
      <c r="I16889" s="2" t="inlineStr">
        <is>
          <t>2026-10-07</t>
        </is>
      </c>
      <c r="J16889" s="2" t="inlineStr">
        <is>
          <t>2026-10-07</t>
        </is>
      </c>
      <c r="K16889" s="2" t="inlineStr">
        <is>
          <t>2026-10-09</t>
        </is>
      </c>
      <c r="L16889" s="2" t="n">
        <v>2</v>
      </c>
    </row>
    <row r="16890">
      <c r="A16890" s="2" t="inlineStr">
        <is>
          <t>InfoCasas</t>
        </is>
      </c>
      <c r="B16890" s="2" t="inlineStr">
        <is>
          <t>venta</t>
        </is>
      </c>
      <c r="C16890" s="2" t="inlineStr">
        <is>
          <t>Casa</t>
        </is>
      </c>
      <c r="D16890" s="2" t="inlineStr">
        <is>
          <t>Tres Cruces</t>
        </is>
      </c>
      <c r="E16890" s="2" t="inlineStr">
        <is>
          <t>USD</t>
        </is>
      </c>
      <c r="F16890" s="2" t="n">
        <v>164900</v>
      </c>
      <c r="G16890" s="2" t="inlineStr">
        <is>
          <t>Oportunidad próximo a Sanatorio evangélico y 400 mts de Tres cruces!</t>
        </is>
      </c>
      <c r="H16890" s="2" t="inlineStr">
        <is>
          <t>https://www.infocasas.com.uy/oportunidad-proximo-a-sanatorio-evangelico-y-400-mts-de-tres-cruces/194366551</t>
        </is>
      </c>
      <c r="I16890" s="2" t="inlineStr">
        <is>
          <t>2026-10-07</t>
        </is>
      </c>
      <c r="J16890" s="2" t="inlineStr">
        <is>
          <t>2026-10-07</t>
        </is>
      </c>
      <c r="K16890" s="2" t="inlineStr">
        <is>
          <t>2026-10-09</t>
        </is>
      </c>
      <c r="L16890" s="2" t="n">
        <v>2</v>
      </c>
    </row>
    <row r="16891">
      <c r="A16891" s="2" t="inlineStr">
        <is>
          <t>Gallito</t>
        </is>
      </c>
      <c r="B16891" s="2" t="inlineStr">
        <is>
          <t>venta</t>
        </is>
      </c>
      <c r="C16891" s="2" t="inlineStr">
        <is>
          <t>Apartamento</t>
        </is>
      </c>
      <c r="D16891" s="2" t="inlineStr">
        <is>
          <t>La Blanqueada</t>
        </is>
      </c>
      <c r="E16891" s="2" t="inlineStr">
        <is>
          <t>USD</t>
        </is>
      </c>
      <c r="F16891" s="2" t="n">
        <v>118000</v>
      </c>
      <c r="G16891" s="2" t="inlineStr">
        <is>
          <t>Apartamento en venta de 1 dormitorio en La Blanqueada</t>
        </is>
      </c>
      <c r="H16891" s="2" t="inlineStr">
        <is>
          <t>https://www.gallito.com.uy/venta-apartamento-la-blanqueada-montevideo-1-dormitorio-inmuebles-27245520</t>
        </is>
      </c>
      <c r="I16891" s="2" t="inlineStr">
        <is>
          <t>2026-10-07</t>
        </is>
      </c>
      <c r="J16891" s="2" t="inlineStr">
        <is>
          <t>2026-10-07</t>
        </is>
      </c>
      <c r="K16891" s="2" t="inlineStr">
        <is>
          <t>2026-10-09</t>
        </is>
      </c>
      <c r="L16891" s="2" t="n">
        <v>2</v>
      </c>
    </row>
    <row r="16892">
      <c r="A16892" s="2" t="inlineStr">
        <is>
          <t>Gallito</t>
        </is>
      </c>
      <c r="B16892" s="2" t="inlineStr">
        <is>
          <t>alquiler</t>
        </is>
      </c>
      <c r="C16892" s="2" t="inlineStr">
        <is>
          <t>Apartamento</t>
        </is>
      </c>
      <c r="D16892" s="2" t="inlineStr">
        <is>
          <t>Prado</t>
        </is>
      </c>
      <c r="E16892" s="2" t="inlineStr">
        <is>
          <t>UYU</t>
        </is>
      </c>
      <c r="F16892" s="2" t="n">
        <v>26000</v>
      </c>
      <c r="G16892" s="2" t="inlineStr">
        <is>
          <t>Apartamento en alquiler de 2 dormitorios en Prado</t>
        </is>
      </c>
      <c r="H16892" s="2" t="inlineStr">
        <is>
          <t>https://www.gallito.com.uy/alquiler-apartamento-prado-montevideo-2-dormitorios-inmuebles-29747949</t>
        </is>
      </c>
      <c r="I16892" s="2" t="inlineStr">
        <is>
          <t>2026-10-02</t>
        </is>
      </c>
      <c r="J16892" s="2" t="inlineStr">
        <is>
          <t>2026-10-07</t>
        </is>
      </c>
      <c r="K16892" s="2" t="inlineStr">
        <is>
          <t>2026-10-09</t>
        </is>
      </c>
      <c r="L16892" s="2" t="n">
        <v>7</v>
      </c>
    </row>
    <row r="16893">
      <c r="A16893" s="2" t="inlineStr">
        <is>
          <t>Gallito</t>
        </is>
      </c>
      <c r="B16893" s="2" t="inlineStr">
        <is>
          <t>venta</t>
        </is>
      </c>
      <c r="C16893" s="2" t="inlineStr">
        <is>
          <t>Casa</t>
        </is>
      </c>
      <c r="D16893" s="2" t="inlineStr">
        <is>
          <t>Malvín</t>
        </is>
      </c>
      <c r="E16893" s="2" t="inlineStr">
        <is>
          <t>USD</t>
        </is>
      </c>
      <c r="F16893" s="2" t="n">
        <v>415000</v>
      </c>
      <c r="G16893" s="2" t="inlineStr">
        <is>
          <t>Casa en venta de 3 dormitorios en Malvin</t>
        </is>
      </c>
      <c r="H16893" s="2" t="inlineStr">
        <is>
          <t>https://www.gallito.com.uy/venta-casa-malvin-montevideo-3-dormitorios-inmuebles-29639460</t>
        </is>
      </c>
      <c r="I16893" s="2" t="inlineStr">
        <is>
          <t>2026-10-07</t>
        </is>
      </c>
      <c r="J16893" s="2" t="inlineStr">
        <is>
          <t>2026-10-07</t>
        </is>
      </c>
      <c r="K16893" s="2" t="inlineStr">
        <is>
          <t>2026-10-09</t>
        </is>
      </c>
      <c r="L16893" s="2" t="n">
        <v>2</v>
      </c>
    </row>
    <row r="16894">
      <c r="A16894" s="2" t="inlineStr">
        <is>
          <t>InfoCasas</t>
        </is>
      </c>
      <c r="B16894" s="2" t="inlineStr">
        <is>
          <t>venta</t>
        </is>
      </c>
      <c r="C16894" s="2" t="inlineStr">
        <is>
          <t>Apartamento</t>
        </is>
      </c>
      <c r="D16894" s="2" t="inlineStr">
        <is>
          <t>Parque Rodó</t>
        </is>
      </c>
      <c r="E16894" s="2" t="inlineStr">
        <is>
          <t>USD</t>
        </is>
      </c>
      <c r="F16894" s="2" t="n">
        <v>209000</v>
      </c>
      <c r="G16894" s="2" t="inlineStr">
        <is>
          <t>Venta apartamentos en pozo en Parque Rodo. Nuevo proyecto.</t>
        </is>
      </c>
      <c r="H16894" s="2" t="inlineStr">
        <is>
          <t>https://www.infocasas.com.uy/venta-apartamentos-en-pozo-en-parque-rodo-nuevo-proyecto/193869305</t>
        </is>
      </c>
      <c r="I16894" s="2" t="inlineStr">
        <is>
          <t>2026-10-07</t>
        </is>
      </c>
      <c r="J16894" s="2" t="inlineStr">
        <is>
          <t>2026-10-07</t>
        </is>
      </c>
      <c r="K16894" s="2" t="inlineStr">
        <is>
          <t>2026-10-09</t>
        </is>
      </c>
      <c r="L16894" s="2" t="n">
        <v>2</v>
      </c>
    </row>
    <row r="16895">
      <c r="A16895" s="2" t="inlineStr">
        <is>
          <t>Gallito</t>
        </is>
      </c>
      <c r="B16895" s="2" t="inlineStr">
        <is>
          <t>venta</t>
        </is>
      </c>
      <c r="C16895" s="2" t="inlineStr">
        <is>
          <t>Casa</t>
        </is>
      </c>
      <c r="D16895" s="2" t="inlineStr">
        <is>
          <t>Prado</t>
        </is>
      </c>
      <c r="E16895" s="2" t="inlineStr">
        <is>
          <t>USD</t>
        </is>
      </c>
      <c r="F16895" s="2" t="n">
        <v>1300000</v>
      </c>
      <c r="G16895" s="2" t="inlineStr">
        <is>
          <t>Casa en venta de 4 dormitorios en Prado</t>
        </is>
      </c>
      <c r="H16895" s="2" t="inlineStr">
        <is>
          <t>https://www.gallito.com.uy/venta-casa-prado-montevideo-4-dormitorios-inmuebles-29513748</t>
        </is>
      </c>
      <c r="I16895" s="2" t="inlineStr">
        <is>
          <t>2026-10-07</t>
        </is>
      </c>
      <c r="J16895" s="2" t="inlineStr">
        <is>
          <t>2026-10-07</t>
        </is>
      </c>
      <c r="K16895" s="2" t="inlineStr">
        <is>
          <t>2026-10-09</t>
        </is>
      </c>
      <c r="L16895" s="2" t="n">
        <v>2</v>
      </c>
    </row>
    <row r="16896">
      <c r="A16896" s="2" t="inlineStr">
        <is>
          <t>InfoCasas</t>
        </is>
      </c>
      <c r="B16896" s="2" t="inlineStr">
        <is>
          <t>alquiler</t>
        </is>
      </c>
      <c r="C16896" s="2" t="inlineStr">
        <is>
          <t>Apartamento</t>
        </is>
      </c>
      <c r="D16896" s="2" t="inlineStr">
        <is>
          <t>Pocitos</t>
        </is>
      </c>
      <c r="E16896" s="2" t="inlineStr">
        <is>
          <t>UYU</t>
        </is>
      </c>
      <c r="F16896" s="2" t="n">
        <v>27500</v>
      </c>
      <c r="G16896" s="2" t="inlineStr">
        <is>
          <t>Alquiler Apartamento Pocitos 1 Dormitorio Vestidor</t>
        </is>
      </c>
      <c r="H16896" s="2" t="inlineStr">
        <is>
          <t>https://www.infocasas.com.uy/alquiler-apartamento-pocitos-1-dormitorio-vestidor/194180708</t>
        </is>
      </c>
      <c r="I16896" s="2" t="inlineStr">
        <is>
          <t>2026-10-07</t>
        </is>
      </c>
      <c r="J16896" s="2" t="inlineStr">
        <is>
          <t>2026-10-07</t>
        </is>
      </c>
      <c r="K16896" s="2" t="inlineStr">
        <is>
          <t>2026-10-09</t>
        </is>
      </c>
      <c r="L16896" s="2" t="n">
        <v>2</v>
      </c>
    </row>
    <row r="16897">
      <c r="A16897" s="2" t="inlineStr">
        <is>
          <t>Gallito</t>
        </is>
      </c>
      <c r="B16897" s="2" t="inlineStr">
        <is>
          <t>alquiler</t>
        </is>
      </c>
      <c r="C16897" s="2" t="inlineStr">
        <is>
          <t>Apartamento</t>
        </is>
      </c>
      <c r="D16897" s="2" t="inlineStr">
        <is>
          <t>Punta Carretas</t>
        </is>
      </c>
      <c r="E16897" s="2" t="inlineStr">
        <is>
          <t>USD</t>
        </is>
      </c>
      <c r="F16897" s="2" t="n">
        <v>1000</v>
      </c>
      <c r="G16897" s="2" t="inlineStr">
        <is>
          <t>Apartamento en alquiler de 1 dormitorio en Punta Carretas</t>
        </is>
      </c>
      <c r="H16897" s="2" t="inlineStr">
        <is>
          <t>https://www.gallito.com.uy/alquiler-apartamento-punta-carretas-montevideo-1-dormitorio-inmuebles-29870807</t>
        </is>
      </c>
      <c r="I16897" s="2" t="inlineStr">
        <is>
          <t>2026-10-06</t>
        </is>
      </c>
      <c r="J16897" s="2" t="inlineStr">
        <is>
          <t>2026-10-07</t>
        </is>
      </c>
      <c r="K16897" s="2" t="inlineStr">
        <is>
          <t>2026-10-09</t>
        </is>
      </c>
      <c r="L16897" s="2" t="n">
        <v>3</v>
      </c>
    </row>
    <row r="16898">
      <c r="A16898" s="2" t="inlineStr">
        <is>
          <t>Gallito</t>
        </is>
      </c>
      <c r="B16898" s="2" t="inlineStr">
        <is>
          <t>venta</t>
        </is>
      </c>
      <c r="C16898" s="2" t="inlineStr">
        <is>
          <t>Apartamento</t>
        </is>
      </c>
      <c r="D16898" s="2" t="inlineStr">
        <is>
          <t>La Blanqueada</t>
        </is>
      </c>
      <c r="E16898" s="2" t="inlineStr">
        <is>
          <t>USD</t>
        </is>
      </c>
      <c r="F16898" s="2" t="n">
        <v>107000</v>
      </c>
      <c r="G16898" s="2" t="inlineStr">
        <is>
          <t>Apartamento en venta monoambiente en La Blanqueada</t>
        </is>
      </c>
      <c r="H16898" s="2" t="inlineStr">
        <is>
          <t>https://www.gallito.com.uy/venta-apartamento-la-blanqueada-montevideo-monoambiente-inmuebles-28939754</t>
        </is>
      </c>
      <c r="I16898" s="2" t="inlineStr">
        <is>
          <t>2026-10-07</t>
        </is>
      </c>
      <c r="J16898" s="2" t="inlineStr">
        <is>
          <t>2026-10-07</t>
        </is>
      </c>
      <c r="K16898" s="2" t="inlineStr">
        <is>
          <t>2026-10-09</t>
        </is>
      </c>
      <c r="L16898" s="2" t="n">
        <v>2</v>
      </c>
    </row>
    <row r="16899">
      <c r="A16899" s="2" t="inlineStr">
        <is>
          <t>Gallito</t>
        </is>
      </c>
      <c r="B16899" s="2" t="inlineStr">
        <is>
          <t>venta</t>
        </is>
      </c>
      <c r="C16899" s="2" t="inlineStr">
        <is>
          <t>Casa</t>
        </is>
      </c>
      <c r="D16899" s="2" t="inlineStr">
        <is>
          <t>Palermo</t>
        </is>
      </c>
      <c r="E16899" s="2" t="inlineStr">
        <is>
          <t>USD</t>
        </is>
      </c>
      <c r="F16899" s="2" t="n">
        <v>130000</v>
      </c>
      <c r="G16899" s="2" t="inlineStr">
        <is>
          <t>Casa en venta de 2 dormitorios en Palermo</t>
        </is>
      </c>
      <c r="H16899" s="2" t="inlineStr">
        <is>
          <t>https://www.gallito.com.uy/venta-casa-palermo-montevideo-2-dormitorios-inmuebles-29795078</t>
        </is>
      </c>
      <c r="I16899" s="2" t="inlineStr">
        <is>
          <t>2026-10-07</t>
        </is>
      </c>
      <c r="J16899" s="2" t="inlineStr">
        <is>
          <t>2026-10-07</t>
        </is>
      </c>
      <c r="K16899" s="2" t="inlineStr">
        <is>
          <t>2026-10-09</t>
        </is>
      </c>
      <c r="L16899" s="2" t="n">
        <v>2</v>
      </c>
    </row>
    <row r="16900">
      <c r="A16900" s="2" t="inlineStr">
        <is>
          <t>Gallito</t>
        </is>
      </c>
      <c r="B16900" s="2" t="inlineStr">
        <is>
          <t>alquiler</t>
        </is>
      </c>
      <c r="C16900" s="2" t="inlineStr">
        <is>
          <t>Apartamento</t>
        </is>
      </c>
      <c r="D16900" s="2" t="inlineStr">
        <is>
          <t>Centro</t>
        </is>
      </c>
      <c r="E16900" s="2" t="inlineStr">
        <is>
          <t>UYU</t>
        </is>
      </c>
      <c r="F16900" s="2" t="n">
        <v>29300</v>
      </c>
      <c r="G16900" s="2" t="inlineStr">
        <is>
          <t>Apartamento en alquiler de 2 dormitorios en Centro</t>
        </is>
      </c>
      <c r="H16900" s="2" t="inlineStr">
        <is>
          <t>https://www.gallito.com.uy/alquiler-apartamento-centro-montevideo-2-dormitorios-inmuebles-29276371</t>
        </is>
      </c>
      <c r="I16900" s="2" t="inlineStr">
        <is>
          <t>2026-10-06</t>
        </is>
      </c>
      <c r="J16900" s="2" t="inlineStr">
        <is>
          <t>2026-10-07</t>
        </is>
      </c>
      <c r="K16900" s="2" t="inlineStr">
        <is>
          <t>2026-10-09</t>
        </is>
      </c>
      <c r="L16900" s="2" t="n">
        <v>3</v>
      </c>
    </row>
    <row r="16901">
      <c r="A16901" s="2" t="inlineStr">
        <is>
          <t>InfoCasas</t>
        </is>
      </c>
      <c r="B16901" s="2" t="inlineStr">
        <is>
          <t>alquiler</t>
        </is>
      </c>
      <c r="C16901" s="2" t="inlineStr">
        <is>
          <t>Apartamento</t>
        </is>
      </c>
      <c r="D16901" s="2" t="inlineStr">
        <is>
          <t>Ciudad Vieja</t>
        </is>
      </c>
      <c r="E16901" s="2" t="inlineStr">
        <is>
          <t>UYU</t>
        </is>
      </c>
      <c r="F16901" s="2" t="n">
        <v>18000</v>
      </c>
      <c r="G16901" s="2" t="inlineStr">
        <is>
          <t>A Una Cuadra De Plaza Matriz!</t>
        </is>
      </c>
      <c r="H16901" s="2" t="inlineStr">
        <is>
          <t>https://www.infocasas.com.uy/a-una-cuadra-de-plaza-matriz/192041976</t>
        </is>
      </c>
      <c r="I16901" s="2" t="inlineStr">
        <is>
          <t>2026-10-07</t>
        </is>
      </c>
      <c r="J16901" s="2" t="inlineStr">
        <is>
          <t>2026-10-07</t>
        </is>
      </c>
      <c r="K16901" s="2" t="inlineStr">
        <is>
          <t>2026-10-09</t>
        </is>
      </c>
      <c r="L16901" s="2" t="n">
        <v>2</v>
      </c>
    </row>
    <row r="16902">
      <c r="A16902" s="2" t="inlineStr">
        <is>
          <t>Gallito</t>
        </is>
      </c>
      <c r="B16902" s="2" t="inlineStr">
        <is>
          <t>venta</t>
        </is>
      </c>
      <c r="C16902" s="2" t="inlineStr">
        <is>
          <t>Apartamento</t>
        </is>
      </c>
      <c r="D16902" s="2" t="inlineStr">
        <is>
          <t>Tres Cruces</t>
        </is>
      </c>
      <c r="E16902" s="2" t="inlineStr">
        <is>
          <t>USD</t>
        </is>
      </c>
      <c r="F16902" s="2" t="n">
        <v>103424</v>
      </c>
      <c r="G16902" s="2" t="inlineStr">
        <is>
          <t>Apartamento en venta de 1 dormitorio en Tres Cruces</t>
        </is>
      </c>
      <c r="H16902" s="2" t="inlineStr">
        <is>
          <t>https://www.gallito.com.uy/venta-apartamento-tres-cruces-montevideo-1-dormitorio-inmuebles-27317155</t>
        </is>
      </c>
      <c r="I16902" s="2" t="inlineStr">
        <is>
          <t>2026-10-07</t>
        </is>
      </c>
      <c r="J16902" s="2" t="inlineStr">
        <is>
          <t>2026-10-07</t>
        </is>
      </c>
      <c r="K16902" s="2" t="inlineStr">
        <is>
          <t>2026-10-09</t>
        </is>
      </c>
      <c r="L16902" s="2" t="n">
        <v>2</v>
      </c>
    </row>
    <row r="16903">
      <c r="A16903" s="2" t="inlineStr">
        <is>
          <t>InfoCasas</t>
        </is>
      </c>
      <c r="B16903" s="2" t="inlineStr">
        <is>
          <t>alquiler</t>
        </is>
      </c>
      <c r="C16903" s="2" t="inlineStr">
        <is>
          <t>Apartamento</t>
        </is>
      </c>
      <c r="D16903" s="2" t="inlineStr">
        <is>
          <t>Cordón</t>
        </is>
      </c>
      <c r="E16903" s="2" t="inlineStr">
        <is>
          <t>UYU</t>
        </is>
      </c>
      <c r="F16903" s="2" t="n">
        <v>35500</v>
      </c>
      <c r="G16903" s="2" t="inlineStr">
        <is>
          <t>Alquiler Apartamento 2 Dormitorios en Cordón Sur</t>
        </is>
      </c>
      <c r="H16903" s="2" t="inlineStr">
        <is>
          <t>https://www.infocasas.com.uy/alquiler-apartamento-2-dormitorios-en-cordon-sur/194264994</t>
        </is>
      </c>
      <c r="I16903" s="2" t="inlineStr">
        <is>
          <t>2026-10-06</t>
        </is>
      </c>
      <c r="J16903" s="2" t="inlineStr">
        <is>
          <t>2026-10-07</t>
        </is>
      </c>
      <c r="K16903" s="2" t="inlineStr">
        <is>
          <t>2026-10-09</t>
        </is>
      </c>
      <c r="L16903" s="2" t="n">
        <v>3</v>
      </c>
    </row>
    <row r="16904">
      <c r="A16904" s="2" t="inlineStr">
        <is>
          <t>Gallito</t>
        </is>
      </c>
      <c r="B16904" s="2" t="inlineStr">
        <is>
          <t>venta</t>
        </is>
      </c>
      <c r="C16904" s="2" t="inlineStr">
        <is>
          <t>Local</t>
        </is>
      </c>
      <c r="D16904" s="2" t="inlineStr">
        <is>
          <t>Sayago</t>
        </is>
      </c>
      <c r="E16904" s="2" t="inlineStr">
        <is>
          <t>USD</t>
        </is>
      </c>
      <c r="F16904" s="2" t="n">
        <v>185000</v>
      </c>
      <c r="G16904" s="2" t="inlineStr">
        <is>
          <t>Local en venta en Sayago</t>
        </is>
      </c>
      <c r="H16904" s="2" t="inlineStr">
        <is>
          <t>https://www.gallito.com.uy/venta-local-comercial-sayago-montevideo-704-metros-inmuebles-28249098</t>
        </is>
      </c>
      <c r="I16904" s="2" t="inlineStr">
        <is>
          <t>2026-10-07</t>
        </is>
      </c>
      <c r="J16904" s="2" t="inlineStr">
        <is>
          <t>2026-10-07</t>
        </is>
      </c>
      <c r="K16904" s="2" t="inlineStr">
        <is>
          <t>2026-10-09</t>
        </is>
      </c>
      <c r="L16904" s="2" t="n">
        <v>2</v>
      </c>
    </row>
    <row r="16905">
      <c r="A16905" s="2" t="inlineStr">
        <is>
          <t>Gallito</t>
        </is>
      </c>
      <c r="B16905" s="2" t="inlineStr">
        <is>
          <t>venta</t>
        </is>
      </c>
      <c r="C16905" s="2" t="inlineStr">
        <is>
          <t>Apartamento</t>
        </is>
      </c>
      <c r="D16905" s="2" t="inlineStr">
        <is>
          <t>Cordón</t>
        </is>
      </c>
      <c r="E16905" s="2" t="inlineStr">
        <is>
          <t>USD</t>
        </is>
      </c>
      <c r="F16905" s="2" t="n">
        <v>182000</v>
      </c>
      <c r="G16905" s="2" t="inlineStr">
        <is>
          <t>Apartamento en venta de 3 dormitorios en Cordon</t>
        </is>
      </c>
      <c r="H16905" s="2" t="inlineStr">
        <is>
          <t>https://www.gallito.com.uy/venta-apartamento-cordon-montevideo-3-dormitorios-inmuebles-28523117</t>
        </is>
      </c>
      <c r="I16905" s="2" t="inlineStr">
        <is>
          <t>2026-10-07</t>
        </is>
      </c>
      <c r="J16905" s="2" t="inlineStr">
        <is>
          <t>2026-10-07</t>
        </is>
      </c>
      <c r="K16905" s="2" t="inlineStr">
        <is>
          <t>2026-10-09</t>
        </is>
      </c>
      <c r="L16905" s="2" t="n">
        <v>2</v>
      </c>
    </row>
    <row r="16906">
      <c r="A16906" s="2" t="inlineStr">
        <is>
          <t>Gallito</t>
        </is>
      </c>
      <c r="B16906" s="2" t="inlineStr">
        <is>
          <t>venta</t>
        </is>
      </c>
      <c r="C16906" s="2" t="inlineStr">
        <is>
          <t>Local</t>
        </is>
      </c>
      <c r="D16906" s="2" t="inlineStr">
        <is>
          <t>Punta Carretas</t>
        </is>
      </c>
      <c r="E16906" s="2" t="inlineStr">
        <is>
          <t>USD</t>
        </is>
      </c>
      <c r="F16906" s="2" t="n">
        <v>710000</v>
      </c>
      <c r="G16906" s="2" t="inlineStr">
        <is>
          <t>Local en venta en Punta Carretas</t>
        </is>
      </c>
      <c r="H16906" s="2" t="inlineStr">
        <is>
          <t>https://www.gallito.com.uy/venta-local-comercial-punta-carretas-montevideo-342-metros-inmuebles-29891476</t>
        </is>
      </c>
      <c r="I16906" s="2" t="inlineStr">
        <is>
          <t>2026-10-07</t>
        </is>
      </c>
      <c r="J16906" s="2" t="inlineStr">
        <is>
          <t>2026-10-07</t>
        </is>
      </c>
      <c r="K16906" s="2" t="inlineStr">
        <is>
          <t>2026-10-09</t>
        </is>
      </c>
      <c r="L16906" s="2" t="n">
        <v>2</v>
      </c>
    </row>
    <row r="16907">
      <c r="A16907" s="2" t="inlineStr">
        <is>
          <t>Gallito</t>
        </is>
      </c>
      <c r="B16907" s="2" t="inlineStr">
        <is>
          <t>alquiler</t>
        </is>
      </c>
      <c r="C16907" s="2" t="inlineStr">
        <is>
          <t>Casa</t>
        </is>
      </c>
      <c r="D16907" s="2" t="inlineStr">
        <is>
          <t>Carrasco Norte</t>
        </is>
      </c>
      <c r="E16907" s="2" t="inlineStr">
        <is>
          <t>UYU</t>
        </is>
      </c>
      <c r="F16907" s="2" t="n">
        <v>38000</v>
      </c>
      <c r="G16907" s="2" t="inlineStr">
        <is>
          <t>Casa en alquiler de 2 dormitorios en Carrasco Norte</t>
        </is>
      </c>
      <c r="H16907" s="2" t="inlineStr">
        <is>
          <t>https://www.gallito.com.uy/alquiler-casa-carrasco-norte-montevideo-2-dormitorios-inmuebles-29426573</t>
        </is>
      </c>
      <c r="I16907" s="2" t="inlineStr">
        <is>
          <t>2026-10-06</t>
        </is>
      </c>
      <c r="J16907" s="2" t="inlineStr">
        <is>
          <t>2026-10-07</t>
        </is>
      </c>
      <c r="K16907" s="2" t="inlineStr">
        <is>
          <t>2026-10-09</t>
        </is>
      </c>
      <c r="L16907" s="2" t="n">
        <v>3</v>
      </c>
    </row>
    <row r="16908">
      <c r="A16908" s="2" t="inlineStr">
        <is>
          <t>Gallito</t>
        </is>
      </c>
      <c r="B16908" s="2" t="inlineStr">
        <is>
          <t>venta</t>
        </is>
      </c>
      <c r="C16908" s="2" t="inlineStr">
        <is>
          <t>Casa</t>
        </is>
      </c>
      <c r="D16908" s="2" t="inlineStr">
        <is>
          <t>Carrasco Norte</t>
        </is>
      </c>
      <c r="E16908" s="2" t="inlineStr">
        <is>
          <t>USD</t>
        </is>
      </c>
      <c r="F16908" s="2" t="n">
        <v>475000</v>
      </c>
      <c r="G16908" s="2" t="inlineStr">
        <is>
          <t>Casa en venta de 3 dormitorios en Carrasco Norte</t>
        </is>
      </c>
      <c r="H16908" s="2" t="inlineStr">
        <is>
          <t>https://www.gallito.com.uy/venta-casa-carrasco-norte-montevideo-3-dormitorios-inmuebles-29468725</t>
        </is>
      </c>
      <c r="I16908" s="2" t="inlineStr">
        <is>
          <t>2026-10-07</t>
        </is>
      </c>
      <c r="J16908" s="2" t="inlineStr">
        <is>
          <t>2026-10-07</t>
        </is>
      </c>
      <c r="K16908" s="2" t="inlineStr">
        <is>
          <t>2026-10-09</t>
        </is>
      </c>
      <c r="L16908" s="2" t="n">
        <v>2</v>
      </c>
    </row>
    <row r="16909">
      <c r="A16909" s="2" t="inlineStr">
        <is>
          <t>InfoCasas</t>
        </is>
      </c>
      <c r="B16909" s="2" t="inlineStr">
        <is>
          <t>venta</t>
        </is>
      </c>
      <c r="C16909" s="2" t="inlineStr">
        <is>
          <t>Casa</t>
        </is>
      </c>
      <c r="D16909" s="2" t="inlineStr">
        <is>
          <t>Buceo</t>
        </is>
      </c>
      <c r="E16909" s="2" t="inlineStr">
        <is>
          <t>USD</t>
        </is>
      </c>
      <c r="F16909" s="2" t="n">
        <v>339000</v>
      </c>
      <c r="G16909" s="2" t="inlineStr">
        <is>
          <t>Casa Con Jardín, Fondo Y Garaje Para 6 Autos</t>
        </is>
      </c>
      <c r="H16909" s="2" t="inlineStr">
        <is>
          <t>https://www.infocasas.com.uy/casa-con-jardin-fondo-y-garaje-para-6-autos/193814272</t>
        </is>
      </c>
      <c r="I16909" s="2" t="inlineStr">
        <is>
          <t>2026-10-07</t>
        </is>
      </c>
      <c r="J16909" s="2" t="inlineStr">
        <is>
          <t>2026-10-07</t>
        </is>
      </c>
      <c r="K16909" s="2" t="inlineStr">
        <is>
          <t>2026-10-09</t>
        </is>
      </c>
      <c r="L16909" s="2" t="n">
        <v>2</v>
      </c>
    </row>
    <row r="16910">
      <c r="A16910" s="2" t="inlineStr">
        <is>
          <t>Gallito</t>
        </is>
      </c>
      <c r="B16910" s="2" t="inlineStr">
        <is>
          <t>venta</t>
        </is>
      </c>
      <c r="C16910" s="2" t="inlineStr">
        <is>
          <t>Apartamento</t>
        </is>
      </c>
      <c r="D16910" s="2" t="inlineStr">
        <is>
          <t>Carrasco Norte</t>
        </is>
      </c>
      <c r="E16910" s="2" t="inlineStr">
        <is>
          <t>USD</t>
        </is>
      </c>
      <c r="F16910" s="2" t="n">
        <v>115200</v>
      </c>
      <c r="G16910" s="2" t="inlineStr">
        <is>
          <t>Apartamento en venta de 1 dormitorio en Carrasco Norte</t>
        </is>
      </c>
      <c r="H16910" s="2" t="inlineStr">
        <is>
          <t>https://www.gallito.com.uy/venta-apartamento-carrasco-norte-montevideo-1-dormitorio-inmuebles-29650529</t>
        </is>
      </c>
      <c r="I16910" s="2" t="inlineStr">
        <is>
          <t>2026-10-07</t>
        </is>
      </c>
      <c r="J16910" s="2" t="inlineStr">
        <is>
          <t>2026-10-07</t>
        </is>
      </c>
      <c r="K16910" s="2" t="inlineStr">
        <is>
          <t>2026-10-09</t>
        </is>
      </c>
      <c r="L16910" s="2" t="n">
        <v>2</v>
      </c>
    </row>
    <row r="16911">
      <c r="A16911" s="2" t="inlineStr">
        <is>
          <t>Gallito</t>
        </is>
      </c>
      <c r="B16911" s="2" t="inlineStr">
        <is>
          <t>alquiler</t>
        </is>
      </c>
      <c r="C16911" s="2" t="inlineStr">
        <is>
          <t>Apartamento</t>
        </is>
      </c>
      <c r="D16911" s="2" t="inlineStr">
        <is>
          <t>Centro</t>
        </is>
      </c>
      <c r="E16911" s="2" t="inlineStr">
        <is>
          <t>UYU</t>
        </is>
      </c>
      <c r="F16911" s="2" t="n">
        <v>33000</v>
      </c>
      <c r="G16911" s="2" t="inlineStr">
        <is>
          <t>Apartamento en alquiler de 1 dormitorio en Centro</t>
        </is>
      </c>
      <c r="H16911" s="2" t="inlineStr">
        <is>
          <t>https://www.gallito.com.uy/alquiler-apartamento-centro-montevideo-1-dormitorio-inmuebles-29286176</t>
        </is>
      </c>
      <c r="I16911" s="2" t="inlineStr">
        <is>
          <t>2026-10-07</t>
        </is>
      </c>
      <c r="J16911" s="2" t="inlineStr">
        <is>
          <t>2026-10-07</t>
        </is>
      </c>
      <c r="K16911" s="2" t="inlineStr">
        <is>
          <t>2026-10-09</t>
        </is>
      </c>
      <c r="L16911" s="2" t="n">
        <v>2</v>
      </c>
    </row>
    <row r="16912">
      <c r="A16912" s="2" t="inlineStr">
        <is>
          <t>InfoCasas</t>
        </is>
      </c>
      <c r="B16912" s="2" t="inlineStr">
        <is>
          <t>venta</t>
        </is>
      </c>
      <c r="C16912" s="2" t="inlineStr">
        <is>
          <t>Apartamento</t>
        </is>
      </c>
      <c r="D16912" s="2" t="inlineStr">
        <is>
          <t>Punta Carretas</t>
        </is>
      </c>
      <c r="E16912" s="2" t="inlineStr">
        <is>
          <t>USD</t>
        </is>
      </c>
      <c r="F16912" s="2" t="n">
        <v>398000</v>
      </c>
      <c r="G16912" s="2" t="inlineStr">
        <is>
          <t>Venta Apartamento Punta Carretas 3 Dormitorios 2 Baños + Servicio. Garaje, Terraza</t>
        </is>
      </c>
      <c r="H16912" s="2" t="inlineStr">
        <is>
          <t>https://www.infocasas.com.uy/venta-apartamento-punta-carretas-3-dormitorios-2-baños-servicio-garaje-terraza/194136655</t>
        </is>
      </c>
      <c r="I16912" s="2" t="inlineStr">
        <is>
          <t>2026-10-07</t>
        </is>
      </c>
      <c r="J16912" s="2" t="inlineStr">
        <is>
          <t>2026-10-07</t>
        </is>
      </c>
      <c r="K16912" s="2" t="inlineStr">
        <is>
          <t>2026-10-09</t>
        </is>
      </c>
      <c r="L16912" s="2" t="n">
        <v>2</v>
      </c>
    </row>
    <row r="16913">
      <c r="A16913" s="2" t="inlineStr">
        <is>
          <t>Gallito</t>
        </is>
      </c>
      <c r="B16913" s="2" t="inlineStr">
        <is>
          <t>alquiler</t>
        </is>
      </c>
      <c r="C16913" s="2" t="inlineStr">
        <is>
          <t>Casa</t>
        </is>
      </c>
      <c r="D16913" s="2" t="inlineStr">
        <is>
          <t>Perez Castellanos</t>
        </is>
      </c>
      <c r="E16913" s="2" t="inlineStr">
        <is>
          <t>UYU</t>
        </is>
      </c>
      <c r="F16913" s="2" t="n">
        <v>21500</v>
      </c>
      <c r="G16913" s="2" t="inlineStr">
        <is>
          <t>Casa en alquiler de 2 dormitorios en Perez Castellanos</t>
        </is>
      </c>
      <c r="H16913" s="2" t="inlineStr">
        <is>
          <t>https://www.gallito.com.uy/alquiler-casa-perez-castellanos-montevideo-2-dormitorios-inmuebles-29544099</t>
        </is>
      </c>
      <c r="I16913" s="2" t="inlineStr">
        <is>
          <t>2026-10-06</t>
        </is>
      </c>
      <c r="J16913" s="2" t="inlineStr">
        <is>
          <t>2026-10-07</t>
        </is>
      </c>
      <c r="K16913" s="2" t="inlineStr">
        <is>
          <t>2026-10-09</t>
        </is>
      </c>
      <c r="L16913" s="2" t="n">
        <v>3</v>
      </c>
    </row>
    <row r="16914">
      <c r="A16914" s="2" t="inlineStr">
        <is>
          <t>Gallito</t>
        </is>
      </c>
      <c r="B16914" s="2" t="inlineStr">
        <is>
          <t>venta</t>
        </is>
      </c>
      <c r="C16914" s="2" t="inlineStr">
        <is>
          <t>Casa</t>
        </is>
      </c>
      <c r="D16914" s="2" t="inlineStr">
        <is>
          <t>Prado</t>
        </is>
      </c>
      <c r="E16914" s="2" t="inlineStr">
        <is>
          <t>USD</t>
        </is>
      </c>
      <c r="F16914" s="2" t="n">
        <v>230000</v>
      </c>
      <c r="G16914" s="2" t="inlineStr">
        <is>
          <t>Casa en venta de 2 dormitorios en Prado</t>
        </is>
      </c>
      <c r="H16914" s="2" t="inlineStr">
        <is>
          <t>https://www.gallito.com.uy/venta-casa-prado-montevideo-2-dormitorios-inmuebles-29668698</t>
        </is>
      </c>
      <c r="I16914" s="2" t="inlineStr">
        <is>
          <t>2026-10-07</t>
        </is>
      </c>
      <c r="J16914" s="2" t="inlineStr">
        <is>
          <t>2026-10-07</t>
        </is>
      </c>
      <c r="K16914" s="2" t="inlineStr">
        <is>
          <t>2026-10-09</t>
        </is>
      </c>
      <c r="L16914" s="2" t="n">
        <v>2</v>
      </c>
    </row>
    <row r="16915">
      <c r="A16915" s="2" t="inlineStr">
        <is>
          <t>InfoCasas</t>
        </is>
      </c>
      <c r="B16915" s="2" t="inlineStr">
        <is>
          <t>venta</t>
        </is>
      </c>
      <c r="C16915" s="2" t="inlineStr">
        <is>
          <t>Apartamento</t>
        </is>
      </c>
      <c r="D16915" s="2" t="inlineStr">
        <is>
          <t>Cordón</t>
        </is>
      </c>
      <c r="E16915" s="2" t="inlineStr">
        <is>
          <t>USD</t>
        </is>
      </c>
      <c r="F16915" s="2" t="n">
        <v>154000</v>
      </c>
      <c r="G16915" s="2" t="inlineStr">
        <is>
          <t>Venta apartamento 1 dormitorio con terraza en Cordon. Oportunidad reventa.</t>
        </is>
      </c>
      <c r="H16915" s="2" t="inlineStr">
        <is>
          <t>https://www.infocasas.com.uy/venta-apartamento-1-dormitorio-con-terraza-en-cordon-oportunidad-reventa/194360529</t>
        </is>
      </c>
      <c r="I16915" s="2" t="inlineStr">
        <is>
          <t>2026-10-07</t>
        </is>
      </c>
      <c r="J16915" s="2" t="inlineStr">
        <is>
          <t>2026-10-07</t>
        </is>
      </c>
      <c r="K16915" s="2" t="inlineStr">
        <is>
          <t>2026-10-09</t>
        </is>
      </c>
      <c r="L16915" s="2" t="n">
        <v>2</v>
      </c>
    </row>
    <row r="16916">
      <c r="A16916" s="2" t="inlineStr">
        <is>
          <t>Gallito</t>
        </is>
      </c>
      <c r="B16916" s="2" t="inlineStr">
        <is>
          <t>venta</t>
        </is>
      </c>
      <c r="C16916" s="2" t="inlineStr">
        <is>
          <t>Apartamento</t>
        </is>
      </c>
      <c r="D16916" s="2" t="inlineStr">
        <is>
          <t>Parque Batlle</t>
        </is>
      </c>
      <c r="E16916" s="2" t="inlineStr">
        <is>
          <t>USD</t>
        </is>
      </c>
      <c r="F16916" s="2" t="n">
        <v>118000</v>
      </c>
      <c r="G16916" s="2" t="inlineStr">
        <is>
          <t>Apartamento en venta monoambiente en Parque Batlle</t>
        </is>
      </c>
      <c r="H16916" s="2" t="inlineStr">
        <is>
          <t>https://www.gallito.com.uy/venta-apartamento-parque-batlle-montevideo-monoambiente-inmuebles-28813109</t>
        </is>
      </c>
      <c r="I16916" s="2" t="inlineStr">
        <is>
          <t>2026-10-02</t>
        </is>
      </c>
      <c r="J16916" s="2" t="inlineStr">
        <is>
          <t>2026-10-07</t>
        </is>
      </c>
      <c r="K16916" s="2" t="inlineStr">
        <is>
          <t>2026-10-09</t>
        </is>
      </c>
      <c r="L16916" s="2" t="n">
        <v>7</v>
      </c>
    </row>
    <row r="16917">
      <c r="A16917" s="2" t="inlineStr">
        <is>
          <t>Gallito</t>
        </is>
      </c>
      <c r="B16917" s="2" t="inlineStr">
        <is>
          <t>venta</t>
        </is>
      </c>
      <c r="C16917" s="2" t="inlineStr">
        <is>
          <t>Apartamento</t>
        </is>
      </c>
      <c r="D16917" s="2" t="inlineStr">
        <is>
          <t>Punta Gorda</t>
        </is>
      </c>
      <c r="E16917" s="2" t="inlineStr">
        <is>
          <t>USD</t>
        </is>
      </c>
      <c r="F16917" s="2" t="n">
        <v>235000</v>
      </c>
      <c r="G16917" s="2" t="inlineStr">
        <is>
          <t>Apartamento en venta de 2 dormitorios en Punta Gorda</t>
        </is>
      </c>
      <c r="H16917" s="2" t="inlineStr">
        <is>
          <t>https://www.gallito.com.uy/venta-apartamento-punta-gorda-montevideo-2-dormitorios-inmuebles-29666256</t>
        </is>
      </c>
      <c r="I16917" s="2" t="inlineStr">
        <is>
          <t>2026-10-06</t>
        </is>
      </c>
      <c r="J16917" s="2" t="inlineStr">
        <is>
          <t>2026-10-07</t>
        </is>
      </c>
      <c r="K16917" s="2" t="inlineStr">
        <is>
          <t>2026-10-09</t>
        </is>
      </c>
      <c r="L16917" s="2" t="n">
        <v>3</v>
      </c>
    </row>
    <row r="16918">
      <c r="A16918" s="2" t="inlineStr">
        <is>
          <t>Gallito</t>
        </is>
      </c>
      <c r="B16918" s="2" t="inlineStr">
        <is>
          <t>alquiler</t>
        </is>
      </c>
      <c r="C16918" s="2" t="inlineStr">
        <is>
          <t>Apartamento</t>
        </is>
      </c>
      <c r="D16918" s="2" t="inlineStr">
        <is>
          <t>Cordón</t>
        </is>
      </c>
      <c r="E16918" s="2" t="inlineStr">
        <is>
          <t>UYU</t>
        </is>
      </c>
      <c r="F16918" s="2" t="n">
        <v>25500</v>
      </c>
      <c r="G16918" s="2" t="inlineStr">
        <is>
          <t>Apartamento en alquiler de 1 dormitorio en Cordon</t>
        </is>
      </c>
      <c r="H16918" s="2" t="inlineStr">
        <is>
          <t>https://www.gallito.com.uy/alquiler-apartamento-cordon-montevideo-1-dormitorio-inmuebles-29704778</t>
        </is>
      </c>
      <c r="I16918" s="2" t="inlineStr">
        <is>
          <t>2026-10-06</t>
        </is>
      </c>
      <c r="J16918" s="2" t="inlineStr">
        <is>
          <t>2026-10-07</t>
        </is>
      </c>
      <c r="K16918" s="2" t="inlineStr">
        <is>
          <t>2026-10-09</t>
        </is>
      </c>
      <c r="L16918" s="2" t="n">
        <v>3</v>
      </c>
    </row>
    <row r="16919">
      <c r="A16919" s="2" t="inlineStr">
        <is>
          <t>Gallito</t>
        </is>
      </c>
      <c r="B16919" s="2" t="inlineStr">
        <is>
          <t>alquiler</t>
        </is>
      </c>
      <c r="C16919" s="2" t="inlineStr">
        <is>
          <t>Local</t>
        </is>
      </c>
      <c r="D16919" s="2" t="inlineStr">
        <is>
          <t>Tres Cruces</t>
        </is>
      </c>
      <c r="E16919" s="2" t="inlineStr">
        <is>
          <t>UYU</t>
        </is>
      </c>
      <c r="F16919" s="2" t="n">
        <v>70000</v>
      </c>
      <c r="G16919" s="2" t="inlineStr">
        <is>
          <t>Local en alquiler en Tres Cruces</t>
        </is>
      </c>
      <c r="H16919" s="2" t="inlineStr">
        <is>
          <t>https://www.gallito.com.uy/alquiler-local-comercial-tres-cruces-montevideo-87-metros-inmuebles-29718870</t>
        </is>
      </c>
      <c r="I16919" s="2" t="inlineStr">
        <is>
          <t>2026-10-07</t>
        </is>
      </c>
      <c r="J16919" s="2" t="inlineStr">
        <is>
          <t>2026-10-07</t>
        </is>
      </c>
      <c r="K16919" s="2" t="inlineStr">
        <is>
          <t>2026-10-09</t>
        </is>
      </c>
      <c r="L16919" s="2" t="n">
        <v>2</v>
      </c>
    </row>
    <row r="16920">
      <c r="A16920" s="2" t="inlineStr">
        <is>
          <t>Gallito</t>
        </is>
      </c>
      <c r="B16920" s="2" t="inlineStr">
        <is>
          <t>venta</t>
        </is>
      </c>
      <c r="C16920" s="2" t="inlineStr">
        <is>
          <t>Local</t>
        </is>
      </c>
      <c r="D16920" s="2" t="inlineStr">
        <is>
          <t>Colón</t>
        </is>
      </c>
      <c r="E16920" s="2" t="inlineStr">
        <is>
          <t>USD</t>
        </is>
      </c>
      <c r="F16920" s="2" t="n">
        <v>1</v>
      </c>
      <c r="G16920" s="2" t="inlineStr">
        <is>
          <t>Local en venta en Colon</t>
        </is>
      </c>
      <c r="H16920" s="2" t="inlineStr">
        <is>
          <t>https://www.gallito.com.uy/locales-venta-montevideo-colon-inmuebles-29750521</t>
        </is>
      </c>
      <c r="I16920" s="2" t="inlineStr">
        <is>
          <t>2026-10-07</t>
        </is>
      </c>
      <c r="J16920" s="2" t="inlineStr">
        <is>
          <t>2026-10-07</t>
        </is>
      </c>
      <c r="K16920" s="2" t="inlineStr">
        <is>
          <t>2026-10-09</t>
        </is>
      </c>
      <c r="L16920" s="2" t="n">
        <v>2</v>
      </c>
    </row>
    <row r="16921">
      <c r="A16921" s="2" t="inlineStr">
        <is>
          <t>InfoCasas</t>
        </is>
      </c>
      <c r="B16921" s="2" t="inlineStr">
        <is>
          <t>venta</t>
        </is>
      </c>
      <c r="C16921" s="2" t="inlineStr">
        <is>
          <t>Casa</t>
        </is>
      </c>
      <c r="D16921" s="2" t="inlineStr">
        <is>
          <t>Belvedere</t>
        </is>
      </c>
      <c r="E16921" s="2" t="inlineStr">
        <is>
          <t>USD</t>
        </is>
      </c>
      <c r="F16921" s="2" t="n">
        <v>97000</v>
      </c>
      <c r="G16921" s="2" t="inlineStr">
        <is>
          <t>Casa En El Mejor Punto De  Belvedere</t>
        </is>
      </c>
      <c r="H16921" s="2" t="inlineStr">
        <is>
          <t>https://www.infocasas.com.uy/casa-en-el-mejor-punto-de-belvedere/191411433</t>
        </is>
      </c>
      <c r="I16921" s="2" t="inlineStr">
        <is>
          <t>2026-10-07</t>
        </is>
      </c>
      <c r="J16921" s="2" t="inlineStr">
        <is>
          <t>2026-10-07</t>
        </is>
      </c>
      <c r="K16921" s="2" t="inlineStr">
        <is>
          <t>2026-10-09</t>
        </is>
      </c>
      <c r="L16921" s="2" t="n">
        <v>2</v>
      </c>
    </row>
    <row r="16922">
      <c r="A16922" s="2" t="inlineStr">
        <is>
          <t>InfoCasas</t>
        </is>
      </c>
      <c r="B16922" s="2" t="inlineStr">
        <is>
          <t>venta</t>
        </is>
      </c>
      <c r="C16922" s="2" t="inlineStr">
        <is>
          <t>Local Comercial</t>
        </is>
      </c>
      <c r="D16922" s="2" t="inlineStr">
        <is>
          <t>Ciudad Vieja</t>
        </is>
      </c>
      <c r="E16922" s="2" t="inlineStr">
        <is>
          <t>USD</t>
        </is>
      </c>
      <c r="F16922" s="2" t="n">
        <v>650000</v>
      </c>
      <c r="G16922" s="2" t="inlineStr">
        <is>
          <t>GRAN LOCAL PARRILLA MERCADO DEL PUERTO, MONTEVIDEO, URUGUAY.</t>
        </is>
      </c>
      <c r="H16922" s="2" t="inlineStr">
        <is>
          <t>https://www.infocasas.com.uy/gran-local-parrilla-mercado-del-puerto-montevideo-uruguay/194349522</t>
        </is>
      </c>
      <c r="I16922" s="2" t="inlineStr">
        <is>
          <t>2026-10-07</t>
        </is>
      </c>
      <c r="J16922" s="2" t="inlineStr">
        <is>
          <t>2026-10-07</t>
        </is>
      </c>
      <c r="K16922" s="2" t="inlineStr">
        <is>
          <t>2026-10-09</t>
        </is>
      </c>
      <c r="L16922" s="2" t="n">
        <v>2</v>
      </c>
    </row>
    <row r="16923">
      <c r="A16923" s="2" t="inlineStr">
        <is>
          <t>InfoCasas</t>
        </is>
      </c>
      <c r="B16923" s="2" t="inlineStr">
        <is>
          <t>venta</t>
        </is>
      </c>
      <c r="C16923" s="2" t="inlineStr">
        <is>
          <t>Apartamento</t>
        </is>
      </c>
      <c r="D16923" s="2" t="inlineStr">
        <is>
          <t>Cordón</t>
        </is>
      </c>
      <c r="E16923" s="2" t="inlineStr">
        <is>
          <t>USD</t>
        </is>
      </c>
      <c r="F16923" s="2" t="n">
        <v>119000</v>
      </c>
      <c r="G16923" s="2" t="inlineStr">
        <is>
          <t>DORMITORIO EN  CORDON SUR!</t>
        </is>
      </c>
      <c r="H16923" s="2" t="inlineStr">
        <is>
          <t>https://www.infocasas.com.uy/dormitorio-en-cordon-sur/193205166</t>
        </is>
      </c>
      <c r="I16923" s="2" t="inlineStr">
        <is>
          <t>2026-10-07</t>
        </is>
      </c>
      <c r="J16923" s="2" t="inlineStr">
        <is>
          <t>2026-10-07</t>
        </is>
      </c>
      <c r="K16923" s="2" t="inlineStr">
        <is>
          <t>2026-10-09</t>
        </is>
      </c>
      <c r="L16923" s="2" t="n">
        <v>2</v>
      </c>
    </row>
    <row r="16924">
      <c r="A16924" s="2" t="inlineStr">
        <is>
          <t>InfoCasas</t>
        </is>
      </c>
      <c r="B16924" s="2" t="inlineStr">
        <is>
          <t>venta</t>
        </is>
      </c>
      <c r="C16924" s="2" t="inlineStr">
        <is>
          <t>Apartamento</t>
        </is>
      </c>
      <c r="D16924" s="2" t="inlineStr">
        <is>
          <t>Prado</t>
        </is>
      </c>
      <c r="E16924" s="2" t="inlineStr">
        <is>
          <t>USD</t>
        </is>
      </c>
      <c r="F16924" s="2" t="n">
        <v>115000</v>
      </c>
      <c r="G16924" s="2" t="inlineStr">
        <is>
          <t>Solar de Millán - Vivienda Promovida</t>
        </is>
      </c>
      <c r="H16924" s="2" t="inlineStr">
        <is>
          <t>https://www.infocasas.com.uy/solar-de-millan-vivienda-promovida/194169202</t>
        </is>
      </c>
      <c r="I16924" s="2" t="inlineStr">
        <is>
          <t>2026-10-07</t>
        </is>
      </c>
      <c r="J16924" s="2" t="inlineStr">
        <is>
          <t>2026-10-07</t>
        </is>
      </c>
      <c r="K16924" s="2" t="inlineStr">
        <is>
          <t>2026-10-09</t>
        </is>
      </c>
      <c r="L16924" s="2" t="n">
        <v>2</v>
      </c>
    </row>
    <row r="16925">
      <c r="A16925" s="2" t="inlineStr">
        <is>
          <t>Gallito</t>
        </is>
      </c>
      <c r="B16925" s="2" t="inlineStr">
        <is>
          <t>venta</t>
        </is>
      </c>
      <c r="C16925" s="2" t="inlineStr">
        <is>
          <t>Casa</t>
        </is>
      </c>
      <c r="D16925" s="2" t="inlineStr">
        <is>
          <t>Parque Rodó</t>
        </is>
      </c>
      <c r="E16925" s="2" t="inlineStr">
        <is>
          <t>USD</t>
        </is>
      </c>
      <c r="F16925" s="2" t="n">
        <v>245000</v>
      </c>
      <c r="G16925" s="2" t="inlineStr">
        <is>
          <t>Casa en venta de 2 dormitorios en Parque Rodo</t>
        </is>
      </c>
      <c r="H16925" s="2" t="inlineStr">
        <is>
          <t>https://www.gallito.com.uy/venta-casa-parque-rodo-montevideo-2-dormitorios-inmuebles-29759533</t>
        </is>
      </c>
      <c r="I16925" s="2" t="inlineStr">
        <is>
          <t>2026-10-06</t>
        </is>
      </c>
      <c r="J16925" s="2" t="inlineStr">
        <is>
          <t>2026-10-07</t>
        </is>
      </c>
      <c r="K16925" s="2" t="inlineStr">
        <is>
          <t>2026-10-09</t>
        </is>
      </c>
      <c r="L16925" s="2" t="n">
        <v>3</v>
      </c>
    </row>
    <row r="16926">
      <c r="A16926" s="2" t="inlineStr">
        <is>
          <t>InfoCasas</t>
        </is>
      </c>
      <c r="B16926" s="2" t="inlineStr">
        <is>
          <t>venta</t>
        </is>
      </c>
      <c r="C16926" s="2" t="inlineStr">
        <is>
          <t>Apartamento</t>
        </is>
      </c>
      <c r="D16926" s="2" t="inlineStr">
        <is>
          <t>Buceo</t>
        </is>
      </c>
      <c r="E16926" s="2" t="inlineStr">
        <is>
          <t>USD</t>
        </is>
      </c>
      <c r="F16926" s="2" t="n">
        <v>169000</v>
      </c>
      <c r="G16926" s="2" t="inlineStr">
        <is>
          <t>Excelente apartamento, actualizado, luminoso y en gran ubicacion.</t>
        </is>
      </c>
      <c r="H16926" s="2" t="inlineStr">
        <is>
          <t>https://www.infocasas.com.uy/excelente-apartamento-actualizado-luminoso-y-en-gran-ubicacion/194207630</t>
        </is>
      </c>
      <c r="I16926" s="2" t="inlineStr">
        <is>
          <t>2026-10-07</t>
        </is>
      </c>
      <c r="J16926" s="2" t="inlineStr">
        <is>
          <t>2026-10-07</t>
        </is>
      </c>
      <c r="K16926" s="2" t="inlineStr">
        <is>
          <t>2026-10-09</t>
        </is>
      </c>
      <c r="L16926" s="2" t="n">
        <v>2</v>
      </c>
    </row>
    <row r="16927">
      <c r="A16927" s="2" t="inlineStr">
        <is>
          <t>Casasymas</t>
        </is>
      </c>
      <c r="B16927" s="2" t="inlineStr">
        <is>
          <t>venta</t>
        </is>
      </c>
      <c r="C16927" s="2" t="inlineStr"/>
      <c r="D16927" s="2" t="inlineStr">
        <is>
          <t>Punta Gorda</t>
        </is>
      </c>
      <c r="E16927" s="2" t="inlineStr">
        <is>
          <t>USD</t>
        </is>
      </c>
      <c r="F16927" s="2" t="n">
        <v>630000</v>
      </c>
      <c r="G16927" s="2" t="inlineStr">
        <is>
          <t>Casa en Venta de 3 dormitorios  en Punta Gorda, Montevideo</t>
        </is>
      </c>
      <c r="H16927" s="2" t="inlineStr">
        <is>
          <t>https://www.casasymas.com.uy/propiedad/299981-casa-en-venta-de-3-dormitorios-en-punta-gorda-montevideo#venta</t>
        </is>
      </c>
      <c r="I16927" s="2" t="inlineStr">
        <is>
          <t>2026-10-07</t>
        </is>
      </c>
      <c r="J16927" s="2" t="inlineStr">
        <is>
          <t>2026-10-07</t>
        </is>
      </c>
      <c r="K16927" s="2" t="inlineStr">
        <is>
          <t>2026-10-09</t>
        </is>
      </c>
      <c r="L16927" s="2" t="n">
        <v>2</v>
      </c>
    </row>
    <row r="16928">
      <c r="A16928" s="2" t="inlineStr">
        <is>
          <t>InfoCasas</t>
        </is>
      </c>
      <c r="B16928" s="2" t="inlineStr">
        <is>
          <t>alquiler</t>
        </is>
      </c>
      <c r="C16928" s="2" t="inlineStr">
        <is>
          <t>Apartamento</t>
        </is>
      </c>
      <c r="D16928" s="2" t="inlineStr">
        <is>
          <t>Parque Batlle</t>
        </is>
      </c>
      <c r="E16928" s="2" t="inlineStr">
        <is>
          <t>UYU</t>
        </is>
      </c>
      <c r="F16928" s="2" t="n">
        <v>36000</v>
      </c>
      <c r="G16928" s="2" t="inlineStr">
        <is>
          <t>Torre de los Caudillos. Muy amplio y con garage</t>
        </is>
      </c>
      <c r="H16928" s="2" t="inlineStr">
        <is>
          <t>https://www.infocasas.com.uy/torre-de-los-caudillos-muy-amplio-y-con-garage/194185400</t>
        </is>
      </c>
      <c r="I16928" s="2" t="inlineStr">
        <is>
          <t>2026-10-07</t>
        </is>
      </c>
      <c r="J16928" s="2" t="inlineStr">
        <is>
          <t>2026-10-07</t>
        </is>
      </c>
      <c r="K16928" s="2" t="inlineStr">
        <is>
          <t>2026-10-09</t>
        </is>
      </c>
      <c r="L16928" s="2" t="n">
        <v>2</v>
      </c>
    </row>
    <row r="16929">
      <c r="A16929" s="2" t="inlineStr">
        <is>
          <t>Gallito</t>
        </is>
      </c>
      <c r="B16929" s="2" t="inlineStr">
        <is>
          <t>venta</t>
        </is>
      </c>
      <c r="C16929" s="2" t="inlineStr">
        <is>
          <t>Casa</t>
        </is>
      </c>
      <c r="D16929" s="2" t="inlineStr">
        <is>
          <t>Carrasco</t>
        </is>
      </c>
      <c r="E16929" s="2" t="inlineStr">
        <is>
          <t>USD</t>
        </is>
      </c>
      <c r="F16929" s="2" t="n">
        <v>1100000</v>
      </c>
      <c r="G16929" s="2" t="inlineStr">
        <is>
          <t>Casa en venta de más de 4 dormitorios en Carrasco</t>
        </is>
      </c>
      <c r="H16929" s="2" t="inlineStr">
        <is>
          <t>https://www.gallito.com.uy/venta-casa-carrasco-montevideo-4-dormitorios-inmuebles-29718768</t>
        </is>
      </c>
      <c r="I16929" s="2" t="inlineStr">
        <is>
          <t>2026-10-07</t>
        </is>
      </c>
      <c r="J16929" s="2" t="inlineStr">
        <is>
          <t>2026-10-07</t>
        </is>
      </c>
      <c r="K16929" s="2" t="inlineStr">
        <is>
          <t>2026-10-09</t>
        </is>
      </c>
      <c r="L16929" s="2" t="n">
        <v>2</v>
      </c>
    </row>
    <row r="16930">
      <c r="A16930" s="2" t="inlineStr">
        <is>
          <t>Gallito</t>
        </is>
      </c>
      <c r="B16930" s="2" t="inlineStr">
        <is>
          <t>alquiler</t>
        </is>
      </c>
      <c r="C16930" s="2" t="inlineStr">
        <is>
          <t>Apartamento</t>
        </is>
      </c>
      <c r="D16930" s="2" t="inlineStr">
        <is>
          <t>Reducto</t>
        </is>
      </c>
      <c r="E16930" s="2" t="inlineStr">
        <is>
          <t>UYU</t>
        </is>
      </c>
      <c r="F16930" s="2" t="n">
        <v>28003</v>
      </c>
      <c r="G16930" s="2" t="inlineStr">
        <is>
          <t>Apartamento en alquiler de 2 dormitorios en Reducto</t>
        </is>
      </c>
      <c r="H16930" s="2" t="inlineStr">
        <is>
          <t>https://www.gallito.com.uy/alquiler-apartamento-reducto-montevideo-2-dormitorios-inmuebles-29735449</t>
        </is>
      </c>
      <c r="I16930" s="2" t="inlineStr">
        <is>
          <t>2026-10-02</t>
        </is>
      </c>
      <c r="J16930" s="2" t="inlineStr">
        <is>
          <t>2026-10-07</t>
        </is>
      </c>
      <c r="K16930" s="2" t="inlineStr">
        <is>
          <t>2026-10-09</t>
        </is>
      </c>
      <c r="L16930" s="2" t="n">
        <v>7</v>
      </c>
    </row>
    <row r="16931">
      <c r="A16931" s="2" t="inlineStr">
        <is>
          <t>Gallito</t>
        </is>
      </c>
      <c r="B16931" s="2" t="inlineStr">
        <is>
          <t>alquiler</t>
        </is>
      </c>
      <c r="C16931" s="2" t="inlineStr">
        <is>
          <t>Casa</t>
        </is>
      </c>
      <c r="D16931" s="2" t="inlineStr">
        <is>
          <t>Paso Molino</t>
        </is>
      </c>
      <c r="E16931" s="2" t="inlineStr">
        <is>
          <t>UYU</t>
        </is>
      </c>
      <c r="F16931" s="2" t="n">
        <v>20000</v>
      </c>
      <c r="G16931" s="2" t="inlineStr">
        <is>
          <t>Casa en alquiler de 2 dormitorios en Paso Molino</t>
        </is>
      </c>
      <c r="H16931" s="2" t="inlineStr">
        <is>
          <t>https://www.gallito.com.uy/alquiler-casa-paso-molino-montevideo-2-dormitorios-inmuebles-29787989</t>
        </is>
      </c>
      <c r="I16931" s="2" t="inlineStr">
        <is>
          <t>2026-10-07</t>
        </is>
      </c>
      <c r="J16931" s="2" t="inlineStr">
        <is>
          <t>2026-10-07</t>
        </is>
      </c>
      <c r="K16931" s="2" t="inlineStr">
        <is>
          <t>2026-10-09</t>
        </is>
      </c>
      <c r="L16931" s="2" t="n">
        <v>2</v>
      </c>
    </row>
    <row r="16932">
      <c r="A16932" s="2" t="inlineStr">
        <is>
          <t>Gallito</t>
        </is>
      </c>
      <c r="B16932" s="2" t="inlineStr">
        <is>
          <t>alquiler</t>
        </is>
      </c>
      <c r="C16932" s="2" t="inlineStr">
        <is>
          <t>Apartamento</t>
        </is>
      </c>
      <c r="D16932" s="2" t="inlineStr">
        <is>
          <t>Cordón</t>
        </is>
      </c>
      <c r="E16932" s="2" t="inlineStr">
        <is>
          <t>UYU</t>
        </is>
      </c>
      <c r="F16932" s="2" t="n">
        <v>26900</v>
      </c>
      <c r="G16932" s="2" t="inlineStr">
        <is>
          <t>Apartamento en alquiler de 1 dormitorio en Cordon</t>
        </is>
      </c>
      <c r="H16932" s="2" t="inlineStr">
        <is>
          <t>https://www.gallito.com.uy/alquiler-apartamento-cordon-montevideo-1-dormitorio-inmuebles-29654820</t>
        </is>
      </c>
      <c r="I16932" s="2" t="inlineStr">
        <is>
          <t>2026-10-07</t>
        </is>
      </c>
      <c r="J16932" s="2" t="inlineStr">
        <is>
          <t>2026-10-07</t>
        </is>
      </c>
      <c r="K16932" s="2" t="inlineStr">
        <is>
          <t>2026-10-09</t>
        </is>
      </c>
      <c r="L16932" s="2" t="n">
        <v>2</v>
      </c>
    </row>
    <row r="16933">
      <c r="A16933" s="2" t="inlineStr">
        <is>
          <t>Gallito</t>
        </is>
      </c>
      <c r="B16933" s="2" t="inlineStr">
        <is>
          <t>alquiler</t>
        </is>
      </c>
      <c r="C16933" s="2" t="inlineStr">
        <is>
          <t>Apartamento</t>
        </is>
      </c>
      <c r="D16933" s="2" t="inlineStr">
        <is>
          <t>Centro</t>
        </is>
      </c>
      <c r="E16933" s="2" t="inlineStr">
        <is>
          <t>UYU</t>
        </is>
      </c>
      <c r="F16933" s="2" t="n">
        <v>26001</v>
      </c>
      <c r="G16933" s="2" t="inlineStr">
        <is>
          <t>Apartamento en alquiler de 2 dormitorios en Centro</t>
        </is>
      </c>
      <c r="H16933" s="2" t="inlineStr">
        <is>
          <t>https://www.gallito.com.uy/alquiler-apartamento-centro-montevideo-2-dormitorios-inmuebles-29522698</t>
        </is>
      </c>
      <c r="I16933" s="2" t="inlineStr">
        <is>
          <t>2026-10-07</t>
        </is>
      </c>
      <c r="J16933" s="2" t="inlineStr">
        <is>
          <t>2026-10-07</t>
        </is>
      </c>
      <c r="K16933" s="2" t="inlineStr">
        <is>
          <t>2026-10-09</t>
        </is>
      </c>
      <c r="L16933" s="2" t="n">
        <v>2</v>
      </c>
    </row>
    <row r="16934">
      <c r="A16934" s="2" t="inlineStr">
        <is>
          <t>InfoCasas</t>
        </is>
      </c>
      <c r="B16934" s="2" t="inlineStr">
        <is>
          <t>venta</t>
        </is>
      </c>
      <c r="C16934" s="2" t="inlineStr">
        <is>
          <t>Casa</t>
        </is>
      </c>
      <c r="D16934" s="2" t="inlineStr">
        <is>
          <t>Belvedere</t>
        </is>
      </c>
      <c r="E16934" s="2" t="inlineStr">
        <is>
          <t>USD</t>
        </is>
      </c>
      <c r="F16934" s="2" t="n">
        <v>190000</v>
      </c>
      <c r="G16934" s="2" t="inlineStr">
        <is>
          <t>Casa +garaje , cochera y local comercial con patio en Belvedere!!</t>
        </is>
      </c>
      <c r="H16934" s="2" t="inlineStr">
        <is>
          <t>https://www.infocasas.com.uy/casa-garaje-cochera-y-local-comercial-con-patio-en-belvedere/193730050</t>
        </is>
      </c>
      <c r="I16934" s="2" t="inlineStr">
        <is>
          <t>2026-10-07</t>
        </is>
      </c>
      <c r="J16934" s="2" t="inlineStr">
        <is>
          <t>2026-10-07</t>
        </is>
      </c>
      <c r="K16934" s="2" t="inlineStr">
        <is>
          <t>2026-10-09</t>
        </is>
      </c>
      <c r="L16934" s="2" t="n">
        <v>2</v>
      </c>
    </row>
    <row r="16935">
      <c r="A16935" s="2" t="inlineStr">
        <is>
          <t>Gallito</t>
        </is>
      </c>
      <c r="B16935" s="2" t="inlineStr">
        <is>
          <t>alquiler</t>
        </is>
      </c>
      <c r="C16935" s="2" t="inlineStr">
        <is>
          <t>Casa</t>
        </is>
      </c>
      <c r="D16935" s="2" t="inlineStr">
        <is>
          <t>Prado</t>
        </is>
      </c>
      <c r="E16935" s="2" t="inlineStr">
        <is>
          <t>USD</t>
        </is>
      </c>
      <c r="F16935" s="2" t="n">
        <v>125000</v>
      </c>
      <c r="G16935" s="2" t="inlineStr">
        <is>
          <t>Casa en alquiler de 2 dormitorios en Prado</t>
        </is>
      </c>
      <c r="H16935" s="2" t="inlineStr">
        <is>
          <t>https://www.gallito.com.uy/alquiler-casa-prado-montevideo-2-dormitorios-inmuebles-25400883</t>
        </is>
      </c>
      <c r="I16935" s="2" t="inlineStr">
        <is>
          <t>2026-10-07</t>
        </is>
      </c>
      <c r="J16935" s="2" t="inlineStr">
        <is>
          <t>2026-10-07</t>
        </is>
      </c>
      <c r="K16935" s="2" t="inlineStr">
        <is>
          <t>2026-10-09</t>
        </is>
      </c>
      <c r="L16935" s="2" t="n">
        <v>2</v>
      </c>
    </row>
    <row r="16936">
      <c r="A16936" s="2" t="inlineStr">
        <is>
          <t>InfoCasas</t>
        </is>
      </c>
      <c r="B16936" s="2" t="inlineStr">
        <is>
          <t>venta</t>
        </is>
      </c>
      <c r="C16936" s="2" t="inlineStr">
        <is>
          <t>Apartamento</t>
        </is>
      </c>
      <c r="D16936" s="2" t="inlineStr">
        <is>
          <t>Ciudad Vieja</t>
        </is>
      </c>
      <c r="E16936" s="2" t="inlineStr">
        <is>
          <t>USD</t>
        </is>
      </c>
      <c r="F16936" s="2" t="n">
        <v>159000</v>
      </c>
      <c r="G16936" s="2" t="inlineStr">
        <is>
          <t>Exclusivo y estratégico: Apartamento con opción de garage sobre peatonal, una inversión inteligente.</t>
        </is>
      </c>
      <c r="H16936" s="2" t="inlineStr">
        <is>
          <t>https://www.infocasas.com.uy/exclusivo-y-estrategico-apartamento-con-opcion-de-garage-sobre-peatonal-una-inversion-inteligente/194192116</t>
        </is>
      </c>
      <c r="I16936" s="2" t="inlineStr">
        <is>
          <t>2026-10-06</t>
        </is>
      </c>
      <c r="J16936" s="2" t="inlineStr">
        <is>
          <t>2026-10-07</t>
        </is>
      </c>
      <c r="K16936" s="2" t="inlineStr">
        <is>
          <t>2026-10-09</t>
        </is>
      </c>
      <c r="L16936" s="2" t="n">
        <v>3</v>
      </c>
    </row>
    <row r="16937">
      <c r="A16937" s="2" t="inlineStr">
        <is>
          <t>Gallito</t>
        </is>
      </c>
      <c r="B16937" s="2" t="inlineStr">
        <is>
          <t>alquiler</t>
        </is>
      </c>
      <c r="C16937" s="2" t="inlineStr">
        <is>
          <t>Casa</t>
        </is>
      </c>
      <c r="D16937" s="2" t="inlineStr">
        <is>
          <t>Carrasco</t>
        </is>
      </c>
      <c r="E16937" s="2" t="inlineStr">
        <is>
          <t>USD</t>
        </is>
      </c>
      <c r="F16937" s="2" t="n">
        <v>3900</v>
      </c>
      <c r="G16937" s="2" t="inlineStr">
        <is>
          <t>Casa en alquiler de 4 dormitorios en Carrasco</t>
        </is>
      </c>
      <c r="H16937" s="2" t="inlineStr">
        <is>
          <t>https://www.gallito.com.uy/alquiler-casa-carrasco-montevideo-4-dormitorios-inmuebles-29718775</t>
        </is>
      </c>
      <c r="I16937" s="2" t="inlineStr">
        <is>
          <t>2026-10-07</t>
        </is>
      </c>
      <c r="J16937" s="2" t="inlineStr">
        <is>
          <t>2026-10-07</t>
        </is>
      </c>
      <c r="K16937" s="2" t="inlineStr">
        <is>
          <t>2026-10-09</t>
        </is>
      </c>
      <c r="L16937" s="2" t="n">
        <v>2</v>
      </c>
    </row>
    <row r="16938">
      <c r="A16938" s="2" t="inlineStr">
        <is>
          <t>Casasymas</t>
        </is>
      </c>
      <c r="B16938" s="2" t="inlineStr">
        <is>
          <t>alquiler</t>
        </is>
      </c>
      <c r="C16938" s="2" t="inlineStr"/>
      <c r="D16938" s="2" t="inlineStr">
        <is>
          <t>Barrio Sur</t>
        </is>
      </c>
      <c r="E16938" s="2" t="inlineStr">
        <is>
          <t>USD</t>
        </is>
      </c>
      <c r="F16938" s="2" t="n">
        <v>476</v>
      </c>
      <c r="G16938" s="2" t="inlineStr">
        <is>
          <t>Oficina en Alquiler  en Barrio Sur, Montevideo</t>
        </is>
      </c>
      <c r="H16938" s="2" t="inlineStr">
        <is>
          <t>https://www.casasymas.com.uy/propiedad/265753-oficina-en-alquiler-en-barrio-sur-montevideo#alquiler</t>
        </is>
      </c>
      <c r="I16938" s="2" t="inlineStr">
        <is>
          <t>2026-10-07</t>
        </is>
      </c>
      <c r="J16938" s="2" t="inlineStr">
        <is>
          <t>2026-10-07</t>
        </is>
      </c>
      <c r="K16938" s="2" t="inlineStr">
        <is>
          <t>2026-10-09</t>
        </is>
      </c>
      <c r="L16938" s="2" t="n">
        <v>2</v>
      </c>
    </row>
    <row r="16939">
      <c r="A16939" s="2" t="inlineStr">
        <is>
          <t>Gallito</t>
        </is>
      </c>
      <c r="B16939" s="2" t="inlineStr">
        <is>
          <t>alquiler</t>
        </is>
      </c>
      <c r="C16939" s="2" t="inlineStr">
        <is>
          <t>Apartamento</t>
        </is>
      </c>
      <c r="D16939" s="2" t="inlineStr">
        <is>
          <t>Pocitos</t>
        </is>
      </c>
      <c r="E16939" s="2" t="inlineStr">
        <is>
          <t>UYU</t>
        </is>
      </c>
      <c r="F16939" s="2" t="n">
        <v>19000</v>
      </c>
      <c r="G16939" s="2" t="inlineStr">
        <is>
          <t>Apartamento en alquiler monoambiente en Pocitos</t>
        </is>
      </c>
      <c r="H16939" s="2" t="inlineStr">
        <is>
          <t>https://www.gallito.com.uy/alquiler-apartamento-pocitos-montevideo-monoambiente-inmuebles-29765622</t>
        </is>
      </c>
      <c r="I16939" s="2" t="inlineStr">
        <is>
          <t>2026-10-07</t>
        </is>
      </c>
      <c r="J16939" s="2" t="inlineStr">
        <is>
          <t>2026-10-07</t>
        </is>
      </c>
      <c r="K16939" s="2" t="inlineStr">
        <is>
          <t>2026-10-09</t>
        </is>
      </c>
      <c r="L16939" s="2" t="n">
        <v>2</v>
      </c>
    </row>
    <row r="16940">
      <c r="A16940" s="2" t="inlineStr">
        <is>
          <t>InfoCasas</t>
        </is>
      </c>
      <c r="B16940" s="2" t="inlineStr">
        <is>
          <t>venta</t>
        </is>
      </c>
      <c r="C16940" s="2" t="inlineStr">
        <is>
          <t>Apartamento</t>
        </is>
      </c>
      <c r="D16940" s="2" t="inlineStr">
        <is>
          <t>Centro</t>
        </is>
      </c>
      <c r="E16940" s="2" t="inlineStr">
        <is>
          <t>USD</t>
        </is>
      </c>
      <c r="F16940" s="2" t="n">
        <v>135002</v>
      </c>
      <c r="G16940" s="2" t="inlineStr">
        <is>
          <t>VENTA APARTAMENTO 1 DORMITORIO AL FRENTE CORDON LEY VIS</t>
        </is>
      </c>
      <c r="H16940" s="2" t="inlineStr">
        <is>
          <t>https://www.infocasas.com.uy/venta-apartamento-1-dormitorio-al-frente-cordon-ley-vis/194366525</t>
        </is>
      </c>
      <c r="I16940" s="2" t="inlineStr">
        <is>
          <t>2026-10-07</t>
        </is>
      </c>
      <c r="J16940" s="2" t="inlineStr">
        <is>
          <t>2026-10-07</t>
        </is>
      </c>
      <c r="K16940" s="2" t="inlineStr">
        <is>
          <t>2026-10-09</t>
        </is>
      </c>
      <c r="L16940" s="2" t="n">
        <v>2</v>
      </c>
    </row>
    <row r="16941">
      <c r="A16941" s="2" t="inlineStr">
        <is>
          <t>Gallito</t>
        </is>
      </c>
      <c r="B16941" s="2" t="inlineStr">
        <is>
          <t>venta</t>
        </is>
      </c>
      <c r="C16941" s="2" t="inlineStr">
        <is>
          <t>Apartamento</t>
        </is>
      </c>
      <c r="D16941" s="2" t="inlineStr">
        <is>
          <t>La Blanqueada</t>
        </is>
      </c>
      <c r="E16941" s="2" t="inlineStr">
        <is>
          <t>USD</t>
        </is>
      </c>
      <c r="F16941" s="2" t="n">
        <v>139000</v>
      </c>
      <c r="G16941" s="2" t="inlineStr">
        <is>
          <t>Apartamento en venta de 3 dormitorios en La Blanqueada</t>
        </is>
      </c>
      <c r="H16941" s="2" t="inlineStr">
        <is>
          <t>https://www.gallito.com.uy/venta-apartamento-la-blanqueada-montevideo-3-dormitorios-inmuebles-29693913</t>
        </is>
      </c>
      <c r="I16941" s="2" t="inlineStr">
        <is>
          <t>2026-10-07</t>
        </is>
      </c>
      <c r="J16941" s="2" t="inlineStr">
        <is>
          <t>2026-10-07</t>
        </is>
      </c>
      <c r="K16941" s="2" t="inlineStr">
        <is>
          <t>2026-10-09</t>
        </is>
      </c>
      <c r="L16941" s="2" t="n">
        <v>2</v>
      </c>
    </row>
    <row r="16942">
      <c r="A16942" s="2" t="inlineStr">
        <is>
          <t>InfoCasas</t>
        </is>
      </c>
      <c r="B16942" s="2" t="inlineStr">
        <is>
          <t>venta</t>
        </is>
      </c>
      <c r="C16942" s="2" t="inlineStr">
        <is>
          <t>Apartamento</t>
        </is>
      </c>
      <c r="D16942" s="2" t="inlineStr">
        <is>
          <t>Pocitos</t>
        </is>
      </c>
      <c r="E16942" s="2" t="inlineStr">
        <is>
          <t>USD</t>
        </is>
      </c>
      <c r="F16942" s="2" t="n">
        <v>450000</v>
      </c>
      <c r="G16942" s="2" t="inlineStr">
        <is>
          <t>APTO EN VTA EN EDIF DE GRAN CATEGORIA 2 DORM SIN MUEBLES</t>
        </is>
      </c>
      <c r="H16942" s="2" t="inlineStr">
        <is>
          <t>https://www.infocasas.com.uy/apto-en-vta-en-edif-de-gran-categoria-2-dorm-sin-muebles/193759463</t>
        </is>
      </c>
      <c r="I16942" s="2" t="inlineStr">
        <is>
          <t>2026-10-07</t>
        </is>
      </c>
      <c r="J16942" s="2" t="inlineStr">
        <is>
          <t>2026-10-07</t>
        </is>
      </c>
      <c r="K16942" s="2" t="inlineStr">
        <is>
          <t>2026-10-09</t>
        </is>
      </c>
      <c r="L16942" s="2" t="n">
        <v>2</v>
      </c>
    </row>
    <row r="16943">
      <c r="A16943" s="2" t="inlineStr">
        <is>
          <t>Gallito</t>
        </is>
      </c>
      <c r="B16943" s="2" t="inlineStr">
        <is>
          <t>venta</t>
        </is>
      </c>
      <c r="C16943" s="2" t="inlineStr">
        <is>
          <t>Local</t>
        </is>
      </c>
      <c r="D16943" s="2" t="inlineStr">
        <is>
          <t>Brazo Oriental</t>
        </is>
      </c>
      <c r="E16943" s="2" t="inlineStr">
        <is>
          <t>USD</t>
        </is>
      </c>
      <c r="F16943" s="2" t="n">
        <v>510000</v>
      </c>
      <c r="G16943" s="2" t="inlineStr">
        <is>
          <t>Local en venta en Brazo Oriental</t>
        </is>
      </c>
      <c r="H16943" s="2" t="inlineStr">
        <is>
          <t>https://www.gallito.com.uy/venta-local-comercial-brazo-oriental-montevideo-450-metros-inmuebles-28936432</t>
        </is>
      </c>
      <c r="I16943" s="2" t="inlineStr">
        <is>
          <t>2026-10-07</t>
        </is>
      </c>
      <c r="J16943" s="2" t="inlineStr">
        <is>
          <t>2026-10-07</t>
        </is>
      </c>
      <c r="K16943" s="2" t="inlineStr">
        <is>
          <t>2026-10-09</t>
        </is>
      </c>
      <c r="L16943" s="2" t="n">
        <v>2</v>
      </c>
    </row>
    <row r="16944">
      <c r="A16944" s="2" t="inlineStr">
        <is>
          <t>InfoCasas</t>
        </is>
      </c>
      <c r="B16944" s="2" t="inlineStr">
        <is>
          <t>alquiler</t>
        </is>
      </c>
      <c r="C16944" s="2" t="inlineStr">
        <is>
          <t>Apartamento</t>
        </is>
      </c>
      <c r="D16944" s="2" t="inlineStr">
        <is>
          <t>Carrasco</t>
        </is>
      </c>
      <c r="E16944" s="2" t="inlineStr">
        <is>
          <t>UYU</t>
        </is>
      </c>
      <c r="F16944" s="2" t="n">
        <v>28500</v>
      </c>
      <c r="G16944" s="2" t="inlineStr">
        <is>
          <t>Venta y alquiler de casa 2 dormitorios en Carrasco</t>
        </is>
      </c>
      <c r="H16944" s="2" t="inlineStr">
        <is>
          <t>https://www.infocasas.com.uy/venta-y-alquiler-de-casa-2-dormitorios-en-carrasco/194360548</t>
        </is>
      </c>
      <c r="I16944" s="2" t="inlineStr">
        <is>
          <t>2026-10-07</t>
        </is>
      </c>
      <c r="J16944" s="2" t="inlineStr">
        <is>
          <t>2026-10-07</t>
        </is>
      </c>
      <c r="K16944" s="2" t="inlineStr">
        <is>
          <t>2026-10-09</t>
        </is>
      </c>
      <c r="L16944" s="2" t="n">
        <v>2</v>
      </c>
    </row>
    <row r="16945">
      <c r="A16945" s="2" t="inlineStr">
        <is>
          <t>InfoCasas</t>
        </is>
      </c>
      <c r="B16945" s="2" t="inlineStr">
        <is>
          <t>venta</t>
        </is>
      </c>
      <c r="C16945" s="2" t="inlineStr">
        <is>
          <t>Apartamento</t>
        </is>
      </c>
      <c r="D16945" s="2" t="inlineStr">
        <is>
          <t>Carrasco</t>
        </is>
      </c>
      <c r="E16945" s="2" t="inlineStr">
        <is>
          <t>USD</t>
        </is>
      </c>
      <c r="F16945" s="2" t="n">
        <v>735000</v>
      </c>
      <c r="G16945" s="2" t="inlineStr">
        <is>
          <t>PENTHOUSE EN CARRASCO FRENTE AL MAR</t>
        </is>
      </c>
      <c r="H16945" s="2" t="inlineStr">
        <is>
          <t>https://www.infocasas.com.uy/penthouse-en-carrasco-frente-al-mar/194278392</t>
        </is>
      </c>
      <c r="I16945" s="2" t="inlineStr">
        <is>
          <t>2026-10-06</t>
        </is>
      </c>
      <c r="J16945" s="2" t="inlineStr">
        <is>
          <t>2026-10-07</t>
        </is>
      </c>
      <c r="K16945" s="2" t="inlineStr">
        <is>
          <t>2026-10-09</t>
        </is>
      </c>
      <c r="L16945" s="2" t="n">
        <v>3</v>
      </c>
    </row>
    <row r="16946">
      <c r="A16946" s="2" t="inlineStr">
        <is>
          <t>Gallito</t>
        </is>
      </c>
      <c r="B16946" s="2" t="inlineStr">
        <is>
          <t>alquiler</t>
        </is>
      </c>
      <c r="C16946" s="2" t="inlineStr">
        <is>
          <t>Apartamento</t>
        </is>
      </c>
      <c r="D16946" s="2" t="inlineStr">
        <is>
          <t>Jacinto Vera</t>
        </is>
      </c>
      <c r="E16946" s="2" t="inlineStr">
        <is>
          <t>UYU</t>
        </is>
      </c>
      <c r="F16946" s="2" t="n">
        <v>20500</v>
      </c>
      <c r="G16946" s="2" t="inlineStr">
        <is>
          <t>Apartamento en alquiler de 1 dormitorio en Jacinto Vera</t>
        </is>
      </c>
      <c r="H16946" s="2" t="inlineStr">
        <is>
          <t>https://www.gallito.com.uy/alquiler-apartamento-jacinto-vera-montevideo-1-dormitorio-inmuebles-29563149</t>
        </is>
      </c>
      <c r="I16946" s="2" t="inlineStr">
        <is>
          <t>2026-10-07</t>
        </is>
      </c>
      <c r="J16946" s="2" t="inlineStr">
        <is>
          <t>2026-10-07</t>
        </is>
      </c>
      <c r="K16946" s="2" t="inlineStr">
        <is>
          <t>2026-10-09</t>
        </is>
      </c>
      <c r="L16946" s="2" t="n">
        <v>2</v>
      </c>
    </row>
    <row r="16947">
      <c r="A16947" s="2" t="inlineStr">
        <is>
          <t>Gallito</t>
        </is>
      </c>
      <c r="B16947" s="2" t="inlineStr">
        <is>
          <t>venta</t>
        </is>
      </c>
      <c r="C16947" s="2" t="inlineStr">
        <is>
          <t>Apartamento</t>
        </is>
      </c>
      <c r="D16947" s="2" t="inlineStr">
        <is>
          <t>Jacinto Vera</t>
        </is>
      </c>
      <c r="E16947" s="2" t="inlineStr">
        <is>
          <t>USD</t>
        </is>
      </c>
      <c r="F16947" s="2" t="n">
        <v>119000</v>
      </c>
      <c r="G16947" s="2" t="inlineStr">
        <is>
          <t>Apartamento en venta de 1 dormitorio en Jacinto Vera</t>
        </is>
      </c>
      <c r="H16947" s="2" t="inlineStr">
        <is>
          <t>https://www.gallito.com.uy/venta-apartamento-jacinto-vera-montevideo-1-dormitorio-inmuebles-29598010</t>
        </is>
      </c>
      <c r="I16947" s="2" t="inlineStr">
        <is>
          <t>2026-10-07</t>
        </is>
      </c>
      <c r="J16947" s="2" t="inlineStr">
        <is>
          <t>2026-10-07</t>
        </is>
      </c>
      <c r="K16947" s="2" t="inlineStr">
        <is>
          <t>2026-10-09</t>
        </is>
      </c>
      <c r="L16947" s="2" t="n">
        <v>2</v>
      </c>
    </row>
    <row r="16948">
      <c r="A16948" s="2" t="inlineStr">
        <is>
          <t>Gallito</t>
        </is>
      </c>
      <c r="B16948" s="2" t="inlineStr">
        <is>
          <t>venta</t>
        </is>
      </c>
      <c r="C16948" s="2" t="inlineStr">
        <is>
          <t>Casa</t>
        </is>
      </c>
      <c r="D16948" s="2" t="inlineStr">
        <is>
          <t>Barrio Sur</t>
        </is>
      </c>
      <c r="E16948" s="2" t="inlineStr">
        <is>
          <t>USD</t>
        </is>
      </c>
      <c r="F16948" s="2" t="n">
        <v>360000</v>
      </c>
      <c r="G16948" s="2" t="inlineStr">
        <is>
          <t>Casa en venta de 4 dormitorios en Barrio Sur</t>
        </is>
      </c>
      <c r="H16948" s="2" t="inlineStr">
        <is>
          <t>https://www.gallito.com.uy/venta-casa-barrio-sur-montevideo-4-dormitorios-inmuebles-29464764</t>
        </is>
      </c>
      <c r="I16948" s="2" t="inlineStr">
        <is>
          <t>2026-10-07</t>
        </is>
      </c>
      <c r="J16948" s="2" t="inlineStr">
        <is>
          <t>2026-10-07</t>
        </is>
      </c>
      <c r="K16948" s="2" t="inlineStr">
        <is>
          <t>2026-10-09</t>
        </is>
      </c>
      <c r="L16948" s="2" t="n">
        <v>2</v>
      </c>
    </row>
    <row r="16949">
      <c r="A16949" s="2" t="inlineStr">
        <is>
          <t>InfoCasas</t>
        </is>
      </c>
      <c r="B16949" s="2" t="inlineStr">
        <is>
          <t>venta</t>
        </is>
      </c>
      <c r="C16949" s="2" t="inlineStr">
        <is>
          <t>Casa</t>
        </is>
      </c>
      <c r="D16949" s="2" t="inlineStr">
        <is>
          <t>Carrasco</t>
        </is>
      </c>
      <c r="E16949" s="2" t="inlineStr">
        <is>
          <t>USD</t>
        </is>
      </c>
      <c r="F16949" s="2" t="n">
        <v>290000</v>
      </c>
      <c r="G16949" s="2" t="inlineStr">
        <is>
          <t>CARRASCO SUR, PADRÓN ÚNICO de 200 M² DE TERRENO.  GRAN POTENCIAL, EXCELENTE ZONA</t>
        </is>
      </c>
      <c r="H16949" s="2" t="inlineStr">
        <is>
          <t>https://www.infocasas.com.uy/carrasco-sur-padron-unico-de-200-m²-de-terreno-gran-potencial-excelente-zona/194168844</t>
        </is>
      </c>
      <c r="I16949" s="2" t="inlineStr">
        <is>
          <t>2026-10-07</t>
        </is>
      </c>
      <c r="J16949" s="2" t="inlineStr">
        <is>
          <t>2026-10-07</t>
        </is>
      </c>
      <c r="K16949" s="2" t="inlineStr">
        <is>
          <t>2026-10-09</t>
        </is>
      </c>
      <c r="L16949" s="2" t="n">
        <v>2</v>
      </c>
    </row>
    <row r="16950">
      <c r="A16950" s="2" t="inlineStr">
        <is>
          <t>InfoCasas</t>
        </is>
      </c>
      <c r="B16950" s="2" t="inlineStr">
        <is>
          <t>venta</t>
        </is>
      </c>
      <c r="C16950" s="2" t="inlineStr">
        <is>
          <t>Apartamento</t>
        </is>
      </c>
      <c r="D16950" s="2" t="inlineStr">
        <is>
          <t>Cordón</t>
        </is>
      </c>
      <c r="E16950" s="2" t="inlineStr">
        <is>
          <t>USD</t>
        </is>
      </c>
      <c r="F16950" s="2" t="n">
        <v>155000</v>
      </c>
      <c r="G16950" s="2" t="inlineStr">
        <is>
          <t>Venta Apartamento de 2 dormitorios con garaje doble en Tres Cruces</t>
        </is>
      </c>
      <c r="H16950" s="2" t="inlineStr">
        <is>
          <t>https://www.infocasas.com.uy/venta-apartamento-de-2-dormitorios-con-garaje-doble-en-tres-cruces/194193022</t>
        </is>
      </c>
      <c r="I16950" s="2" t="inlineStr">
        <is>
          <t>2026-10-06</t>
        </is>
      </c>
      <c r="J16950" s="2" t="inlineStr">
        <is>
          <t>2026-10-07</t>
        </is>
      </c>
      <c r="K16950" s="2" t="inlineStr">
        <is>
          <t>2026-10-09</t>
        </is>
      </c>
      <c r="L16950" s="2" t="n">
        <v>3</v>
      </c>
    </row>
    <row r="16951">
      <c r="A16951" s="2" t="inlineStr">
        <is>
          <t>InfoCasas</t>
        </is>
      </c>
      <c r="B16951" s="2" t="inlineStr">
        <is>
          <t>venta</t>
        </is>
      </c>
      <c r="C16951" s="2" t="inlineStr">
        <is>
          <t>Apartamento</t>
        </is>
      </c>
      <c r="D16951" s="2" t="inlineStr">
        <is>
          <t>Centro</t>
        </is>
      </c>
      <c r="E16951" s="2" t="inlineStr">
        <is>
          <t>USD</t>
        </is>
      </c>
      <c r="F16951" s="2" t="n">
        <v>135000</v>
      </c>
      <c r="G16951" s="2" t="inlineStr">
        <is>
          <t>Apartamento 1 dormitorio al frente con balcón, luminoso en Centro Montevideo</t>
        </is>
      </c>
      <c r="H16951" s="2" t="inlineStr">
        <is>
          <t>https://www.infocasas.com.uy/apartamento-1-dormitorio-al-frente-con-balcon-luminoso-en-centro-montevideo/194341975</t>
        </is>
      </c>
      <c r="I16951" s="2" t="inlineStr">
        <is>
          <t>2026-10-07</t>
        </is>
      </c>
      <c r="J16951" s="2" t="inlineStr">
        <is>
          <t>2026-10-07</t>
        </is>
      </c>
      <c r="K16951" s="2" t="inlineStr">
        <is>
          <t>2026-10-09</t>
        </is>
      </c>
      <c r="L16951" s="2" t="n">
        <v>2</v>
      </c>
    </row>
    <row r="16952">
      <c r="A16952" s="2" t="inlineStr">
        <is>
          <t>Gallito</t>
        </is>
      </c>
      <c r="B16952" s="2" t="inlineStr">
        <is>
          <t>alquiler</t>
        </is>
      </c>
      <c r="C16952" s="2" t="inlineStr">
        <is>
          <t>Local</t>
        </is>
      </c>
      <c r="D16952" s="2" t="inlineStr">
        <is>
          <t>Cordón</t>
        </is>
      </c>
      <c r="E16952" s="2" t="inlineStr">
        <is>
          <t>UYU</t>
        </is>
      </c>
      <c r="F16952" s="2" t="n">
        <v>245000</v>
      </c>
      <c r="G16952" s="2" t="inlineStr">
        <is>
          <t>Local en alquiler en Cordon</t>
        </is>
      </c>
      <c r="H16952" s="2" t="inlineStr">
        <is>
          <t>https://www.gallito.com.uy/alquiler-local-comercial-cordon-montevideo-400-metros-inmuebles-28195388</t>
        </is>
      </c>
      <c r="I16952" s="2" t="inlineStr">
        <is>
          <t>2026-09-30</t>
        </is>
      </c>
      <c r="J16952" s="2" t="inlineStr">
        <is>
          <t>2026-10-07</t>
        </is>
      </c>
      <c r="K16952" s="2" t="inlineStr">
        <is>
          <t>2026-10-09</t>
        </is>
      </c>
      <c r="L16952" s="2" t="n">
        <v>9</v>
      </c>
    </row>
    <row r="16953">
      <c r="A16953" s="2" t="inlineStr">
        <is>
          <t>InfoCasas</t>
        </is>
      </c>
      <c r="B16953" s="2" t="inlineStr">
        <is>
          <t>venta</t>
        </is>
      </c>
      <c r="C16953" s="2" t="inlineStr">
        <is>
          <t>Casa</t>
        </is>
      </c>
      <c r="D16953" s="2" t="inlineStr">
        <is>
          <t>Carrasco Norte</t>
        </is>
      </c>
      <c r="E16953" s="2" t="inlineStr">
        <is>
          <t>USD</t>
        </is>
      </c>
      <c r="F16953" s="2" t="n">
        <v>480000</v>
      </c>
      <c r="G16953" s="2" t="inlineStr">
        <is>
          <t>Venta Casa Carrasco Norte 4 Dormitorios 2 baños, Garaje, fondo</t>
        </is>
      </c>
      <c r="H16953" s="2" t="inlineStr">
        <is>
          <t>https://www.infocasas.com.uy/venta-casa-carrasco-norte-4-dormitorios-2-baños-garaje-fondo/194136650</t>
        </is>
      </c>
      <c r="I16953" s="2" t="inlineStr">
        <is>
          <t>2026-10-07</t>
        </is>
      </c>
      <c r="J16953" s="2" t="inlineStr">
        <is>
          <t>2026-10-07</t>
        </is>
      </c>
      <c r="K16953" s="2" t="inlineStr">
        <is>
          <t>2026-10-09</t>
        </is>
      </c>
      <c r="L16953" s="2" t="n">
        <v>2</v>
      </c>
    </row>
    <row r="16954">
      <c r="A16954" s="2" t="inlineStr">
        <is>
          <t>InfoCasas</t>
        </is>
      </c>
      <c r="B16954" s="2" t="inlineStr">
        <is>
          <t>alquiler</t>
        </is>
      </c>
      <c r="C16954" s="2" t="inlineStr">
        <is>
          <t>Casa</t>
        </is>
      </c>
      <c r="D16954" s="2" t="inlineStr">
        <is>
          <t>Buceo</t>
        </is>
      </c>
      <c r="E16954" s="2" t="inlineStr">
        <is>
          <t>USD</t>
        </is>
      </c>
      <c r="F16954" s="2" t="n">
        <v>5600</v>
      </c>
      <c r="G16954" s="2" t="inlineStr">
        <is>
          <t>Casa en alquiler para empresas en punto estratégico</t>
        </is>
      </c>
      <c r="H16954" s="2" t="inlineStr">
        <is>
          <t>https://www.infocasas.com.uy/casa-en-alquiler-para-empresas-en-punto-estrategico/194184690</t>
        </is>
      </c>
      <c r="I16954" s="2" t="inlineStr">
        <is>
          <t>2026-10-07</t>
        </is>
      </c>
      <c r="J16954" s="2" t="inlineStr">
        <is>
          <t>2026-10-07</t>
        </is>
      </c>
      <c r="K16954" s="2" t="inlineStr">
        <is>
          <t>2026-10-09</t>
        </is>
      </c>
      <c r="L16954" s="2" t="n">
        <v>2</v>
      </c>
    </row>
    <row r="16955">
      <c r="A16955" s="2" t="inlineStr">
        <is>
          <t>Gallito</t>
        </is>
      </c>
      <c r="B16955" s="2" t="inlineStr">
        <is>
          <t>alquiler</t>
        </is>
      </c>
      <c r="C16955" s="2" t="inlineStr">
        <is>
          <t>Casa</t>
        </is>
      </c>
      <c r="D16955" s="2" t="inlineStr">
        <is>
          <t>Manga</t>
        </is>
      </c>
      <c r="E16955" s="2" t="inlineStr">
        <is>
          <t>UYU</t>
        </is>
      </c>
      <c r="F16955" s="2" t="n">
        <v>13000</v>
      </c>
      <c r="G16955" s="2" t="inlineStr">
        <is>
          <t>Casa en alquiler de 1 dormitorio en Manga</t>
        </is>
      </c>
      <c r="H16955" s="2" t="inlineStr">
        <is>
          <t>https://www.gallito.com.uy/alquiler-casa-manga-montevideo-1-dormitorio-inmuebles-22595887</t>
        </is>
      </c>
      <c r="I16955" s="2" t="inlineStr">
        <is>
          <t>2026-10-06</t>
        </is>
      </c>
      <c r="J16955" s="2" t="inlineStr">
        <is>
          <t>2026-10-07</t>
        </is>
      </c>
      <c r="K16955" s="2" t="inlineStr">
        <is>
          <t>2026-10-09</t>
        </is>
      </c>
      <c r="L16955" s="2" t="n">
        <v>3</v>
      </c>
    </row>
    <row r="16956">
      <c r="A16956" s="2" t="inlineStr">
        <is>
          <t>Gallito</t>
        </is>
      </c>
      <c r="B16956" s="2" t="inlineStr">
        <is>
          <t>venta</t>
        </is>
      </c>
      <c r="C16956" s="2" t="inlineStr"/>
      <c r="D16956" s="2" t="inlineStr">
        <is>
          <t>Ciudad Vieja</t>
        </is>
      </c>
      <c r="E16956" s="2" t="inlineStr">
        <is>
          <t>USD</t>
        </is>
      </c>
      <c r="F16956" s="2" t="n">
        <v>1950000</v>
      </c>
      <c r="G16956" s="2" t="inlineStr">
        <is>
          <t>Terrenos en venta en Ciudad Vieja</t>
        </is>
      </c>
      <c r="H16956" s="2" t="inlineStr">
        <is>
          <t>https://www.gallito.com.uy/venta-terreno-ciudad-vieja-montevideo-1906-hectareas-inmuebles-29650420</t>
        </is>
      </c>
      <c r="I16956" s="2" t="inlineStr">
        <is>
          <t>2026-10-07</t>
        </is>
      </c>
      <c r="J16956" s="2" t="inlineStr">
        <is>
          <t>2026-10-07</t>
        </is>
      </c>
      <c r="K16956" s="2" t="inlineStr">
        <is>
          <t>2026-10-09</t>
        </is>
      </c>
      <c r="L16956" s="2" t="n">
        <v>2</v>
      </c>
    </row>
    <row r="16957">
      <c r="A16957" s="2" t="inlineStr">
        <is>
          <t>InfoCasas</t>
        </is>
      </c>
      <c r="B16957" s="2" t="inlineStr">
        <is>
          <t>alquiler</t>
        </is>
      </c>
      <c r="C16957" s="2" t="inlineStr">
        <is>
          <t>Apartamento</t>
        </is>
      </c>
      <c r="D16957" s="2" t="inlineStr">
        <is>
          <t>Carrasco</t>
        </is>
      </c>
      <c r="E16957" s="2" t="inlineStr">
        <is>
          <t>USD</t>
        </is>
      </c>
      <c r="F16957" s="2" t="n">
        <v>1200</v>
      </c>
      <c r="G16957" s="2" t="inlineStr">
        <is>
          <t>Alquiler anual departamento en Carrasco</t>
        </is>
      </c>
      <c r="H16957" s="2" t="inlineStr">
        <is>
          <t>https://www.infocasas.com.uy/alquiler-anual-departamento-en-carrasco/194137111</t>
        </is>
      </c>
      <c r="I16957" s="2" t="inlineStr">
        <is>
          <t>2026-10-07</t>
        </is>
      </c>
      <c r="J16957" s="2" t="inlineStr">
        <is>
          <t>2026-10-07</t>
        </is>
      </c>
      <c r="K16957" s="2" t="inlineStr">
        <is>
          <t>2026-10-09</t>
        </is>
      </c>
      <c r="L16957" s="2" t="n">
        <v>2</v>
      </c>
    </row>
    <row r="16958">
      <c r="A16958" s="2" t="inlineStr">
        <is>
          <t>Gallito</t>
        </is>
      </c>
      <c r="B16958" s="2" t="inlineStr">
        <is>
          <t>venta</t>
        </is>
      </c>
      <c r="C16958" s="2" t="inlineStr"/>
      <c r="D16958" s="2" t="inlineStr">
        <is>
          <t>La Blanqueada</t>
        </is>
      </c>
      <c r="E16958" s="2" t="inlineStr">
        <is>
          <t>USD</t>
        </is>
      </c>
      <c r="F16958" s="2" t="n">
        <v>295000</v>
      </c>
      <c r="G16958" s="2" t="inlineStr">
        <is>
          <t>Terrenos en venta en La Blanqueada</t>
        </is>
      </c>
      <c r="H16958" s="2" t="inlineStr">
        <is>
          <t>https://www.gallito.com.uy/venta-terreno-la-blanqueada-montevideo-425-hectareas-inmuebles-28950036</t>
        </is>
      </c>
      <c r="I16958" s="2" t="inlineStr">
        <is>
          <t>2026-10-07</t>
        </is>
      </c>
      <c r="J16958" s="2" t="inlineStr">
        <is>
          <t>2026-10-07</t>
        </is>
      </c>
      <c r="K16958" s="2" t="inlineStr">
        <is>
          <t>2026-10-09</t>
        </is>
      </c>
      <c r="L16958" s="2" t="n">
        <v>2</v>
      </c>
    </row>
    <row r="16959">
      <c r="A16959" s="2" t="inlineStr">
        <is>
          <t>Gallito</t>
        </is>
      </c>
      <c r="B16959" s="2" t="inlineStr">
        <is>
          <t>alquiler</t>
        </is>
      </c>
      <c r="C16959" s="2" t="inlineStr">
        <is>
          <t>Apartamento</t>
        </is>
      </c>
      <c r="D16959" s="2" t="inlineStr">
        <is>
          <t>Brazo Oriental</t>
        </is>
      </c>
      <c r="E16959" s="2" t="inlineStr">
        <is>
          <t>UYU</t>
        </is>
      </c>
      <c r="F16959" s="2" t="n">
        <v>23000</v>
      </c>
      <c r="G16959" s="2" t="inlineStr">
        <is>
          <t>Apartamento en alquiler de 1 dormitorio en Brazo Oriental</t>
        </is>
      </c>
      <c r="H16959" s="2" t="inlineStr">
        <is>
          <t>https://www.gallito.com.uy/alquiler-apartamento-brazo-oriental-montevideo-1-dormitorio-inmuebles-29759599</t>
        </is>
      </c>
      <c r="I16959" s="2" t="inlineStr">
        <is>
          <t>2026-10-06</t>
        </is>
      </c>
      <c r="J16959" s="2" t="inlineStr">
        <is>
          <t>2026-10-07</t>
        </is>
      </c>
      <c r="K16959" s="2" t="inlineStr">
        <is>
          <t>2026-10-09</t>
        </is>
      </c>
      <c r="L16959" s="2" t="n">
        <v>3</v>
      </c>
    </row>
    <row r="16960">
      <c r="A16960" s="2" t="inlineStr">
        <is>
          <t>Gallito</t>
        </is>
      </c>
      <c r="B16960" s="2" t="inlineStr">
        <is>
          <t>venta</t>
        </is>
      </c>
      <c r="C16960" s="2" t="inlineStr">
        <is>
          <t>Apartamento</t>
        </is>
      </c>
      <c r="D16960" s="2" t="inlineStr">
        <is>
          <t>Punta Carretas</t>
        </is>
      </c>
      <c r="E16960" s="2" t="inlineStr">
        <is>
          <t>USD</t>
        </is>
      </c>
      <c r="F16960" s="2" t="n">
        <v>440000</v>
      </c>
      <c r="G16960" s="2" t="inlineStr">
        <is>
          <t>Apartamento en venta de 3 dormitorios en Punta Carretas</t>
        </is>
      </c>
      <c r="H16960" s="2" t="inlineStr">
        <is>
          <t>https://www.gallito.com.uy/venta-apartamento-punta-carretas-montevideo-3-dormitorios-inmuebles-29898507</t>
        </is>
      </c>
      <c r="I16960" s="2" t="inlineStr">
        <is>
          <t>2026-10-07</t>
        </is>
      </c>
      <c r="J16960" s="2" t="inlineStr">
        <is>
          <t>2026-10-07</t>
        </is>
      </c>
      <c r="K16960" s="2" t="inlineStr">
        <is>
          <t>2026-10-09</t>
        </is>
      </c>
      <c r="L16960" s="2" t="n">
        <v>2</v>
      </c>
    </row>
    <row r="16961">
      <c r="A16961" s="2" t="inlineStr">
        <is>
          <t>Casasymas</t>
        </is>
      </c>
      <c r="B16961" s="2" t="inlineStr">
        <is>
          <t>venta</t>
        </is>
      </c>
      <c r="C16961" s="2" t="inlineStr"/>
      <c r="D16961" s="2" t="inlineStr">
        <is>
          <t>Colón</t>
        </is>
      </c>
      <c r="E16961" s="2" t="inlineStr">
        <is>
          <t>USD</t>
        </is>
      </c>
      <c r="F16961" s="2" t="n">
        <v>455000</v>
      </c>
      <c r="G16961" s="2" t="inlineStr">
        <is>
          <t>Chacra en Venta de 3 dormitorios  en Colón, Montevideo</t>
        </is>
      </c>
      <c r="H16961" s="2" t="inlineStr">
        <is>
          <t>https://www.casasymas.com.uy/propiedad/277647-chacra-en-venta-de-3-dormitorios-en-colon-montevideo#venta</t>
        </is>
      </c>
      <c r="I16961" s="2" t="inlineStr">
        <is>
          <t>2026-08-26</t>
        </is>
      </c>
      <c r="J16961" s="2" t="inlineStr">
        <is>
          <t>2026-10-07</t>
        </is>
      </c>
      <c r="K16961" s="2" t="inlineStr">
        <is>
          <t>2026-10-09</t>
        </is>
      </c>
      <c r="L16961" s="2" t="n">
        <v>44</v>
      </c>
    </row>
    <row r="16962">
      <c r="A16962" s="2" t="inlineStr">
        <is>
          <t>InfoCasas</t>
        </is>
      </c>
      <c r="B16962" s="2" t="inlineStr">
        <is>
          <t>venta</t>
        </is>
      </c>
      <c r="C16962" s="2" t="inlineStr">
        <is>
          <t>Apartamento</t>
        </is>
      </c>
      <c r="D16962" s="2" t="inlineStr">
        <is>
          <t>Malvín</t>
        </is>
      </c>
      <c r="E16962" s="2" t="inlineStr">
        <is>
          <t>USD</t>
        </is>
      </c>
      <c r="F16962" s="2" t="n">
        <v>172000</v>
      </c>
      <c r="G16962" s="2" t="inlineStr">
        <is>
          <t>MALVIN , Precioso apto 1 dor ,al frente , con garaje</t>
        </is>
      </c>
      <c r="H16962" s="2" t="inlineStr">
        <is>
          <t>https://www.infocasas.com.uy/malvin-precioso-apto-1-dor-al-frente-con-garaje/190611914</t>
        </is>
      </c>
      <c r="I16962" s="2" t="inlineStr">
        <is>
          <t>2026-10-07</t>
        </is>
      </c>
      <c r="J16962" s="2" t="inlineStr">
        <is>
          <t>2026-10-07</t>
        </is>
      </c>
      <c r="K16962" s="2" t="inlineStr">
        <is>
          <t>2026-10-09</t>
        </is>
      </c>
      <c r="L16962" s="2" t="n">
        <v>2</v>
      </c>
    </row>
    <row r="16963">
      <c r="A16963" s="2" t="inlineStr">
        <is>
          <t>Gallito</t>
        </is>
      </c>
      <c r="B16963" s="2" t="inlineStr">
        <is>
          <t>venta</t>
        </is>
      </c>
      <c r="C16963" s="2" t="inlineStr">
        <is>
          <t>Apartamento</t>
        </is>
      </c>
      <c r="D16963" s="2" t="inlineStr">
        <is>
          <t>Cordón</t>
        </is>
      </c>
      <c r="E16963" s="2" t="inlineStr">
        <is>
          <t>USD</t>
        </is>
      </c>
      <c r="F16963" s="2" t="n">
        <v>210536</v>
      </c>
      <c r="G16963" s="2" t="inlineStr">
        <is>
          <t>Apartamento en venta de 2 dormitorios en Cordon</t>
        </is>
      </c>
      <c r="H16963" s="2" t="inlineStr">
        <is>
          <t>https://www.gallito.com.uy/venta-apartamento-cordon-montevideo-2-dormitorios-inmuebles-27576923</t>
        </is>
      </c>
      <c r="I16963" s="2" t="inlineStr">
        <is>
          <t>2026-10-07</t>
        </is>
      </c>
      <c r="J16963" s="2" t="inlineStr">
        <is>
          <t>2026-10-07</t>
        </is>
      </c>
      <c r="K16963" s="2" t="inlineStr">
        <is>
          <t>2026-10-09</t>
        </is>
      </c>
      <c r="L16963" s="2" t="n">
        <v>2</v>
      </c>
    </row>
    <row r="16964">
      <c r="A16964" s="2" t="inlineStr">
        <is>
          <t>Gallito</t>
        </is>
      </c>
      <c r="B16964" s="2" t="inlineStr">
        <is>
          <t>venta</t>
        </is>
      </c>
      <c r="C16964" s="2" t="inlineStr">
        <is>
          <t>Casa</t>
        </is>
      </c>
      <c r="D16964" s="2" t="inlineStr">
        <is>
          <t>Buceo</t>
        </is>
      </c>
      <c r="E16964" s="2" t="inlineStr">
        <is>
          <t>USD</t>
        </is>
      </c>
      <c r="F16964" s="2" t="n">
        <v>350000</v>
      </c>
      <c r="G16964" s="2" t="inlineStr">
        <is>
          <t>Casa en venta de 4 dormitorios en Buceo</t>
        </is>
      </c>
      <c r="H16964" s="2" t="inlineStr">
        <is>
          <t>https://www.gallito.com.uy/venta-casa-buceo-montevideo-4-dormitorios-inmuebles-29719196</t>
        </is>
      </c>
      <c r="I16964" s="2" t="inlineStr">
        <is>
          <t>2026-10-06</t>
        </is>
      </c>
      <c r="J16964" s="2" t="inlineStr">
        <is>
          <t>2026-10-07</t>
        </is>
      </c>
      <c r="K16964" s="2" t="inlineStr">
        <is>
          <t>2026-10-09</t>
        </is>
      </c>
      <c r="L16964" s="2" t="n">
        <v>3</v>
      </c>
    </row>
    <row r="16965">
      <c r="A16965" s="2" t="inlineStr">
        <is>
          <t>InfoCasas</t>
        </is>
      </c>
      <c r="B16965" s="2" t="inlineStr">
        <is>
          <t>venta</t>
        </is>
      </c>
      <c r="C16965" s="2" t="inlineStr">
        <is>
          <t>Casa</t>
        </is>
      </c>
      <c r="D16965" s="2" t="inlineStr">
        <is>
          <t>Carrasco</t>
        </is>
      </c>
      <c r="E16965" s="2" t="inlineStr">
        <is>
          <t>USD</t>
        </is>
      </c>
      <c r="F16965" s="2" t="n">
        <v>401712</v>
      </c>
      <c r="G16965" s="2" t="inlineStr">
        <is>
          <t>Venta casa 3 o 4 dormitorios con jardin y cochera en Carrasco Norte</t>
        </is>
      </c>
      <c r="H16965" s="2" t="inlineStr">
        <is>
          <t>https://www.infocasas.com.uy/venta-casa-3-o-4-dormitorios-con-jardin-y-cochera-en-carrasco-norte/193960976</t>
        </is>
      </c>
      <c r="I16965" s="2" t="inlineStr">
        <is>
          <t>2026-10-07</t>
        </is>
      </c>
      <c r="J16965" s="2" t="inlineStr">
        <is>
          <t>2026-10-07</t>
        </is>
      </c>
      <c r="K16965" s="2" t="inlineStr">
        <is>
          <t>2026-10-09</t>
        </is>
      </c>
      <c r="L16965" s="2" t="n">
        <v>2</v>
      </c>
    </row>
    <row r="16966">
      <c r="A16966" s="2" t="inlineStr">
        <is>
          <t>Gallito</t>
        </is>
      </c>
      <c r="B16966" s="2" t="inlineStr">
        <is>
          <t>venta</t>
        </is>
      </c>
      <c r="C16966" s="2" t="inlineStr">
        <is>
          <t>Apartamento</t>
        </is>
      </c>
      <c r="D16966" s="2" t="inlineStr">
        <is>
          <t>La Blanqueada</t>
        </is>
      </c>
      <c r="E16966" s="2" t="inlineStr">
        <is>
          <t>USD</t>
        </is>
      </c>
      <c r="F16966" s="2" t="n">
        <v>78000</v>
      </c>
      <c r="G16966" s="2" t="inlineStr">
        <is>
          <t>Apartamento en venta monoambiente en La Blanqueada</t>
        </is>
      </c>
      <c r="H16966" s="2" t="inlineStr">
        <is>
          <t>https://www.gallito.com.uy/venta-apartamento-la-blanqueada-montevideo-monoambiente-inmuebles-28852427</t>
        </is>
      </c>
      <c r="I16966" s="2" t="inlineStr">
        <is>
          <t>2026-10-07</t>
        </is>
      </c>
      <c r="J16966" s="2" t="inlineStr">
        <is>
          <t>2026-10-07</t>
        </is>
      </c>
      <c r="K16966" s="2" t="inlineStr">
        <is>
          <t>2026-10-09</t>
        </is>
      </c>
      <c r="L16966" s="2" t="n">
        <v>2</v>
      </c>
    </row>
    <row r="16967">
      <c r="A16967" s="2" t="inlineStr">
        <is>
          <t>Gallito</t>
        </is>
      </c>
      <c r="B16967" s="2" t="inlineStr">
        <is>
          <t>venta</t>
        </is>
      </c>
      <c r="C16967" s="2" t="inlineStr">
        <is>
          <t>Apartamento</t>
        </is>
      </c>
      <c r="D16967" s="2" t="inlineStr">
        <is>
          <t>Punta Carretas</t>
        </is>
      </c>
      <c r="E16967" s="2" t="inlineStr">
        <is>
          <t>USD</t>
        </is>
      </c>
      <c r="F16967" s="2" t="n">
        <v>120000</v>
      </c>
      <c r="G16967" s="2" t="inlineStr">
        <is>
          <t>Apartamento en venta monoambiente en Punta Carretas</t>
        </is>
      </c>
      <c r="H16967" s="2" t="inlineStr">
        <is>
          <t>https://www.gallito.com.uy/venta-apartamento-punta-carretas-montevideo-monoambiente-inmuebles-29856786</t>
        </is>
      </c>
      <c r="I16967" s="2" t="inlineStr">
        <is>
          <t>2026-10-07</t>
        </is>
      </c>
      <c r="J16967" s="2" t="inlineStr">
        <is>
          <t>2026-10-07</t>
        </is>
      </c>
      <c r="K16967" s="2" t="inlineStr">
        <is>
          <t>2026-10-09</t>
        </is>
      </c>
      <c r="L16967" s="2" t="n">
        <v>2</v>
      </c>
    </row>
    <row r="16968">
      <c r="A16968" s="2" t="inlineStr">
        <is>
          <t>Casasymas</t>
        </is>
      </c>
      <c r="B16968" s="2" t="inlineStr">
        <is>
          <t>alquiler</t>
        </is>
      </c>
      <c r="C16968" s="2" t="inlineStr"/>
      <c r="D16968" s="2" t="inlineStr">
        <is>
          <t>Carrasco</t>
        </is>
      </c>
      <c r="E16968" s="2" t="inlineStr">
        <is>
          <t>USD</t>
        </is>
      </c>
      <c r="F16968" s="2" t="n">
        <v>2900</v>
      </c>
      <c r="G16968" s="2" t="inlineStr">
        <is>
          <t>Alquiler Apartamento Carrasco  3 dormitorios</t>
        </is>
      </c>
      <c r="H16968" s="2" t="inlineStr">
        <is>
          <t>https://www.casasymas.com.uy/propiedad/283016-alquiler-apartamento-carrasco-3-dormitorios#alquiler</t>
        </is>
      </c>
      <c r="I16968" s="2" t="inlineStr">
        <is>
          <t>2026-09-11</t>
        </is>
      </c>
      <c r="J16968" s="2" t="inlineStr">
        <is>
          <t>2026-10-07</t>
        </is>
      </c>
      <c r="K16968" s="2" t="inlineStr">
        <is>
          <t>2026-10-09</t>
        </is>
      </c>
      <c r="L16968" s="2" t="n">
        <v>28</v>
      </c>
    </row>
    <row r="16969">
      <c r="A16969" s="2" t="inlineStr">
        <is>
          <t>InfoCasas</t>
        </is>
      </c>
      <c r="B16969" s="2" t="inlineStr">
        <is>
          <t>alquiler</t>
        </is>
      </c>
      <c r="C16969" s="2" t="inlineStr">
        <is>
          <t>Apartamento</t>
        </is>
      </c>
      <c r="D16969" s="2" t="inlineStr">
        <is>
          <t>Parque Rodó</t>
        </is>
      </c>
      <c r="E16969" s="2" t="inlineStr">
        <is>
          <t>UYU</t>
        </is>
      </c>
      <c r="F16969" s="2" t="n">
        <v>28000</v>
      </c>
      <c r="G16969" s="2" t="inlineStr">
        <is>
          <t>Apartamento Alquiler Parque Rodo 2 Dormitorios Gastos Comunes Bajos Inmejorable Ubicacion</t>
        </is>
      </c>
      <c r="H16969" s="2" t="inlineStr">
        <is>
          <t>https://www.infocasas.com.uy/apartamento-alquiler-parque-rodo-2-dormitorios-gastos-comunes-bajos-inmejorable-ubicacion/194315152</t>
        </is>
      </c>
      <c r="I16969" s="2" t="inlineStr">
        <is>
          <t>2026-09-30</t>
        </is>
      </c>
      <c r="J16969" s="2" t="inlineStr">
        <is>
          <t>2026-10-07</t>
        </is>
      </c>
      <c r="K16969" s="2" t="inlineStr">
        <is>
          <t>2026-10-09</t>
        </is>
      </c>
      <c r="L16969" s="2" t="n">
        <v>9</v>
      </c>
    </row>
    <row r="16970">
      <c r="A16970" s="2" t="inlineStr">
        <is>
          <t>InfoCasas</t>
        </is>
      </c>
      <c r="B16970" s="2" t="inlineStr">
        <is>
          <t>venta</t>
        </is>
      </c>
      <c r="C16970" s="2" t="inlineStr">
        <is>
          <t>Apartamento</t>
        </is>
      </c>
      <c r="D16970" s="2" t="inlineStr">
        <is>
          <t>Pocitos</t>
        </is>
      </c>
      <c r="E16970" s="2" t="inlineStr">
        <is>
          <t>USD</t>
        </is>
      </c>
      <c r="F16970" s="2" t="n">
        <v>520000</v>
      </c>
      <c r="G16970" s="2" t="inlineStr">
        <is>
          <t>Venta Apartamento 3 Dormitorios Pocitos con Patio y Barbacoa en la unidad</t>
        </is>
      </c>
      <c r="H16970" s="2" t="inlineStr">
        <is>
          <t>https://www.infocasas.com.uy/venta-apartamento-3-dormitorios-pocitos-con-patio-y-barbacoa-en-la-unidad/192585898</t>
        </is>
      </c>
      <c r="I16970" s="2" t="inlineStr">
        <is>
          <t>2026-10-07</t>
        </is>
      </c>
      <c r="J16970" s="2" t="inlineStr">
        <is>
          <t>2026-10-07</t>
        </is>
      </c>
      <c r="K16970" s="2" t="inlineStr">
        <is>
          <t>2026-10-09</t>
        </is>
      </c>
      <c r="L16970" s="2" t="n">
        <v>2</v>
      </c>
    </row>
    <row r="16971">
      <c r="A16971" s="2" t="inlineStr">
        <is>
          <t>InfoCasas</t>
        </is>
      </c>
      <c r="B16971" s="2" t="inlineStr">
        <is>
          <t>venta</t>
        </is>
      </c>
      <c r="C16971" s="2" t="inlineStr">
        <is>
          <t>Casa</t>
        </is>
      </c>
      <c r="D16971" s="2" t="inlineStr">
        <is>
          <t>Malvín</t>
        </is>
      </c>
      <c r="E16971" s="2" t="inlineStr">
        <is>
          <t>USD</t>
        </is>
      </c>
      <c r="F16971" s="2" t="n">
        <v>345000</v>
      </c>
      <c r="G16971" s="2" t="inlineStr">
        <is>
          <t>AV. RIVERA IDEAL FAMILIA NEGOCIO O RECICLAJE PADRON UNICO</t>
        </is>
      </c>
      <c r="H16971" s="2" t="inlineStr">
        <is>
          <t>https://www.infocasas.com.uy/av-rivera-ideal-familia-negocio-o-reciclaje-padron-unico/194319607</t>
        </is>
      </c>
      <c r="I16971" s="2" t="inlineStr">
        <is>
          <t>2026-10-07</t>
        </is>
      </c>
      <c r="J16971" s="2" t="inlineStr">
        <is>
          <t>2026-10-07</t>
        </is>
      </c>
      <c r="K16971" s="2" t="inlineStr">
        <is>
          <t>2026-10-09</t>
        </is>
      </c>
      <c r="L16971" s="2" t="n">
        <v>2</v>
      </c>
    </row>
    <row r="16972">
      <c r="A16972" s="2" t="inlineStr">
        <is>
          <t>Gallito</t>
        </is>
      </c>
      <c r="B16972" s="2" t="inlineStr">
        <is>
          <t>venta</t>
        </is>
      </c>
      <c r="C16972" s="2" t="inlineStr">
        <is>
          <t>Casa</t>
        </is>
      </c>
      <c r="D16972" s="2" t="inlineStr">
        <is>
          <t>Prado</t>
        </is>
      </c>
      <c r="E16972" s="2" t="inlineStr">
        <is>
          <t>USD</t>
        </is>
      </c>
      <c r="F16972" s="2" t="n">
        <v>132000</v>
      </c>
      <c r="G16972" s="2" t="inlineStr">
        <is>
          <t>Casa en venta de 2 dormitorios en Prado Norte</t>
        </is>
      </c>
      <c r="H16972" s="2" t="inlineStr">
        <is>
          <t>https://www.gallito.com.uy/venta-casa-prado-norte-montevideo-2-dormitorios-inmuebles-29747334</t>
        </is>
      </c>
      <c r="I16972" s="2" t="inlineStr">
        <is>
          <t>2026-10-07</t>
        </is>
      </c>
      <c r="J16972" s="2" t="inlineStr">
        <is>
          <t>2026-10-07</t>
        </is>
      </c>
      <c r="K16972" s="2" t="inlineStr">
        <is>
          <t>2026-10-09</t>
        </is>
      </c>
      <c r="L16972" s="2" t="n">
        <v>2</v>
      </c>
    </row>
    <row r="16973">
      <c r="A16973" s="2" t="inlineStr">
        <is>
          <t>Gallito</t>
        </is>
      </c>
      <c r="B16973" s="2" t="inlineStr">
        <is>
          <t>alquiler</t>
        </is>
      </c>
      <c r="C16973" s="2" t="inlineStr">
        <is>
          <t>Casa</t>
        </is>
      </c>
      <c r="D16973" s="2" t="inlineStr">
        <is>
          <t>Carrasco</t>
        </is>
      </c>
      <c r="E16973" s="2" t="inlineStr">
        <is>
          <t>USD</t>
        </is>
      </c>
      <c r="F16973" s="2" t="n">
        <v>6000</v>
      </c>
      <c r="G16973" s="2" t="inlineStr">
        <is>
          <t>Casa en alquiler de más de 4 dormitorios en Carrasco</t>
        </is>
      </c>
      <c r="H16973" s="2" t="inlineStr">
        <is>
          <t>https://www.gallito.com.uy/alquiler-casa-carrasco-montevideo-4-dormitorios-inmuebles-29718767</t>
        </is>
      </c>
      <c r="I16973" s="2" t="inlineStr">
        <is>
          <t>2026-10-07</t>
        </is>
      </c>
      <c r="J16973" s="2" t="inlineStr">
        <is>
          <t>2026-10-07</t>
        </is>
      </c>
      <c r="K16973" s="2" t="inlineStr">
        <is>
          <t>2026-10-09</t>
        </is>
      </c>
      <c r="L16973" s="2" t="n">
        <v>2</v>
      </c>
    </row>
    <row r="16974">
      <c r="A16974" s="2" t="inlineStr">
        <is>
          <t>InfoCasas</t>
        </is>
      </c>
      <c r="B16974" s="2" t="inlineStr">
        <is>
          <t>alquiler</t>
        </is>
      </c>
      <c r="C16974" s="2" t="inlineStr">
        <is>
          <t>Apartamento</t>
        </is>
      </c>
      <c r="D16974" s="2" t="inlineStr">
        <is>
          <t>Pocitos Nuevo</t>
        </is>
      </c>
      <c r="E16974" s="2" t="inlineStr">
        <is>
          <t>UYU</t>
        </is>
      </c>
      <c r="F16974" s="2" t="n">
        <v>22000</v>
      </c>
      <c r="G16974" s="2" t="inlineStr">
        <is>
          <t>Alquiler Apartamento 1 dormitorio, Pocitos Nuevo</t>
        </is>
      </c>
      <c r="H16974" s="2" t="inlineStr">
        <is>
          <t>https://www.infocasas.com.uy/alquiler-apartamento-1-dormitorio-pocitos-nuevo/194341937</t>
        </is>
      </c>
      <c r="I16974" s="2" t="inlineStr">
        <is>
          <t>2026-10-07</t>
        </is>
      </c>
      <c r="J16974" s="2" t="inlineStr">
        <is>
          <t>2026-10-07</t>
        </is>
      </c>
      <c r="K16974" s="2" t="inlineStr">
        <is>
          <t>2026-10-09</t>
        </is>
      </c>
      <c r="L16974" s="2" t="n">
        <v>2</v>
      </c>
    </row>
    <row r="16975">
      <c r="A16975" s="2" t="inlineStr">
        <is>
          <t>InfoCasas</t>
        </is>
      </c>
      <c r="B16975" s="2" t="inlineStr">
        <is>
          <t>venta</t>
        </is>
      </c>
      <c r="C16975" s="2" t="inlineStr">
        <is>
          <t>Apartamento</t>
        </is>
      </c>
      <c r="D16975" s="2" t="inlineStr">
        <is>
          <t>Carrasco</t>
        </is>
      </c>
      <c r="E16975" s="2" t="inlineStr">
        <is>
          <t>USD</t>
        </is>
      </c>
      <c r="F16975" s="2" t="n">
        <v>115200</v>
      </c>
      <c r="G16975" s="2" t="inlineStr">
        <is>
          <t>Venta y alquiler de apartamento 1 dormitorio en Carrasco Sur</t>
        </is>
      </c>
      <c r="H16975" s="2" t="inlineStr">
        <is>
          <t>https://www.infocasas.com.uy/venta-y-alquiler-de-apartamento-1-dormitorio-en-carrasco-sur/194360538</t>
        </is>
      </c>
      <c r="I16975" s="2" t="inlineStr">
        <is>
          <t>2026-10-07</t>
        </is>
      </c>
      <c r="J16975" s="2" t="inlineStr">
        <is>
          <t>2026-10-07</t>
        </is>
      </c>
      <c r="K16975" s="2" t="inlineStr">
        <is>
          <t>2026-10-09</t>
        </is>
      </c>
      <c r="L16975" s="2" t="n">
        <v>2</v>
      </c>
    </row>
    <row r="16976">
      <c r="A16976" s="2" t="inlineStr">
        <is>
          <t>Gallito</t>
        </is>
      </c>
      <c r="B16976" s="2" t="inlineStr">
        <is>
          <t>alquiler</t>
        </is>
      </c>
      <c r="C16976" s="2" t="inlineStr">
        <is>
          <t>Apartamento</t>
        </is>
      </c>
      <c r="D16976" s="2" t="inlineStr">
        <is>
          <t>Prado</t>
        </is>
      </c>
      <c r="E16976" s="2" t="inlineStr">
        <is>
          <t>UYU</t>
        </is>
      </c>
      <c r="F16976" s="2" t="n">
        <v>21000</v>
      </c>
      <c r="G16976" s="2" t="inlineStr">
        <is>
          <t>Apartamento en alquiler monoambiente en Prado Norte</t>
        </is>
      </c>
      <c r="H16976" s="2" t="inlineStr">
        <is>
          <t>https://www.gallito.com.uy/alquiler-apartamento-prado-norte-montevideo-monoambiente-inmuebles-29899059</t>
        </is>
      </c>
      <c r="I16976" s="2" t="inlineStr">
        <is>
          <t>2026-10-07</t>
        </is>
      </c>
      <c r="J16976" s="2" t="inlineStr">
        <is>
          <t>2026-10-07</t>
        </is>
      </c>
      <c r="K16976" s="2" t="inlineStr">
        <is>
          <t>2026-10-09</t>
        </is>
      </c>
      <c r="L16976" s="2" t="n">
        <v>2</v>
      </c>
    </row>
    <row r="16977">
      <c r="A16977" s="2" t="inlineStr">
        <is>
          <t>Gallito</t>
        </is>
      </c>
      <c r="B16977" s="2" t="inlineStr">
        <is>
          <t>alquiler</t>
        </is>
      </c>
      <c r="C16977" s="2" t="inlineStr">
        <is>
          <t>Apartamento</t>
        </is>
      </c>
      <c r="D16977" s="2" t="inlineStr">
        <is>
          <t>Parque Batlle</t>
        </is>
      </c>
      <c r="E16977" s="2" t="inlineStr">
        <is>
          <t>UYU</t>
        </is>
      </c>
      <c r="F16977" s="2" t="n">
        <v>25500</v>
      </c>
      <c r="G16977" s="2" t="inlineStr">
        <is>
          <t>Apartamento en alquiler de 2 dormitorios en Parque Batlle</t>
        </is>
      </c>
      <c r="H16977" s="2" t="inlineStr">
        <is>
          <t>https://www.gallito.com.uy/alquiler-apartamento-parque-batlle-montevideo-2-dormitorios-inmuebles-29485364</t>
        </is>
      </c>
      <c r="I16977" s="2" t="inlineStr">
        <is>
          <t>2026-10-06</t>
        </is>
      </c>
      <c r="J16977" s="2" t="inlineStr">
        <is>
          <t>2026-10-07</t>
        </is>
      </c>
      <c r="K16977" s="2" t="inlineStr">
        <is>
          <t>2026-10-09</t>
        </is>
      </c>
      <c r="L16977" s="2" t="n">
        <v>3</v>
      </c>
    </row>
    <row r="16978">
      <c r="A16978" s="2" t="inlineStr">
        <is>
          <t>Gallito</t>
        </is>
      </c>
      <c r="B16978" s="2" t="inlineStr">
        <is>
          <t>venta</t>
        </is>
      </c>
      <c r="C16978" s="2" t="inlineStr">
        <is>
          <t>Apartamento</t>
        </is>
      </c>
      <c r="D16978" s="2" t="inlineStr">
        <is>
          <t>Aguada</t>
        </is>
      </c>
      <c r="E16978" s="2" t="inlineStr">
        <is>
          <t>USD</t>
        </is>
      </c>
      <c r="F16978" s="2" t="n">
        <v>120000</v>
      </c>
      <c r="G16978" s="2" t="inlineStr">
        <is>
          <t>Apartamento en venta de 1 dormitorio en Aguada</t>
        </is>
      </c>
      <c r="H16978" s="2" t="inlineStr">
        <is>
          <t>https://www.gallito.com.uy/venta-apartamento-aguada-montevideo-1-dormitorio-inmuebles-22388028</t>
        </is>
      </c>
      <c r="I16978" s="2" t="inlineStr">
        <is>
          <t>2026-10-07</t>
        </is>
      </c>
      <c r="J16978" s="2" t="inlineStr">
        <is>
          <t>2026-10-07</t>
        </is>
      </c>
      <c r="K16978" s="2" t="inlineStr">
        <is>
          <t>2026-10-09</t>
        </is>
      </c>
      <c r="L16978" s="2" t="n">
        <v>2</v>
      </c>
    </row>
    <row r="16979">
      <c r="A16979" s="2" t="inlineStr">
        <is>
          <t>InfoCasas</t>
        </is>
      </c>
      <c r="B16979" s="2" t="inlineStr">
        <is>
          <t>venta</t>
        </is>
      </c>
      <c r="C16979" s="2" t="inlineStr">
        <is>
          <t>Casa</t>
        </is>
      </c>
      <c r="D16979" s="2" t="inlineStr">
        <is>
          <t>Carrasco Norte</t>
        </is>
      </c>
      <c r="E16979" s="2" t="inlineStr">
        <is>
          <t>USD</t>
        </is>
      </c>
      <c r="F16979" s="2" t="n">
        <v>399000</v>
      </c>
      <c r="G16979" s="2" t="inlineStr">
        <is>
          <t>2030/2/P Venta Casa 3dorm Carrasco norte Piscina Patio Garaje</t>
        </is>
      </c>
      <c r="H16979" s="2" t="inlineStr">
        <is>
          <t>https://www.infocasas.com.uy/20302p-venta-casa-3dorm-carrasco-norte-piscina-patio-garaje/194228455</t>
        </is>
      </c>
      <c r="I16979" s="2" t="inlineStr">
        <is>
          <t>2026-10-07</t>
        </is>
      </c>
      <c r="J16979" s="2" t="inlineStr">
        <is>
          <t>2026-10-07</t>
        </is>
      </c>
      <c r="K16979" s="2" t="inlineStr">
        <is>
          <t>2026-10-09</t>
        </is>
      </c>
      <c r="L16979" s="2" t="n">
        <v>2</v>
      </c>
    </row>
    <row r="16980">
      <c r="A16980" s="2" t="inlineStr">
        <is>
          <t>Gallito</t>
        </is>
      </c>
      <c r="B16980" s="2" t="inlineStr">
        <is>
          <t>alquiler</t>
        </is>
      </c>
      <c r="C16980" s="2" t="inlineStr">
        <is>
          <t>Apartamento</t>
        </is>
      </c>
      <c r="D16980" s="2" t="inlineStr">
        <is>
          <t>Pocitos</t>
        </is>
      </c>
      <c r="E16980" s="2" t="inlineStr">
        <is>
          <t>UYU</t>
        </is>
      </c>
      <c r="F16980" s="2" t="n">
        <v>35000</v>
      </c>
      <c r="G16980" s="2" t="inlineStr">
        <is>
          <t>Apartamento en alquiler de 1 dormitorio en Pocitos</t>
        </is>
      </c>
      <c r="H16980" s="2" t="inlineStr">
        <is>
          <t>https://www.gallito.com.uy/alquiler-apartamento-pocitos-montevideo-1-dormitorio-inmuebles-29650581</t>
        </is>
      </c>
      <c r="I16980" s="2" t="inlineStr">
        <is>
          <t>2026-10-07</t>
        </is>
      </c>
      <c r="J16980" s="2" t="inlineStr">
        <is>
          <t>2026-10-09</t>
        </is>
      </c>
      <c r="K16980" s="2" t="inlineStr">
        <is>
          <t>2026-10-13</t>
        </is>
      </c>
      <c r="L16980" s="2" t="n">
        <v>6</v>
      </c>
    </row>
    <row r="16981">
      <c r="A16981" s="2" t="inlineStr">
        <is>
          <t>Gallito</t>
        </is>
      </c>
      <c r="B16981" s="2" t="inlineStr">
        <is>
          <t>alquiler</t>
        </is>
      </c>
      <c r="C16981" s="2" t="inlineStr">
        <is>
          <t>Oficina</t>
        </is>
      </c>
      <c r="D16981" s="2" t="inlineStr">
        <is>
          <t>Punta Carretas</t>
        </is>
      </c>
      <c r="E16981" s="2" t="inlineStr">
        <is>
          <t>UYU</t>
        </is>
      </c>
      <c r="F16981" s="2" t="n">
        <v>25000</v>
      </c>
      <c r="G16981" s="2" t="inlineStr">
        <is>
          <t>Oficina en alquiler en Punta Carretas</t>
        </is>
      </c>
      <c r="H16981" s="2" t="inlineStr">
        <is>
          <t>https://www.gallito.com.uy/alquiler-oficina-y-escritorio-punta-carretas-montevideo-53-metros-inmuebles-28253669</t>
        </is>
      </c>
      <c r="I16981" s="2" t="inlineStr">
        <is>
          <t>2026-09-28</t>
        </is>
      </c>
      <c r="J16981" s="2" t="inlineStr">
        <is>
          <t>2026-10-09</t>
        </is>
      </c>
      <c r="K16981" s="2" t="inlineStr">
        <is>
          <t>2026-10-13</t>
        </is>
      </c>
      <c r="L16981" s="2" t="n">
        <v>15</v>
      </c>
    </row>
    <row r="16982">
      <c r="A16982" s="2" t="inlineStr">
        <is>
          <t>Gallito</t>
        </is>
      </c>
      <c r="B16982" s="2" t="inlineStr">
        <is>
          <t>alquiler</t>
        </is>
      </c>
      <c r="C16982" s="2" t="inlineStr">
        <is>
          <t>Apartamento</t>
        </is>
      </c>
      <c r="D16982" s="2" t="inlineStr">
        <is>
          <t>Parque Rodó</t>
        </is>
      </c>
      <c r="E16982" s="2" t="inlineStr">
        <is>
          <t>UYU</t>
        </is>
      </c>
      <c r="F16982" s="2" t="n">
        <v>27000</v>
      </c>
      <c r="G16982" s="2" t="inlineStr">
        <is>
          <t>Apartamento en alquiler de 1 dormitorio en Parque Rodo</t>
        </is>
      </c>
      <c r="H16982" s="2" t="inlineStr">
        <is>
          <t>https://www.gallito.com.uy/alquiler-apartamento-parque-rodo-montevideo-1-dormitorio-inmuebles-29718586</t>
        </is>
      </c>
      <c r="I16982" s="2" t="inlineStr">
        <is>
          <t>2026-10-07</t>
        </is>
      </c>
      <c r="J16982" s="2" t="inlineStr">
        <is>
          <t>2026-10-09</t>
        </is>
      </c>
      <c r="K16982" s="2" t="inlineStr">
        <is>
          <t>2026-10-13</t>
        </is>
      </c>
      <c r="L16982" s="2" t="n">
        <v>6</v>
      </c>
    </row>
    <row r="16983">
      <c r="A16983" s="2" t="inlineStr">
        <is>
          <t>InfoCasas</t>
        </is>
      </c>
      <c r="B16983" s="2" t="inlineStr">
        <is>
          <t>venta</t>
        </is>
      </c>
      <c r="C16983" s="2" t="inlineStr">
        <is>
          <t>Casa</t>
        </is>
      </c>
      <c r="D16983" s="2" t="inlineStr">
        <is>
          <t>Carrasco</t>
        </is>
      </c>
      <c r="E16983" s="2" t="inlineStr">
        <is>
          <t>USD</t>
        </is>
      </c>
      <c r="F16983" s="2" t="n">
        <v>1690000</v>
      </c>
      <c r="G16983" s="2" t="inlineStr">
        <is>
          <t>Moderna Casa de una planta en Venta en Jardines de Carrasco</t>
        </is>
      </c>
      <c r="H16983" s="2" t="inlineStr">
        <is>
          <t>https://www.infocasas.com.uy/moderna-casa-de-una-planta-en-venta-en-jardines-de-carrasco/192368633</t>
        </is>
      </c>
      <c r="I16983" s="2" t="inlineStr">
        <is>
          <t>2026-10-09</t>
        </is>
      </c>
      <c r="J16983" s="2" t="inlineStr">
        <is>
          <t>2026-10-09</t>
        </is>
      </c>
      <c r="K16983" s="2" t="inlineStr">
        <is>
          <t>2026-10-13</t>
        </is>
      </c>
      <c r="L16983" s="2" t="n">
        <v>4</v>
      </c>
    </row>
    <row r="16984">
      <c r="A16984" s="2" t="inlineStr">
        <is>
          <t>InfoCasas</t>
        </is>
      </c>
      <c r="B16984" s="2" t="inlineStr">
        <is>
          <t>venta</t>
        </is>
      </c>
      <c r="C16984" s="2" t="inlineStr">
        <is>
          <t>Apartamento</t>
        </is>
      </c>
      <c r="D16984" s="2" t="inlineStr">
        <is>
          <t>Carrasco</t>
        </is>
      </c>
      <c r="E16984" s="2" t="inlineStr">
        <is>
          <t>USD</t>
        </is>
      </c>
      <c r="F16984" s="2" t="n">
        <v>795000</v>
      </c>
      <c r="G16984" s="2" t="inlineStr">
        <is>
          <t>Espectacular Apartamento A La Venta En Parque Miramar</t>
        </is>
      </c>
      <c r="H16984" s="2" t="inlineStr">
        <is>
          <t>https://www.infocasas.com.uy/espectacular-apartamento-a-la-venta-en-parque-miramar/192034231</t>
        </is>
      </c>
      <c r="I16984" s="2" t="inlineStr">
        <is>
          <t>2026-10-09</t>
        </is>
      </c>
      <c r="J16984" s="2" t="inlineStr">
        <is>
          <t>2026-10-09</t>
        </is>
      </c>
      <c r="K16984" s="2" t="inlineStr">
        <is>
          <t>2026-10-13</t>
        </is>
      </c>
      <c r="L16984" s="2" t="n">
        <v>4</v>
      </c>
    </row>
    <row r="16985">
      <c r="A16985" s="2" t="inlineStr">
        <is>
          <t>Gallito</t>
        </is>
      </c>
      <c r="B16985" s="2" t="inlineStr">
        <is>
          <t>alquiler</t>
        </is>
      </c>
      <c r="C16985" s="2" t="inlineStr">
        <is>
          <t>Apartamento</t>
        </is>
      </c>
      <c r="D16985" s="2" t="inlineStr">
        <is>
          <t>Centro</t>
        </is>
      </c>
      <c r="E16985" s="2" t="inlineStr">
        <is>
          <t>UYU</t>
        </is>
      </c>
      <c r="F16985" s="2" t="n">
        <v>24800</v>
      </c>
      <c r="G16985" s="2" t="inlineStr">
        <is>
          <t>Apartamento en alquiler monoambiente en Centro</t>
        </is>
      </c>
      <c r="H16985" s="2" t="inlineStr">
        <is>
          <t>https://www.gallito.com.uy/alquiler-apartamento-centro-montevideo-monoambiente-inmuebles-28840728</t>
        </is>
      </c>
      <c r="I16985" s="2" t="inlineStr">
        <is>
          <t>2026-10-09</t>
        </is>
      </c>
      <c r="J16985" s="2" t="inlineStr">
        <is>
          <t>2026-10-09</t>
        </is>
      </c>
      <c r="K16985" s="2" t="inlineStr">
        <is>
          <t>2026-10-13</t>
        </is>
      </c>
      <c r="L16985" s="2" t="n">
        <v>4</v>
      </c>
    </row>
    <row r="16986">
      <c r="A16986" s="2" t="inlineStr">
        <is>
          <t>Gallito</t>
        </is>
      </c>
      <c r="B16986" s="2" t="inlineStr">
        <is>
          <t>venta</t>
        </is>
      </c>
      <c r="C16986" s="2" t="inlineStr">
        <is>
          <t>Apartamento</t>
        </is>
      </c>
      <c r="D16986" s="2" t="inlineStr">
        <is>
          <t>Palermo</t>
        </is>
      </c>
      <c r="E16986" s="2" t="inlineStr">
        <is>
          <t>USD</t>
        </is>
      </c>
      <c r="F16986" s="2" t="n">
        <v>115000</v>
      </c>
      <c r="G16986" s="2" t="inlineStr">
        <is>
          <t>Apartamento en venta de 1 dormitorio en Palermo</t>
        </is>
      </c>
      <c r="H16986" s="2" t="inlineStr">
        <is>
          <t>https://www.gallito.com.uy/venta-apartamento-palermo-montevideo-1-dormitorio-inmuebles-26000551</t>
        </is>
      </c>
      <c r="I16986" s="2" t="inlineStr">
        <is>
          <t>2026-10-06</t>
        </is>
      </c>
      <c r="J16986" s="2" t="inlineStr">
        <is>
          <t>2026-10-09</t>
        </is>
      </c>
      <c r="K16986" s="2" t="inlineStr">
        <is>
          <t>2026-10-13</t>
        </is>
      </c>
      <c r="L16986" s="2" t="n">
        <v>7</v>
      </c>
    </row>
    <row r="16987">
      <c r="A16987" s="2" t="inlineStr">
        <is>
          <t>InfoCasas</t>
        </is>
      </c>
      <c r="B16987" s="2" t="inlineStr">
        <is>
          <t>venta</t>
        </is>
      </c>
      <c r="C16987" s="2" t="inlineStr">
        <is>
          <t>Apartamento</t>
        </is>
      </c>
      <c r="D16987" s="2" t="inlineStr">
        <is>
          <t>Golf</t>
        </is>
      </c>
      <c r="E16987" s="2" t="inlineStr">
        <is>
          <t>USD</t>
        </is>
      </c>
      <c r="F16987" s="2" t="n">
        <v>1679537</v>
      </c>
      <c r="G16987" s="2" t="inlineStr">
        <is>
          <t>Venta Apartamento Golf 3 dormitorios y servicio</t>
        </is>
      </c>
      <c r="H16987" s="2" t="inlineStr">
        <is>
          <t>https://www.infocasas.com.uy/venta-apartamento-golf-3-dormitorios-y-servicio/193554798</t>
        </is>
      </c>
      <c r="I16987" s="2" t="inlineStr">
        <is>
          <t>2026-10-09</t>
        </is>
      </c>
      <c r="J16987" s="2" t="inlineStr">
        <is>
          <t>2026-10-09</t>
        </is>
      </c>
      <c r="K16987" s="2" t="inlineStr">
        <is>
          <t>2026-10-13</t>
        </is>
      </c>
      <c r="L16987" s="2" t="n">
        <v>4</v>
      </c>
    </row>
    <row r="16988">
      <c r="A16988" s="2" t="inlineStr">
        <is>
          <t>InfoCasas</t>
        </is>
      </c>
      <c r="B16988" s="2" t="inlineStr">
        <is>
          <t>venta</t>
        </is>
      </c>
      <c r="C16988" s="2" t="inlineStr">
        <is>
          <t>Apartamento</t>
        </is>
      </c>
      <c r="D16988" s="2" t="inlineStr">
        <is>
          <t>Carrasco</t>
        </is>
      </c>
      <c r="E16988" s="2" t="inlineStr">
        <is>
          <t>USD</t>
        </is>
      </c>
      <c r="F16988" s="2" t="n">
        <v>1750283</v>
      </c>
      <c r="G16988" s="2" t="inlineStr">
        <is>
          <t>Venta Departamento Super Exclusivo 3 Dormitorios Cava Privada Barbacoa Piscina  - Carrasco</t>
        </is>
      </c>
      <c r="H16988" s="2" t="inlineStr">
        <is>
          <t>https://www.infocasas.com.uy/venta-departamento-super-exclusivo-3-dormitorios-cava-privada-barbacoa-piscina-carrasco/194380158</t>
        </is>
      </c>
      <c r="I16988" s="2" t="inlineStr">
        <is>
          <t>2026-10-09</t>
        </is>
      </c>
      <c r="J16988" s="2" t="inlineStr">
        <is>
          <t>2026-10-09</t>
        </is>
      </c>
      <c r="K16988" s="2" t="inlineStr">
        <is>
          <t>2026-10-13</t>
        </is>
      </c>
      <c r="L16988" s="2" t="n">
        <v>4</v>
      </c>
    </row>
    <row r="16989">
      <c r="A16989" s="2" t="inlineStr">
        <is>
          <t>Gallito</t>
        </is>
      </c>
      <c r="B16989" s="2" t="inlineStr">
        <is>
          <t>venta</t>
        </is>
      </c>
      <c r="C16989" s="2" t="inlineStr">
        <is>
          <t>Casa</t>
        </is>
      </c>
      <c r="D16989" s="2" t="inlineStr">
        <is>
          <t>Buceo</t>
        </is>
      </c>
      <c r="E16989" s="2" t="inlineStr">
        <is>
          <t>USD</t>
        </is>
      </c>
      <c r="F16989" s="2" t="n">
        <v>339000</v>
      </c>
      <c r="G16989" s="2" t="inlineStr">
        <is>
          <t>Casa en venta de 3 dormitorios en Buceo</t>
        </is>
      </c>
      <c r="H16989" s="2" t="inlineStr">
        <is>
          <t>https://www.gallito.com.uy/venta-casa-buceo-montevideo-3-dormitorios-inmuebles-29257031</t>
        </is>
      </c>
      <c r="I16989" s="2" t="inlineStr">
        <is>
          <t>2026-10-09</t>
        </is>
      </c>
      <c r="J16989" s="2" t="inlineStr">
        <is>
          <t>2026-10-09</t>
        </is>
      </c>
      <c r="K16989" s="2" t="inlineStr">
        <is>
          <t>2026-10-13</t>
        </is>
      </c>
      <c r="L16989" s="2" t="n">
        <v>4</v>
      </c>
    </row>
    <row r="16990">
      <c r="A16990" s="2" t="inlineStr">
        <is>
          <t>InfoCasas</t>
        </is>
      </c>
      <c r="B16990" s="2" t="inlineStr">
        <is>
          <t>alquiler</t>
        </is>
      </c>
      <c r="C16990" s="2" t="inlineStr">
        <is>
          <t>Apartamento</t>
        </is>
      </c>
      <c r="D16990" s="2" t="inlineStr">
        <is>
          <t>La Blanqueada</t>
        </is>
      </c>
      <c r="E16990" s="2" t="inlineStr">
        <is>
          <t>UYU</t>
        </is>
      </c>
      <c r="F16990" s="2" t="n">
        <v>29500</v>
      </c>
      <c r="G16990" s="2" t="inlineStr">
        <is>
          <t>SE  ALQUILA HERMOSO APARTAMENTO DE 1 DORMITORIO CON COCHERA  A ESTRENAR</t>
        </is>
      </c>
      <c r="H16990" s="2" t="inlineStr">
        <is>
          <t>https://www.infocasas.com.uy/se-alquila-hermoso-apartamento-de-1-dormitorio-con-cochera-a-estrenar/190946219</t>
        </is>
      </c>
      <c r="I16990" s="2" t="inlineStr">
        <is>
          <t>2026-10-09</t>
        </is>
      </c>
      <c r="J16990" s="2" t="inlineStr">
        <is>
          <t>2026-10-09</t>
        </is>
      </c>
      <c r="K16990" s="2" t="inlineStr">
        <is>
          <t>2026-10-13</t>
        </is>
      </c>
      <c r="L16990" s="2" t="n">
        <v>4</v>
      </c>
    </row>
    <row r="16991">
      <c r="A16991" s="2" t="inlineStr">
        <is>
          <t>Gallito</t>
        </is>
      </c>
      <c r="B16991" s="2" t="inlineStr">
        <is>
          <t>venta</t>
        </is>
      </c>
      <c r="C16991" s="2" t="inlineStr">
        <is>
          <t>Apartamento</t>
        </is>
      </c>
      <c r="D16991" s="2" t="inlineStr">
        <is>
          <t>La Blanqueada</t>
        </is>
      </c>
      <c r="E16991" s="2" t="inlineStr">
        <is>
          <t>USD</t>
        </is>
      </c>
      <c r="F16991" s="2" t="n">
        <v>140000</v>
      </c>
      <c r="G16991" s="2" t="inlineStr">
        <is>
          <t>Apartamento en venta de 2 dormitorios en La Blanqueada</t>
        </is>
      </c>
      <c r="H16991" s="2" t="inlineStr">
        <is>
          <t>https://www.gallito.com.uy/venta-apartamento-la-blanqueada-montevideo-2-dormitorios-inmuebles-29800930</t>
        </is>
      </c>
      <c r="I16991" s="2" t="inlineStr">
        <is>
          <t>2026-10-09</t>
        </is>
      </c>
      <c r="J16991" s="2" t="inlineStr">
        <is>
          <t>2026-10-09</t>
        </is>
      </c>
      <c r="K16991" s="2" t="inlineStr">
        <is>
          <t>2026-10-13</t>
        </is>
      </c>
      <c r="L16991" s="2" t="n">
        <v>4</v>
      </c>
    </row>
    <row r="16992">
      <c r="A16992" s="2" t="inlineStr">
        <is>
          <t>Gallito</t>
        </is>
      </c>
      <c r="B16992" s="2" t="inlineStr">
        <is>
          <t>alquiler</t>
        </is>
      </c>
      <c r="C16992" s="2" t="inlineStr">
        <is>
          <t>Apartamento</t>
        </is>
      </c>
      <c r="D16992" s="2" t="inlineStr">
        <is>
          <t>Cordón</t>
        </is>
      </c>
      <c r="E16992" s="2" t="inlineStr">
        <is>
          <t>UYU</t>
        </is>
      </c>
      <c r="F16992" s="2" t="n">
        <v>28000</v>
      </c>
      <c r="G16992" s="2" t="inlineStr">
        <is>
          <t>Apartamento en alquiler de 2 dormitorios en Cordon</t>
        </is>
      </c>
      <c r="H16992" s="2" t="inlineStr">
        <is>
          <t>https://www.gallito.com.uy/alquiler-apartamento-cordon-montevideo-2-dormitorios-inmuebles-29558568</t>
        </is>
      </c>
      <c r="I16992" s="2" t="inlineStr">
        <is>
          <t>2026-10-02</t>
        </is>
      </c>
      <c r="J16992" s="2" t="inlineStr">
        <is>
          <t>2026-10-09</t>
        </is>
      </c>
      <c r="K16992" s="2" t="inlineStr">
        <is>
          <t>2026-10-13</t>
        </is>
      </c>
      <c r="L16992" s="2" t="n">
        <v>11</v>
      </c>
    </row>
    <row r="16993">
      <c r="A16993" s="2" t="inlineStr">
        <is>
          <t>Gallito</t>
        </is>
      </c>
      <c r="B16993" s="2" t="inlineStr">
        <is>
          <t>alquiler</t>
        </is>
      </c>
      <c r="C16993" s="2" t="inlineStr">
        <is>
          <t>Casa</t>
        </is>
      </c>
      <c r="D16993" s="2" t="inlineStr">
        <is>
          <t>Carrasco</t>
        </is>
      </c>
      <c r="E16993" s="2" t="inlineStr">
        <is>
          <t>USD</t>
        </is>
      </c>
      <c r="F16993" s="2" t="n">
        <v>2000</v>
      </c>
      <c r="G16993" s="2" t="inlineStr">
        <is>
          <t>Casa en alquiler de 4 dormitorios en Carrasco</t>
        </is>
      </c>
      <c r="H16993" s="2" t="inlineStr">
        <is>
          <t>https://www.gallito.com.uy/alquiler-casa-carrasco-montevideo-4-dormitorios-inmuebles-29584849</t>
        </is>
      </c>
      <c r="I16993" s="2" t="inlineStr">
        <is>
          <t>2026-10-09</t>
        </is>
      </c>
      <c r="J16993" s="2" t="inlineStr">
        <is>
          <t>2026-10-09</t>
        </is>
      </c>
      <c r="K16993" s="2" t="inlineStr">
        <is>
          <t>2026-10-13</t>
        </is>
      </c>
      <c r="L16993" s="2" t="n">
        <v>4</v>
      </c>
    </row>
    <row r="16994">
      <c r="A16994" s="2" t="inlineStr">
        <is>
          <t>Gallito</t>
        </is>
      </c>
      <c r="B16994" s="2" t="inlineStr">
        <is>
          <t>venta</t>
        </is>
      </c>
      <c r="C16994" s="2" t="inlineStr">
        <is>
          <t>Apartamento</t>
        </is>
      </c>
      <c r="D16994" s="2" t="inlineStr">
        <is>
          <t>Pocitos</t>
        </is>
      </c>
      <c r="E16994" s="2" t="inlineStr">
        <is>
          <t>USD</t>
        </is>
      </c>
      <c r="F16994" s="2" t="n">
        <v>125000</v>
      </c>
      <c r="G16994" s="2" t="inlineStr">
        <is>
          <t>Apartamento en venta monoambiente en Pocitos</t>
        </is>
      </c>
      <c r="H16994" s="2" t="inlineStr">
        <is>
          <t>https://www.gallito.com.uy/venta-apartamento-pocitos-montevideo-monoambiente-inmuebles-29865166</t>
        </is>
      </c>
      <c r="I16994" s="2" t="inlineStr">
        <is>
          <t>2026-10-09</t>
        </is>
      </c>
      <c r="J16994" s="2" t="inlineStr">
        <is>
          <t>2026-10-09</t>
        </is>
      </c>
      <c r="K16994" s="2" t="inlineStr">
        <is>
          <t>2026-10-13</t>
        </is>
      </c>
      <c r="L16994" s="2" t="n">
        <v>4</v>
      </c>
    </row>
    <row r="16995">
      <c r="A16995" s="2" t="inlineStr">
        <is>
          <t>Gallito</t>
        </is>
      </c>
      <c r="B16995" s="2" t="inlineStr">
        <is>
          <t>alquiler</t>
        </is>
      </c>
      <c r="C16995" s="2" t="inlineStr">
        <is>
          <t>Apartamento</t>
        </is>
      </c>
      <c r="D16995" s="2" t="inlineStr">
        <is>
          <t>Punta Carretas</t>
        </is>
      </c>
      <c r="E16995" s="2" t="inlineStr">
        <is>
          <t>USD</t>
        </is>
      </c>
      <c r="F16995" s="2" t="n">
        <v>1490</v>
      </c>
      <c r="G16995" s="2" t="inlineStr">
        <is>
          <t>Apartamento en alquiler de 2 dormitorios en Punta Carretas</t>
        </is>
      </c>
      <c r="H16995" s="2" t="inlineStr">
        <is>
          <t>https://www.gallito.com.uy/alquiler-apartamento-punta-carretas-montevideo-2-dormitorios-inmuebles-29719051</t>
        </is>
      </c>
      <c r="I16995" s="2" t="inlineStr">
        <is>
          <t>2026-10-06</t>
        </is>
      </c>
      <c r="J16995" s="2" t="inlineStr">
        <is>
          <t>2026-10-09</t>
        </is>
      </c>
      <c r="K16995" s="2" t="inlineStr">
        <is>
          <t>2026-10-13</t>
        </is>
      </c>
      <c r="L16995" s="2" t="n">
        <v>7</v>
      </c>
    </row>
    <row r="16996">
      <c r="A16996" s="2" t="inlineStr">
        <is>
          <t>Gallito</t>
        </is>
      </c>
      <c r="B16996" s="2" t="inlineStr">
        <is>
          <t>alquiler</t>
        </is>
      </c>
      <c r="C16996" s="2" t="inlineStr">
        <is>
          <t>Apartamento</t>
        </is>
      </c>
      <c r="D16996" s="2" t="inlineStr">
        <is>
          <t>Cordón</t>
        </is>
      </c>
      <c r="E16996" s="2" t="inlineStr">
        <is>
          <t>UYU</t>
        </is>
      </c>
      <c r="F16996" s="2" t="n">
        <v>20800</v>
      </c>
      <c r="G16996" s="2" t="inlineStr">
        <is>
          <t>Apartamento en alquiler de 1 dormitorio en Cordon</t>
        </is>
      </c>
      <c r="H16996" s="2" t="inlineStr">
        <is>
          <t>https://www.gallito.com.uy/alquiler-apartamento-cordon-montevideo-1-dormitorio-inmuebles-29612371</t>
        </is>
      </c>
      <c r="I16996" s="2" t="inlineStr">
        <is>
          <t>2026-10-07</t>
        </is>
      </c>
      <c r="J16996" s="2" t="inlineStr">
        <is>
          <t>2026-10-09</t>
        </is>
      </c>
      <c r="K16996" s="2" t="inlineStr">
        <is>
          <t>2026-10-13</t>
        </is>
      </c>
      <c r="L16996" s="2" t="n">
        <v>6</v>
      </c>
    </row>
    <row r="16997">
      <c r="A16997" s="2" t="inlineStr">
        <is>
          <t>Gallito</t>
        </is>
      </c>
      <c r="B16997" s="2" t="inlineStr">
        <is>
          <t>venta</t>
        </is>
      </c>
      <c r="C16997" s="2" t="inlineStr">
        <is>
          <t>Apartamento</t>
        </is>
      </c>
      <c r="D16997" s="2" t="inlineStr">
        <is>
          <t>Parque Batlle</t>
        </is>
      </c>
      <c r="E16997" s="2" t="inlineStr">
        <is>
          <t>USD</t>
        </is>
      </c>
      <c r="F16997" s="2" t="n">
        <v>146459</v>
      </c>
      <c r="G16997" s="2" t="inlineStr">
        <is>
          <t>Apartamento en venta de 1 dormitorio en Parque Batlle</t>
        </is>
      </c>
      <c r="H16997" s="2" t="inlineStr">
        <is>
          <t>https://www.gallito.com.uy/venta-apartamento-parque-batlle-montevideo-1-dormitorio-inmuebles-29492820</t>
        </is>
      </c>
      <c r="I16997" s="2" t="inlineStr">
        <is>
          <t>2026-10-09</t>
        </is>
      </c>
      <c r="J16997" s="2" t="inlineStr">
        <is>
          <t>2026-10-09</t>
        </is>
      </c>
      <c r="K16997" s="2" t="inlineStr">
        <is>
          <t>2026-10-13</t>
        </is>
      </c>
      <c r="L16997" s="2" t="n">
        <v>4</v>
      </c>
    </row>
    <row r="16998">
      <c r="A16998" s="2" t="inlineStr">
        <is>
          <t>Gallito</t>
        </is>
      </c>
      <c r="B16998" s="2" t="inlineStr">
        <is>
          <t>alquiler</t>
        </is>
      </c>
      <c r="C16998" s="2" t="inlineStr">
        <is>
          <t>Apartamento</t>
        </is>
      </c>
      <c r="D16998" s="2" t="inlineStr">
        <is>
          <t>Buceo</t>
        </is>
      </c>
      <c r="E16998" s="2" t="inlineStr">
        <is>
          <t>UYU</t>
        </is>
      </c>
      <c r="F16998" s="2" t="n">
        <v>23500</v>
      </c>
      <c r="G16998" s="2" t="inlineStr">
        <is>
          <t>Apartamento en alquiler monoambiente en Buceo</t>
        </is>
      </c>
      <c r="H16998" s="2" t="inlineStr">
        <is>
          <t>https://www.gallito.com.uy/alquiler-apartamento-buceo-montevideo-monoambiente-inmuebles-29654585</t>
        </is>
      </c>
      <c r="I16998" s="2" t="inlineStr">
        <is>
          <t>2026-10-09</t>
        </is>
      </c>
      <c r="J16998" s="2" t="inlineStr">
        <is>
          <t>2026-10-09</t>
        </is>
      </c>
      <c r="K16998" s="2" t="inlineStr">
        <is>
          <t>2026-10-13</t>
        </is>
      </c>
      <c r="L16998" s="2" t="n">
        <v>4</v>
      </c>
    </row>
    <row r="16999">
      <c r="A16999" s="2" t="inlineStr">
        <is>
          <t>Casasymas</t>
        </is>
      </c>
      <c r="B16999" s="2" t="inlineStr">
        <is>
          <t>venta</t>
        </is>
      </c>
      <c r="C16999" s="2" t="inlineStr"/>
      <c r="D16999" s="2" t="inlineStr">
        <is>
          <t>Pocitos</t>
        </is>
      </c>
      <c r="E16999" s="2" t="inlineStr">
        <is>
          <t>USD</t>
        </is>
      </c>
      <c r="F16999" s="2" t="n">
        <v>330000</v>
      </c>
      <c r="G16999" s="2" t="inlineStr">
        <is>
          <t>Apartamento en Venta de 3 dormitorios con  Garage en Pocitos, Montevideo</t>
        </is>
      </c>
      <c r="H16999" s="2" t="inlineStr">
        <is>
          <t>https://www.casasymas.com.uy/propiedad/286670-apartamento-en-venta-de-3-dormitorios-con-garage-en-pocitos-montevideo#venta</t>
        </is>
      </c>
      <c r="I16999" s="2" t="inlineStr">
        <is>
          <t>2026-09-14</t>
        </is>
      </c>
      <c r="J16999" s="2" t="inlineStr">
        <is>
          <t>2026-10-09</t>
        </is>
      </c>
      <c r="K16999" s="2" t="inlineStr">
        <is>
          <t>2026-10-13</t>
        </is>
      </c>
      <c r="L16999" s="2" t="n">
        <v>29</v>
      </c>
    </row>
    <row r="17000">
      <c r="A17000" s="2" t="inlineStr">
        <is>
          <t>InfoCasas</t>
        </is>
      </c>
      <c r="B17000" s="2" t="inlineStr">
        <is>
          <t>venta</t>
        </is>
      </c>
      <c r="C17000" s="2" t="inlineStr">
        <is>
          <t>Apartamento</t>
        </is>
      </c>
      <c r="D17000" s="2" t="inlineStr">
        <is>
          <t>Punta Carretas</t>
        </is>
      </c>
      <c r="E17000" s="2" t="inlineStr">
        <is>
          <t>USD</t>
        </is>
      </c>
      <c r="F17000" s="2" t="n">
        <v>590000</v>
      </c>
      <c r="G17000" s="2" t="inlineStr">
        <is>
          <t>Venta Apartamento Rambla de Pocitos 3 Dormitorios</t>
        </is>
      </c>
      <c r="H17000" s="2" t="inlineStr">
        <is>
          <t>https://www.infocasas.com.uy/venta-apartamento-rambla-de-pocitos-3-dormitorios/193440384</t>
        </is>
      </c>
      <c r="I17000" s="2" t="inlineStr">
        <is>
          <t>2026-10-09</t>
        </is>
      </c>
      <c r="J17000" s="2" t="inlineStr">
        <is>
          <t>2026-10-09</t>
        </is>
      </c>
      <c r="K17000" s="2" t="inlineStr">
        <is>
          <t>2026-10-13</t>
        </is>
      </c>
      <c r="L17000" s="2" t="n">
        <v>4</v>
      </c>
    </row>
    <row r="17001">
      <c r="A17001" s="2" t="inlineStr">
        <is>
          <t>InfoCasas</t>
        </is>
      </c>
      <c r="B17001" s="2" t="inlineStr">
        <is>
          <t>venta</t>
        </is>
      </c>
      <c r="C17001" s="2" t="inlineStr">
        <is>
          <t>Casa</t>
        </is>
      </c>
      <c r="D17001" s="2" t="inlineStr">
        <is>
          <t>Prado</t>
        </is>
      </c>
      <c r="E17001" s="2" t="inlineStr">
        <is>
          <t>USD</t>
        </is>
      </c>
      <c r="F17001" s="2" t="n">
        <v>265000</v>
      </c>
      <c r="G17001" s="2" t="inlineStr">
        <is>
          <t>Casablanca - Excelente Oportunidad De Inversión En El Prado.</t>
        </is>
      </c>
      <c r="H17001" s="2" t="inlineStr">
        <is>
          <t>https://www.infocasas.com.uy/casablanca-excelente-oportunidad-de-inversion-en-el-prado/191178227</t>
        </is>
      </c>
      <c r="I17001" s="2" t="inlineStr">
        <is>
          <t>2026-10-09</t>
        </is>
      </c>
      <c r="J17001" s="2" t="inlineStr">
        <is>
          <t>2026-10-09</t>
        </is>
      </c>
      <c r="K17001" s="2" t="inlineStr">
        <is>
          <t>2026-10-13</t>
        </is>
      </c>
      <c r="L17001" s="2" t="n">
        <v>4</v>
      </c>
    </row>
    <row r="17002">
      <c r="A17002" s="2" t="inlineStr">
        <is>
          <t>Gallito</t>
        </is>
      </c>
      <c r="B17002" s="2" t="inlineStr">
        <is>
          <t>venta</t>
        </is>
      </c>
      <c r="C17002" s="2" t="inlineStr">
        <is>
          <t>Apartamento</t>
        </is>
      </c>
      <c r="D17002" s="2" t="inlineStr">
        <is>
          <t>Aguada</t>
        </is>
      </c>
      <c r="E17002" s="2" t="inlineStr">
        <is>
          <t>USD</t>
        </is>
      </c>
      <c r="F17002" s="2" t="n">
        <v>153040</v>
      </c>
      <c r="G17002" s="2" t="inlineStr">
        <is>
          <t>Apartamento en venta de 2 dormitorios en Aguada</t>
        </is>
      </c>
      <c r="H17002" s="2" t="inlineStr">
        <is>
          <t>https://www.gallito.com.uy/venta-apartamento-aguada-montevideo-2-dormitorios-inmuebles-29217129</t>
        </is>
      </c>
      <c r="I17002" s="2" t="inlineStr">
        <is>
          <t>2026-10-09</t>
        </is>
      </c>
      <c r="J17002" s="2" t="inlineStr">
        <is>
          <t>2026-10-09</t>
        </is>
      </c>
      <c r="K17002" s="2" t="inlineStr">
        <is>
          <t>2026-10-13</t>
        </is>
      </c>
      <c r="L17002" s="2" t="n">
        <v>4</v>
      </c>
    </row>
    <row r="17003">
      <c r="A17003" s="2" t="inlineStr">
        <is>
          <t>Gallito</t>
        </is>
      </c>
      <c r="B17003" s="2" t="inlineStr">
        <is>
          <t>venta</t>
        </is>
      </c>
      <c r="C17003" s="2" t="inlineStr">
        <is>
          <t>Apartamento</t>
        </is>
      </c>
      <c r="D17003" s="2" t="inlineStr">
        <is>
          <t>Pocitos</t>
        </is>
      </c>
      <c r="E17003" s="2" t="inlineStr">
        <is>
          <t>USD</t>
        </is>
      </c>
      <c r="F17003" s="2" t="n">
        <v>580000</v>
      </c>
      <c r="G17003" s="2" t="inlineStr">
        <is>
          <t>Apartamento en venta de 4 dormitorios en Pocitos</t>
        </is>
      </c>
      <c r="H17003" s="2" t="inlineStr">
        <is>
          <t>https://www.gallito.com.uy/venta-apartamento-pocitos-montevideo-4-dormitorios-inmuebles-28213069</t>
        </is>
      </c>
      <c r="I17003" s="2" t="inlineStr">
        <is>
          <t>2026-10-09</t>
        </is>
      </c>
      <c r="J17003" s="2" t="inlineStr">
        <is>
          <t>2026-10-09</t>
        </is>
      </c>
      <c r="K17003" s="2" t="inlineStr">
        <is>
          <t>2026-10-13</t>
        </is>
      </c>
      <c r="L17003" s="2" t="n">
        <v>4</v>
      </c>
    </row>
    <row r="17004">
      <c r="A17004" s="2" t="inlineStr">
        <is>
          <t>Gallito</t>
        </is>
      </c>
      <c r="B17004" s="2" t="inlineStr">
        <is>
          <t>venta</t>
        </is>
      </c>
      <c r="C17004" s="2" t="inlineStr">
        <is>
          <t>Casa</t>
        </is>
      </c>
      <c r="D17004" s="2" t="inlineStr">
        <is>
          <t>Prado</t>
        </is>
      </c>
      <c r="E17004" s="2" t="inlineStr">
        <is>
          <t>USD</t>
        </is>
      </c>
      <c r="F17004" s="2" t="n">
        <v>680000</v>
      </c>
      <c r="G17004" s="2" t="inlineStr">
        <is>
          <t>Casa en venta de más de 4 dormitorios en Prado</t>
        </is>
      </c>
      <c r="H17004" s="2" t="inlineStr">
        <is>
          <t>https://www.gallito.com.uy/venta-casa-prado-montevideo-4-dormitorios-inmuebles-28836869</t>
        </is>
      </c>
      <c r="I17004" s="2" t="inlineStr">
        <is>
          <t>2026-10-09</t>
        </is>
      </c>
      <c r="J17004" s="2" t="inlineStr">
        <is>
          <t>2026-10-09</t>
        </is>
      </c>
      <c r="K17004" s="2" t="inlineStr">
        <is>
          <t>2026-10-13</t>
        </is>
      </c>
      <c r="L17004" s="2" t="n">
        <v>4</v>
      </c>
    </row>
    <row r="17005">
      <c r="A17005" s="2" t="inlineStr">
        <is>
          <t>InfoCasas</t>
        </is>
      </c>
      <c r="B17005" s="2" t="inlineStr">
        <is>
          <t>venta</t>
        </is>
      </c>
      <c r="C17005" s="2" t="inlineStr">
        <is>
          <t>Proyecto</t>
        </is>
      </c>
      <c r="D17005" s="2" t="inlineStr">
        <is>
          <t>Pocitos</t>
        </is>
      </c>
      <c r="E17005" s="2" t="inlineStr">
        <is>
          <t>USD</t>
        </is>
      </c>
      <c r="F17005" s="2" t="n">
        <v>685000</v>
      </c>
      <c r="G17005" s="2" t="inlineStr">
        <is>
          <t>VENTA APARTAMENTO 3 DORMITORIOS POCITOS ED. NOIR VISTA CON TERRAZA FRENTE RAMBLA Y MAR!!</t>
        </is>
      </c>
      <c r="H17005" s="2" t="inlineStr">
        <is>
          <t>https://www.infocasas.com.uy/venta-apartamento-3-dormitorios-pocitos-ed-noir-vista-con-terraza-frente-rambla-y-mar/194319529</t>
        </is>
      </c>
      <c r="I17005" s="2" t="inlineStr">
        <is>
          <t>2026-10-09</t>
        </is>
      </c>
      <c r="J17005" s="2" t="inlineStr">
        <is>
          <t>2026-10-09</t>
        </is>
      </c>
      <c r="K17005" s="2" t="inlineStr">
        <is>
          <t>2026-10-13</t>
        </is>
      </c>
      <c r="L17005" s="2" t="n">
        <v>4</v>
      </c>
    </row>
    <row r="17006">
      <c r="A17006" s="2" t="inlineStr">
        <is>
          <t>InfoCasas</t>
        </is>
      </c>
      <c r="B17006" s="2" t="inlineStr">
        <is>
          <t>venta</t>
        </is>
      </c>
      <c r="C17006" s="2" t="inlineStr">
        <is>
          <t>Casa</t>
        </is>
      </c>
      <c r="D17006" s="2" t="inlineStr">
        <is>
          <t>Carrasco</t>
        </is>
      </c>
      <c r="E17006" s="2" t="inlineStr">
        <is>
          <t>USD</t>
        </is>
      </c>
      <c r="F17006" s="2" t="n">
        <v>1313273</v>
      </c>
      <c r="G17006" s="2" t="inlineStr">
        <is>
          <t>Casa en venta de 3 ambientes en Carrasco</t>
        </is>
      </c>
      <c r="H17006" s="2" t="inlineStr">
        <is>
          <t>https://www.infocasas.com.uy/casa-en-venta-de-3-ambientes-en-carrasco/194360407</t>
        </is>
      </c>
      <c r="I17006" s="2" t="inlineStr">
        <is>
          <t>2026-10-07</t>
        </is>
      </c>
      <c r="J17006" s="2" t="inlineStr">
        <is>
          <t>2026-10-09</t>
        </is>
      </c>
      <c r="K17006" s="2" t="inlineStr">
        <is>
          <t>2026-10-13</t>
        </is>
      </c>
      <c r="L17006" s="2" t="n">
        <v>6</v>
      </c>
    </row>
    <row r="17007">
      <c r="A17007" s="2" t="inlineStr">
        <is>
          <t>InfoCasas</t>
        </is>
      </c>
      <c r="B17007" s="2" t="inlineStr">
        <is>
          <t>alquiler</t>
        </is>
      </c>
      <c r="C17007" s="2" t="inlineStr">
        <is>
          <t>Apartamento</t>
        </is>
      </c>
      <c r="D17007" s="2" t="inlineStr">
        <is>
          <t>Puerto Buceo</t>
        </is>
      </c>
      <c r="E17007" s="2" t="inlineStr">
        <is>
          <t>USD</t>
        </is>
      </c>
      <c r="F17007" s="2" t="n">
        <v>2390</v>
      </c>
      <c r="G17007" s="2" t="inlineStr">
        <is>
          <t>Forum - Vista Al Mar, 2 Dormitorios En Suite</t>
        </is>
      </c>
      <c r="H17007" s="2" t="inlineStr">
        <is>
          <t>https://www.infocasas.com.uy/forum-vista-al-mar-2-dormitorios-en-suite/193309798</t>
        </is>
      </c>
      <c r="I17007" s="2" t="inlineStr">
        <is>
          <t>2026-10-09</t>
        </is>
      </c>
      <c r="J17007" s="2" t="inlineStr">
        <is>
          <t>2026-10-09</t>
        </is>
      </c>
      <c r="K17007" s="2" t="inlineStr">
        <is>
          <t>2026-10-13</t>
        </is>
      </c>
      <c r="L17007" s="2" t="n">
        <v>4</v>
      </c>
    </row>
    <row r="17008">
      <c r="A17008" s="2" t="inlineStr">
        <is>
          <t>Gallito</t>
        </is>
      </c>
      <c r="B17008" s="2" t="inlineStr">
        <is>
          <t>alquiler</t>
        </is>
      </c>
      <c r="C17008" s="2" t="inlineStr">
        <is>
          <t>Apartamento</t>
        </is>
      </c>
      <c r="D17008" s="2" t="inlineStr">
        <is>
          <t>Pocitos</t>
        </is>
      </c>
      <c r="E17008" s="2" t="inlineStr">
        <is>
          <t>UYU</t>
        </is>
      </c>
      <c r="F17008" s="2" t="n">
        <v>40000</v>
      </c>
      <c r="G17008" s="2" t="inlineStr">
        <is>
          <t>Apartamento en alquiler de 2 dormitorios en Pocitos</t>
        </is>
      </c>
      <c r="H17008" s="2" t="inlineStr">
        <is>
          <t>https://www.gallito.com.uy/alquiler-apartamento-pocitos-montevideo-2-dormitorios-inmuebles-29525276</t>
        </is>
      </c>
      <c r="I17008" s="2" t="inlineStr">
        <is>
          <t>2026-10-09</t>
        </is>
      </c>
      <c r="J17008" s="2" t="inlineStr">
        <is>
          <t>2026-10-09</t>
        </is>
      </c>
      <c r="K17008" s="2" t="inlineStr">
        <is>
          <t>2026-10-13</t>
        </is>
      </c>
      <c r="L17008" s="2" t="n">
        <v>4</v>
      </c>
    </row>
    <row r="17009">
      <c r="A17009" s="2" t="inlineStr">
        <is>
          <t>Gallito</t>
        </is>
      </c>
      <c r="B17009" s="2" t="inlineStr">
        <is>
          <t>alquiler</t>
        </is>
      </c>
      <c r="C17009" s="2" t="inlineStr">
        <is>
          <t>Apartamento</t>
        </is>
      </c>
      <c r="D17009" s="2" t="inlineStr">
        <is>
          <t>Centro</t>
        </is>
      </c>
      <c r="E17009" s="2" t="inlineStr">
        <is>
          <t>UYU</t>
        </is>
      </c>
      <c r="F17009" s="2" t="n">
        <v>28500</v>
      </c>
      <c r="G17009" s="2" t="inlineStr">
        <is>
          <t>Apartamento en alquiler de 2 dormitorios en Centro</t>
        </is>
      </c>
      <c r="H17009" s="2" t="inlineStr">
        <is>
          <t>https://www.gallito.com.uy/alquiler-apartamento-centro-montevideo-2-dormitorios-inmuebles-29667512</t>
        </is>
      </c>
      <c r="I17009" s="2" t="inlineStr">
        <is>
          <t>2026-10-09</t>
        </is>
      </c>
      <c r="J17009" s="2" t="inlineStr">
        <is>
          <t>2026-10-09</t>
        </is>
      </c>
      <c r="K17009" s="2" t="inlineStr">
        <is>
          <t>2026-10-13</t>
        </is>
      </c>
      <c r="L17009" s="2" t="n">
        <v>4</v>
      </c>
    </row>
    <row r="17010">
      <c r="A17010" s="2" t="inlineStr">
        <is>
          <t>InfoCasas</t>
        </is>
      </c>
      <c r="B17010" s="2" t="inlineStr">
        <is>
          <t>venta</t>
        </is>
      </c>
      <c r="C17010" s="2" t="inlineStr">
        <is>
          <t>Casa</t>
        </is>
      </c>
      <c r="D17010" s="2" t="inlineStr">
        <is>
          <t>Carrasco</t>
        </is>
      </c>
      <c r="E17010" s="2" t="inlineStr">
        <is>
          <t>USD</t>
        </is>
      </c>
      <c r="F17010" s="2" t="n">
        <v>1250000</v>
      </c>
      <c r="G17010" s="2" t="inlineStr">
        <is>
          <t>Gran casa a la venta en Carrasco</t>
        </is>
      </c>
      <c r="H17010" s="2" t="inlineStr">
        <is>
          <t>https://www.infocasas.com.uy/gran-casa-a-la-venta-en-carrasco/193213918</t>
        </is>
      </c>
      <c r="I17010" s="2" t="inlineStr">
        <is>
          <t>2026-10-09</t>
        </is>
      </c>
      <c r="J17010" s="2" t="inlineStr">
        <is>
          <t>2026-10-09</t>
        </is>
      </c>
      <c r="K17010" s="2" t="inlineStr">
        <is>
          <t>2026-10-13</t>
        </is>
      </c>
      <c r="L17010" s="2" t="n">
        <v>4</v>
      </c>
    </row>
    <row r="17011">
      <c r="A17011" s="2" t="inlineStr">
        <is>
          <t>InfoCasas</t>
        </is>
      </c>
      <c r="B17011" s="2" t="inlineStr">
        <is>
          <t>venta</t>
        </is>
      </c>
      <c r="C17011" s="2" t="inlineStr">
        <is>
          <t>Apartamento</t>
        </is>
      </c>
      <c r="D17011" s="2" t="inlineStr">
        <is>
          <t>Carrasco</t>
        </is>
      </c>
      <c r="E17011" s="2" t="inlineStr">
        <is>
          <t>USD</t>
        </is>
      </c>
      <c r="F17011" s="2" t="n">
        <v>835000</v>
      </c>
      <c r="G17011" s="2" t="inlineStr">
        <is>
          <t>Excelente apartamento con jardin a estrenar en venta en Carrasco</t>
        </is>
      </c>
      <c r="H17011" s="2" t="inlineStr">
        <is>
          <t>https://www.infocasas.com.uy/excelente-apartamento-con-jardin-a-estrenar-en-venta-en-carrasco/193254228</t>
        </is>
      </c>
      <c r="I17011" s="2" t="inlineStr">
        <is>
          <t>2026-10-09</t>
        </is>
      </c>
      <c r="J17011" s="2" t="inlineStr">
        <is>
          <t>2026-10-09</t>
        </is>
      </c>
      <c r="K17011" s="2" t="inlineStr">
        <is>
          <t>2026-10-13</t>
        </is>
      </c>
      <c r="L17011" s="2" t="n">
        <v>4</v>
      </c>
    </row>
    <row r="17012">
      <c r="A17012" s="2" t="inlineStr">
        <is>
          <t>Gallito</t>
        </is>
      </c>
      <c r="B17012" s="2" t="inlineStr">
        <is>
          <t>alquiler</t>
        </is>
      </c>
      <c r="C17012" s="2" t="inlineStr">
        <is>
          <t>Apartamento</t>
        </is>
      </c>
      <c r="D17012" s="2" t="inlineStr">
        <is>
          <t>Las Acacias</t>
        </is>
      </c>
      <c r="E17012" s="2" t="inlineStr">
        <is>
          <t>UYU</t>
        </is>
      </c>
      <c r="F17012" s="2" t="n">
        <v>13000</v>
      </c>
      <c r="G17012" s="2" t="inlineStr">
        <is>
          <t>Apartamento en alquiler de 1 dormitorio en Las Acacias</t>
        </is>
      </c>
      <c r="H17012" s="2" t="inlineStr">
        <is>
          <t>https://www.gallito.com.uy/alquiler-apartamento-las-acacias-montevideo-1-dormitorio-inmuebles-28999276</t>
        </is>
      </c>
      <c r="I17012" s="2" t="inlineStr">
        <is>
          <t>2026-10-09</t>
        </is>
      </c>
      <c r="J17012" s="2" t="inlineStr">
        <is>
          <t>2026-10-09</t>
        </is>
      </c>
      <c r="K17012" s="2" t="inlineStr">
        <is>
          <t>2026-10-13</t>
        </is>
      </c>
      <c r="L17012" s="2" t="n">
        <v>4</v>
      </c>
    </row>
    <row r="17013">
      <c r="A17013" s="2" t="inlineStr">
        <is>
          <t>Gallito</t>
        </is>
      </c>
      <c r="B17013" s="2" t="inlineStr">
        <is>
          <t>alquiler</t>
        </is>
      </c>
      <c r="C17013" s="2" t="inlineStr">
        <is>
          <t>Local</t>
        </is>
      </c>
      <c r="D17013" s="2" t="inlineStr">
        <is>
          <t>Villa Muñoz</t>
        </is>
      </c>
      <c r="E17013" s="2" t="inlineStr">
        <is>
          <t>UYU</t>
        </is>
      </c>
      <c r="F17013" s="2" t="n">
        <v>32000</v>
      </c>
      <c r="G17013" s="2" t="inlineStr">
        <is>
          <t>Local en alquiler en Villa Muñoz</t>
        </is>
      </c>
      <c r="H17013" s="2" t="inlineStr">
        <is>
          <t>https://www.gallito.com.uy/alquiler-local-comercial-villa-mu%C3%B1oz-montevideo-40-metros-inmuebles-29503225</t>
        </is>
      </c>
      <c r="I17013" s="2" t="inlineStr">
        <is>
          <t>2026-10-09</t>
        </is>
      </c>
      <c r="J17013" s="2" t="inlineStr">
        <is>
          <t>2026-10-09</t>
        </is>
      </c>
      <c r="K17013" s="2" t="inlineStr">
        <is>
          <t>2026-10-13</t>
        </is>
      </c>
      <c r="L17013" s="2" t="n">
        <v>4</v>
      </c>
    </row>
    <row r="17014">
      <c r="A17014" s="2" t="inlineStr">
        <is>
          <t>Gallito</t>
        </is>
      </c>
      <c r="B17014" s="2" t="inlineStr">
        <is>
          <t>venta</t>
        </is>
      </c>
      <c r="C17014" s="2" t="inlineStr"/>
      <c r="D17014" s="2" t="inlineStr">
        <is>
          <t>Unión</t>
        </is>
      </c>
      <c r="E17014" s="2" t="inlineStr">
        <is>
          <t>USD</t>
        </is>
      </c>
      <c r="F17014" s="2" t="n">
        <v>1690000</v>
      </c>
      <c r="G17014" s="2" t="inlineStr">
        <is>
          <t>Terrenos en venta en Union</t>
        </is>
      </c>
      <c r="H17014" s="2" t="inlineStr">
        <is>
          <t>https://www.gallito.com.uy/venta-terreno-union-montevideo-1674-hectareas-inmuebles-28140361</t>
        </is>
      </c>
      <c r="I17014" s="2" t="inlineStr">
        <is>
          <t>2026-10-09</t>
        </is>
      </c>
      <c r="J17014" s="2" t="inlineStr">
        <is>
          <t>2026-10-09</t>
        </is>
      </c>
      <c r="K17014" s="2" t="inlineStr">
        <is>
          <t>2026-10-13</t>
        </is>
      </c>
      <c r="L17014" s="2" t="n">
        <v>4</v>
      </c>
    </row>
    <row r="17015">
      <c r="A17015" s="2" t="inlineStr">
        <is>
          <t>Gallito</t>
        </is>
      </c>
      <c r="B17015" s="2" t="inlineStr">
        <is>
          <t>alquiler</t>
        </is>
      </c>
      <c r="C17015" s="2" t="inlineStr">
        <is>
          <t>Apartamento</t>
        </is>
      </c>
      <c r="D17015" s="2" t="inlineStr">
        <is>
          <t>Punta Carretas</t>
        </is>
      </c>
      <c r="E17015" s="2" t="inlineStr">
        <is>
          <t>USD</t>
        </is>
      </c>
      <c r="F17015" s="2" t="n">
        <v>1700</v>
      </c>
      <c r="G17015" s="2" t="inlineStr">
        <is>
          <t>Apartamento en alquiler de 1 dormitorio en Punta Carretas</t>
        </is>
      </c>
      <c r="H17015" s="2" t="inlineStr">
        <is>
          <t>https://www.gallito.com.uy/alquiler-apartamento-punta-carretas-montevideo-1-dormitorio-inmuebles-29913529</t>
        </is>
      </c>
      <c r="I17015" s="2" t="inlineStr">
        <is>
          <t>2026-10-09</t>
        </is>
      </c>
      <c r="J17015" s="2" t="inlineStr">
        <is>
          <t>2026-10-09</t>
        </is>
      </c>
      <c r="K17015" s="2" t="inlineStr">
        <is>
          <t>2026-10-13</t>
        </is>
      </c>
      <c r="L17015" s="2" t="n">
        <v>4</v>
      </c>
    </row>
    <row r="17016">
      <c r="A17016" s="2" t="inlineStr">
        <is>
          <t>Gallito</t>
        </is>
      </c>
      <c r="B17016" s="2" t="inlineStr">
        <is>
          <t>venta</t>
        </is>
      </c>
      <c r="C17016" s="2" t="inlineStr">
        <is>
          <t>Apartamento</t>
        </is>
      </c>
      <c r="D17016" s="2" t="inlineStr">
        <is>
          <t>Punta Carretas</t>
        </is>
      </c>
      <c r="E17016" s="2" t="inlineStr">
        <is>
          <t>USD</t>
        </is>
      </c>
      <c r="F17016" s="2" t="n">
        <v>117000</v>
      </c>
      <c r="G17016" s="2" t="inlineStr">
        <is>
          <t>Apartamento en venta monoambiente en Punta Carretas</t>
        </is>
      </c>
      <c r="H17016" s="2" t="inlineStr">
        <is>
          <t>https://www.gallito.com.uy/venta-apartamento-punta-carretas-montevideo-monoambiente-inmuebles-28990171</t>
        </is>
      </c>
      <c r="I17016" s="2" t="inlineStr">
        <is>
          <t>2026-10-09</t>
        </is>
      </c>
      <c r="J17016" s="2" t="inlineStr">
        <is>
          <t>2026-10-09</t>
        </is>
      </c>
      <c r="K17016" s="2" t="inlineStr">
        <is>
          <t>2026-10-13</t>
        </is>
      </c>
      <c r="L17016" s="2" t="n">
        <v>4</v>
      </c>
    </row>
    <row r="17017">
      <c r="A17017" s="2" t="inlineStr">
        <is>
          <t>InfoCasas</t>
        </is>
      </c>
      <c r="B17017" s="2" t="inlineStr">
        <is>
          <t>venta</t>
        </is>
      </c>
      <c r="C17017" s="2" t="inlineStr">
        <is>
          <t>Apartamento</t>
        </is>
      </c>
      <c r="D17017" s="2" t="inlineStr">
        <is>
          <t>La Blanqueada</t>
        </is>
      </c>
      <c r="E17017" s="2" t="inlineStr">
        <is>
          <t>USD</t>
        </is>
      </c>
      <c r="F17017" s="2" t="n">
        <v>143000</v>
      </c>
      <c r="G17017" s="2" t="inlineStr">
        <is>
          <t>Venta apartamento con renta 1 dormitorio + garaje - La Blanqueada</t>
        </is>
      </c>
      <c r="H17017" s="2" t="inlineStr">
        <is>
          <t>https://www.infocasas.com.uy/venta-apartamento-con-renta-1-dormitorio-garaje-la-blanqueada/194319092</t>
        </is>
      </c>
      <c r="I17017" s="2" t="inlineStr">
        <is>
          <t>2026-10-09</t>
        </is>
      </c>
      <c r="J17017" s="2" t="inlineStr">
        <is>
          <t>2026-10-09</t>
        </is>
      </c>
      <c r="K17017" s="2" t="inlineStr">
        <is>
          <t>2026-10-13</t>
        </is>
      </c>
      <c r="L17017" s="2" t="n">
        <v>4</v>
      </c>
    </row>
    <row r="17018">
      <c r="A17018" s="2" t="inlineStr">
        <is>
          <t>InfoCasas</t>
        </is>
      </c>
      <c r="B17018" s="2" t="inlineStr">
        <is>
          <t>venta</t>
        </is>
      </c>
      <c r="C17018" s="2" t="inlineStr">
        <is>
          <t>Casa</t>
        </is>
      </c>
      <c r="D17018" s="2" t="inlineStr">
        <is>
          <t>La Teja</t>
        </is>
      </c>
      <c r="E17018" s="2" t="inlineStr">
        <is>
          <t>USD</t>
        </is>
      </c>
      <c r="F17018" s="2" t="n">
        <v>96000</v>
      </c>
      <c r="G17018" s="2" t="inlineStr">
        <is>
          <t>Venta de 2 casas en mismo padrón \"Con Renta\" en La Teja, Montevideo</t>
        </is>
      </c>
      <c r="H17018" s="2" t="inlineStr">
        <is>
          <t>https://www.infocasas.com.uy/venta-de-2-casas-en-mismo-padron-\con-renta\-en-la-teja-montevideo/194379023</t>
        </is>
      </c>
      <c r="I17018" s="2" t="inlineStr">
        <is>
          <t>2026-10-09</t>
        </is>
      </c>
      <c r="J17018" s="2" t="inlineStr">
        <is>
          <t>2026-10-09</t>
        </is>
      </c>
      <c r="K17018" s="2" t="inlineStr">
        <is>
          <t>2026-10-13</t>
        </is>
      </c>
      <c r="L17018" s="2" t="n">
        <v>4</v>
      </c>
    </row>
    <row r="17019">
      <c r="A17019" s="2" t="inlineStr">
        <is>
          <t>Gallito</t>
        </is>
      </c>
      <c r="B17019" s="2" t="inlineStr">
        <is>
          <t>venta</t>
        </is>
      </c>
      <c r="C17019" s="2" t="inlineStr">
        <is>
          <t>Apartamento</t>
        </is>
      </c>
      <c r="D17019" s="2" t="inlineStr">
        <is>
          <t>Punta Carretas</t>
        </is>
      </c>
      <c r="E17019" s="2" t="inlineStr">
        <is>
          <t>USD</t>
        </is>
      </c>
      <c r="F17019" s="2" t="n">
        <v>400000</v>
      </c>
      <c r="G17019" s="2" t="inlineStr">
        <is>
          <t>Apartamento en venta de 3 dormitorios en Punta Carretas</t>
        </is>
      </c>
      <c r="H17019" s="2" t="inlineStr">
        <is>
          <t>https://www.gallito.com.uy/venta-apartamento-punta-carretas-montevideo-3-dormitorios-inmuebles-29865170</t>
        </is>
      </c>
      <c r="I17019" s="2" t="inlineStr">
        <is>
          <t>2026-10-07</t>
        </is>
      </c>
      <c r="J17019" s="2" t="inlineStr">
        <is>
          <t>2026-10-09</t>
        </is>
      </c>
      <c r="K17019" s="2" t="inlineStr">
        <is>
          <t>2026-10-13</t>
        </is>
      </c>
      <c r="L17019" s="2" t="n">
        <v>6</v>
      </c>
    </row>
    <row r="17020">
      <c r="A17020" s="2" t="inlineStr">
        <is>
          <t>InfoCasas</t>
        </is>
      </c>
      <c r="B17020" s="2" t="inlineStr">
        <is>
          <t>venta</t>
        </is>
      </c>
      <c r="C17020" s="2" t="inlineStr">
        <is>
          <t>Apartamento</t>
        </is>
      </c>
      <c r="D17020" s="2" t="inlineStr">
        <is>
          <t>Carrasco Norte</t>
        </is>
      </c>
      <c r="E17020" s="2" t="inlineStr">
        <is>
          <t>USD</t>
        </is>
      </c>
      <c r="F17020" s="2" t="n">
        <v>410000</v>
      </c>
      <c r="G17020" s="2" t="inlineStr">
        <is>
          <t>Venta Apartamento Carrasco Norte 3 dormitorios</t>
        </is>
      </c>
      <c r="H17020" s="2" t="inlineStr">
        <is>
          <t>https://www.infocasas.com.uy/venta-apartamento-carrasco-norte-3-dormitorios/193210645</t>
        </is>
      </c>
      <c r="I17020" s="2" t="inlineStr">
        <is>
          <t>2026-10-09</t>
        </is>
      </c>
      <c r="J17020" s="2" t="inlineStr">
        <is>
          <t>2026-10-09</t>
        </is>
      </c>
      <c r="K17020" s="2" t="inlineStr">
        <is>
          <t>2026-10-13</t>
        </is>
      </c>
      <c r="L17020" s="2" t="n">
        <v>4</v>
      </c>
    </row>
    <row r="17021">
      <c r="A17021" s="2" t="inlineStr">
        <is>
          <t>Gallito</t>
        </is>
      </c>
      <c r="B17021" s="2" t="inlineStr">
        <is>
          <t>venta</t>
        </is>
      </c>
      <c r="C17021" s="2" t="inlineStr">
        <is>
          <t>Apartamento</t>
        </is>
      </c>
      <c r="D17021" s="2" t="inlineStr">
        <is>
          <t>Ciudad Vieja</t>
        </is>
      </c>
      <c r="E17021" s="2" t="inlineStr">
        <is>
          <t>USD</t>
        </is>
      </c>
      <c r="F17021" s="2" t="n">
        <v>124000</v>
      </c>
      <c r="G17021" s="2" t="inlineStr">
        <is>
          <t>Apartamento en venta de 2 dormitorios en Ciudad Vieja</t>
        </is>
      </c>
      <c r="H17021" s="2" t="inlineStr">
        <is>
          <t>https://www.gallito.com.uy/venta-apartamento-ciudad-vieja-montevideo-2-dormitorios-inmuebles-29669007</t>
        </is>
      </c>
      <c r="I17021" s="2" t="inlineStr">
        <is>
          <t>2026-10-09</t>
        </is>
      </c>
      <c r="J17021" s="2" t="inlineStr">
        <is>
          <t>2026-10-09</t>
        </is>
      </c>
      <c r="K17021" s="2" t="inlineStr">
        <is>
          <t>2026-10-13</t>
        </is>
      </c>
      <c r="L17021" s="2" t="n">
        <v>4</v>
      </c>
    </row>
    <row r="17022">
      <c r="A17022" s="2" t="inlineStr">
        <is>
          <t>Gallito</t>
        </is>
      </c>
      <c r="B17022" s="2" t="inlineStr">
        <is>
          <t>venta</t>
        </is>
      </c>
      <c r="C17022" s="2" t="inlineStr">
        <is>
          <t>Casa</t>
        </is>
      </c>
      <c r="D17022" s="2" t="inlineStr">
        <is>
          <t>Cordón</t>
        </is>
      </c>
      <c r="E17022" s="2" t="inlineStr">
        <is>
          <t>USD</t>
        </is>
      </c>
      <c r="F17022" s="2" t="n">
        <v>170000</v>
      </c>
      <c r="G17022" s="2" t="inlineStr">
        <is>
          <t>Casa en venta de 2 dormitorios en Cordon</t>
        </is>
      </c>
      <c r="H17022" s="2" t="inlineStr">
        <is>
          <t>https://www.gallito.com.uy/venta-casa-cordon-montevideo-2-dormitorios-inmuebles-27518897</t>
        </is>
      </c>
      <c r="I17022" s="2" t="inlineStr">
        <is>
          <t>2026-10-09</t>
        </is>
      </c>
      <c r="J17022" s="2" t="inlineStr">
        <is>
          <t>2026-10-09</t>
        </is>
      </c>
      <c r="K17022" s="2" t="inlineStr">
        <is>
          <t>2026-10-13</t>
        </is>
      </c>
      <c r="L17022" s="2" t="n">
        <v>4</v>
      </c>
    </row>
    <row r="17023">
      <c r="A17023" s="2" t="inlineStr">
        <is>
          <t>Casasymas</t>
        </is>
      </c>
      <c r="B17023" s="2" t="inlineStr">
        <is>
          <t>alquiler</t>
        </is>
      </c>
      <c r="C17023" s="2" t="inlineStr"/>
      <c r="D17023" s="2" t="inlineStr">
        <is>
          <t>Ciudad Vieja</t>
        </is>
      </c>
      <c r="E17023" s="2" t="inlineStr">
        <is>
          <t>USD</t>
        </is>
      </c>
      <c r="F17023" s="2" t="n">
        <v>440</v>
      </c>
      <c r="G17023" s="2" t="inlineStr">
        <is>
          <t>Apartamento en Alquiler de 1 dormitorio  en Ciudad Vieja, Montevideo</t>
        </is>
      </c>
      <c r="H17023" s="2" t="inlineStr">
        <is>
          <t>https://www.casasymas.com.uy/propiedad/300020-apartamento-en-alquiler-de-1-dormitorio-en-ciudad-vieja-montevideo#alquiler</t>
        </is>
      </c>
      <c r="I17023" s="2" t="inlineStr">
        <is>
          <t>2026-10-07</t>
        </is>
      </c>
      <c r="J17023" s="2" t="inlineStr">
        <is>
          <t>2026-10-09</t>
        </is>
      </c>
      <c r="K17023" s="2" t="inlineStr">
        <is>
          <t>2026-10-13</t>
        </is>
      </c>
      <c r="L17023" s="2" t="n">
        <v>6</v>
      </c>
    </row>
    <row r="17024">
      <c r="A17024" s="2" t="inlineStr">
        <is>
          <t>Gallito</t>
        </is>
      </c>
      <c r="B17024" s="2" t="inlineStr">
        <is>
          <t>alquiler</t>
        </is>
      </c>
      <c r="C17024" s="2" t="inlineStr">
        <is>
          <t>Apartamento</t>
        </is>
      </c>
      <c r="D17024" s="2" t="inlineStr">
        <is>
          <t>Punta Carretas</t>
        </is>
      </c>
      <c r="E17024" s="2" t="inlineStr">
        <is>
          <t>UYU</t>
        </is>
      </c>
      <c r="F17024" s="2" t="n">
        <v>52000</v>
      </c>
      <c r="G17024" s="2" t="inlineStr">
        <is>
          <t>Apartamento en alquiler de 2 dormitorios en Punta Carretas</t>
        </is>
      </c>
      <c r="H17024" s="2" t="inlineStr">
        <is>
          <t>https://www.gallito.com.uy/alquiler-apartamento-punta-carretas-montevideo-2-dormitorios-inmuebles-29719190</t>
        </is>
      </c>
      <c r="I17024" s="2" t="inlineStr">
        <is>
          <t>2026-10-09</t>
        </is>
      </c>
      <c r="J17024" s="2" t="inlineStr">
        <is>
          <t>2026-10-09</t>
        </is>
      </c>
      <c r="K17024" s="2" t="inlineStr">
        <is>
          <t>2026-10-13</t>
        </is>
      </c>
      <c r="L17024" s="2" t="n">
        <v>4</v>
      </c>
    </row>
    <row r="17025">
      <c r="A17025" s="2" t="inlineStr">
        <is>
          <t>Gallito</t>
        </is>
      </c>
      <c r="B17025" s="2" t="inlineStr">
        <is>
          <t>alquiler</t>
        </is>
      </c>
      <c r="C17025" s="2" t="inlineStr">
        <is>
          <t>Apartamento</t>
        </is>
      </c>
      <c r="D17025" s="2" t="inlineStr">
        <is>
          <t>Carrasco Norte</t>
        </is>
      </c>
      <c r="E17025" s="2" t="inlineStr">
        <is>
          <t>UYU</t>
        </is>
      </c>
      <c r="F17025" s="2" t="n">
        <v>24500</v>
      </c>
      <c r="G17025" s="2" t="inlineStr">
        <is>
          <t>Apartamento en alquiler de 1 dormitorio en Carrasco Norte</t>
        </is>
      </c>
      <c r="H17025" s="2" t="inlineStr">
        <is>
          <t>https://www.gallito.com.uy/alquiler-apartamento-carrasco-norte-montevideo-1-dormitorio-inmuebles-29650534</t>
        </is>
      </c>
      <c r="I17025" s="2" t="inlineStr">
        <is>
          <t>2026-10-09</t>
        </is>
      </c>
      <c r="J17025" s="2" t="inlineStr">
        <is>
          <t>2026-10-09</t>
        </is>
      </c>
      <c r="K17025" s="2" t="inlineStr">
        <is>
          <t>2026-10-13</t>
        </is>
      </c>
      <c r="L17025" s="2" t="n">
        <v>4</v>
      </c>
    </row>
    <row r="17026">
      <c r="A17026" s="2" t="inlineStr">
        <is>
          <t>Gallito</t>
        </is>
      </c>
      <c r="B17026" s="2" t="inlineStr">
        <is>
          <t>venta</t>
        </is>
      </c>
      <c r="C17026" s="2" t="inlineStr">
        <is>
          <t>Casa</t>
        </is>
      </c>
      <c r="D17026" s="2" t="inlineStr">
        <is>
          <t>Parque Batlle</t>
        </is>
      </c>
      <c r="E17026" s="2" t="inlineStr">
        <is>
          <t>USD</t>
        </is>
      </c>
      <c r="F17026" s="2" t="n">
        <v>680000</v>
      </c>
      <c r="G17026" s="2" t="inlineStr">
        <is>
          <t>Casa en venta de más de 4 dormitorios en Parque Batlle</t>
        </is>
      </c>
      <c r="H17026" s="2" t="inlineStr">
        <is>
          <t>https://www.gallito.com.uy/venta-casa-parque-batlle-montevideo-4-dormitorios-inmuebles-25233625</t>
        </is>
      </c>
      <c r="I17026" s="2" t="inlineStr">
        <is>
          <t>2026-10-09</t>
        </is>
      </c>
      <c r="J17026" s="2" t="inlineStr">
        <is>
          <t>2026-10-09</t>
        </is>
      </c>
      <c r="K17026" s="2" t="inlineStr">
        <is>
          <t>2026-10-13</t>
        </is>
      </c>
      <c r="L17026" s="2" t="n">
        <v>4</v>
      </c>
    </row>
    <row r="17027">
      <c r="A17027" s="2" t="inlineStr">
        <is>
          <t>Gallito</t>
        </is>
      </c>
      <c r="B17027" s="2" t="inlineStr">
        <is>
          <t>venta</t>
        </is>
      </c>
      <c r="C17027" s="2" t="inlineStr">
        <is>
          <t>Apartamento</t>
        </is>
      </c>
      <c r="D17027" s="2" t="inlineStr">
        <is>
          <t>Pocitos</t>
        </is>
      </c>
      <c r="E17027" s="2" t="inlineStr">
        <is>
          <t>USD</t>
        </is>
      </c>
      <c r="F17027" s="2" t="n">
        <v>365000</v>
      </c>
      <c r="G17027" s="2" t="inlineStr">
        <is>
          <t>Apartamento en venta de 3 dormitorios en Pocitos</t>
        </is>
      </c>
      <c r="H17027" s="2" t="inlineStr">
        <is>
          <t>https://www.gallito.com.uy/venta-apartamento-pocitos-montevideo-3-dormitorios-inmuebles-27691254</t>
        </is>
      </c>
      <c r="I17027" s="2" t="inlineStr">
        <is>
          <t>2026-10-09</t>
        </is>
      </c>
      <c r="J17027" s="2" t="inlineStr">
        <is>
          <t>2026-10-09</t>
        </is>
      </c>
      <c r="K17027" s="2" t="inlineStr">
        <is>
          <t>2026-10-13</t>
        </is>
      </c>
      <c r="L17027" s="2" t="n">
        <v>4</v>
      </c>
    </row>
    <row r="17028">
      <c r="A17028" s="2" t="inlineStr">
        <is>
          <t>InfoCasas</t>
        </is>
      </c>
      <c r="B17028" s="2" t="inlineStr">
        <is>
          <t>alquiler</t>
        </is>
      </c>
      <c r="C17028" s="2" t="inlineStr">
        <is>
          <t>Apartamento</t>
        </is>
      </c>
      <c r="D17028" s="2" t="inlineStr">
        <is>
          <t>Cordón</t>
        </is>
      </c>
      <c r="E17028" s="2" t="inlineStr">
        <is>
          <t>UYU</t>
        </is>
      </c>
      <c r="F17028" s="2" t="n">
        <v>26000</v>
      </c>
      <c r="G17028" s="2" t="inlineStr">
        <is>
          <t>Alquilamos apartamento en Cordon proximo a facultad de derecho</t>
        </is>
      </c>
      <c r="H17028" s="2" t="inlineStr">
        <is>
          <t>https://www.infocasas.com.uy/alquilamos-apartamento-en-cordon-proximo-a-facultad-de-derecho/194261563</t>
        </is>
      </c>
      <c r="I17028" s="2" t="inlineStr">
        <is>
          <t>2026-10-07</t>
        </is>
      </c>
      <c r="J17028" s="2" t="inlineStr">
        <is>
          <t>2026-10-09</t>
        </is>
      </c>
      <c r="K17028" s="2" t="inlineStr">
        <is>
          <t>2026-10-13</t>
        </is>
      </c>
      <c r="L17028" s="2" t="n">
        <v>6</v>
      </c>
    </row>
    <row r="17029">
      <c r="A17029" s="2" t="inlineStr">
        <is>
          <t>Gallito</t>
        </is>
      </c>
      <c r="B17029" s="2" t="inlineStr">
        <is>
          <t>venta</t>
        </is>
      </c>
      <c r="C17029" s="2" t="inlineStr">
        <is>
          <t>Apartamento</t>
        </is>
      </c>
      <c r="D17029" s="2" t="inlineStr">
        <is>
          <t>Parque Rodó</t>
        </is>
      </c>
      <c r="E17029" s="2" t="inlineStr">
        <is>
          <t>USD</t>
        </is>
      </c>
      <c r="F17029" s="2" t="n">
        <v>185000</v>
      </c>
      <c r="G17029" s="2" t="inlineStr">
        <is>
          <t>Apartamento en venta de 2 dormitorios en Parque Rodo</t>
        </is>
      </c>
      <c r="H17029" s="2" t="inlineStr">
        <is>
          <t>https://www.gallito.com.uy/venta-apartamento-parque-rodo-montevideo-2-dormitorios-inmuebles-29763498</t>
        </is>
      </c>
      <c r="I17029" s="2" t="inlineStr">
        <is>
          <t>2026-10-09</t>
        </is>
      </c>
      <c r="J17029" s="2" t="inlineStr">
        <is>
          <t>2026-10-09</t>
        </is>
      </c>
      <c r="K17029" s="2" t="inlineStr">
        <is>
          <t>2026-10-13</t>
        </is>
      </c>
      <c r="L17029" s="2" t="n">
        <v>4</v>
      </c>
    </row>
    <row r="17030">
      <c r="A17030" s="2" t="inlineStr">
        <is>
          <t>InfoCasas</t>
        </is>
      </c>
      <c r="B17030" s="2" t="inlineStr">
        <is>
          <t>alquiler</t>
        </is>
      </c>
      <c r="C17030" s="2" t="inlineStr">
        <is>
          <t>Apartamento</t>
        </is>
      </c>
      <c r="D17030" s="2" t="inlineStr">
        <is>
          <t>Cordón</t>
        </is>
      </c>
      <c r="E17030" s="2" t="inlineStr">
        <is>
          <t>UYU</t>
        </is>
      </c>
      <c r="F17030" s="2" t="n">
        <v>22000</v>
      </c>
      <c r="G17030" s="2" t="inlineStr">
        <is>
          <t>Alquiler apartamento Cordon 1 dormitorio con terraza</t>
        </is>
      </c>
      <c r="H17030" s="2" t="inlineStr">
        <is>
          <t>https://www.infocasas.com.uy/alquiler-apartamento-cordon-1-dormitorio-con-terraza/194131679</t>
        </is>
      </c>
      <c r="I17030" s="2" t="inlineStr">
        <is>
          <t>2026-10-09</t>
        </is>
      </c>
      <c r="J17030" s="2" t="inlineStr">
        <is>
          <t>2026-10-09</t>
        </is>
      </c>
      <c r="K17030" s="2" t="inlineStr">
        <is>
          <t>2026-10-13</t>
        </is>
      </c>
      <c r="L17030" s="2" t="n">
        <v>4</v>
      </c>
    </row>
    <row r="17031">
      <c r="A17031" s="2" t="inlineStr">
        <is>
          <t>Gallito</t>
        </is>
      </c>
      <c r="B17031" s="2" t="inlineStr">
        <is>
          <t>alquiler</t>
        </is>
      </c>
      <c r="C17031" s="2" t="inlineStr">
        <is>
          <t>Apartamento</t>
        </is>
      </c>
      <c r="D17031" s="2" t="inlineStr">
        <is>
          <t>La Blanqueada</t>
        </is>
      </c>
      <c r="E17031" s="2" t="inlineStr">
        <is>
          <t>UYU</t>
        </is>
      </c>
      <c r="F17031" s="2" t="n">
        <v>28000</v>
      </c>
      <c r="G17031" s="2" t="inlineStr">
        <is>
          <t>Apartamento en alquiler de 1 dormitorio en La Blanqueada</t>
        </is>
      </c>
      <c r="H17031" s="2" t="inlineStr">
        <is>
          <t>https://www.gallito.com.uy/alquiler-apartamento-la-blanqueada-montevideo-1-dormitorio-inmuebles-28214151</t>
        </is>
      </c>
      <c r="I17031" s="2" t="inlineStr">
        <is>
          <t>2026-10-09</t>
        </is>
      </c>
      <c r="J17031" s="2" t="inlineStr">
        <is>
          <t>2026-10-09</t>
        </is>
      </c>
      <c r="K17031" s="2" t="inlineStr">
        <is>
          <t>2026-10-13</t>
        </is>
      </c>
      <c r="L17031" s="2" t="n">
        <v>4</v>
      </c>
    </row>
    <row r="17032">
      <c r="A17032" s="2" t="inlineStr">
        <is>
          <t>InfoCasas</t>
        </is>
      </c>
      <c r="B17032" s="2" t="inlineStr">
        <is>
          <t>venta</t>
        </is>
      </c>
      <c r="C17032" s="2" t="inlineStr">
        <is>
          <t>Casa</t>
        </is>
      </c>
      <c r="D17032" s="2" t="inlineStr">
        <is>
          <t>Carrasco</t>
        </is>
      </c>
      <c r="E17032" s="2" t="inlineStr">
        <is>
          <t>USD</t>
        </is>
      </c>
      <c r="F17032" s="2" t="n">
        <v>1280000</v>
      </c>
      <c r="G17032" s="2" t="inlineStr">
        <is>
          <t>Moderna casa de diseño a la venta en Parque Miramar</t>
        </is>
      </c>
      <c r="H17032" s="2" t="inlineStr">
        <is>
          <t>https://www.infocasas.com.uy/moderna-casa-de-diseño-a-la-venta-en-parque-miramar/193562959</t>
        </is>
      </c>
      <c r="I17032" s="2" t="inlineStr">
        <is>
          <t>2026-10-09</t>
        </is>
      </c>
      <c r="J17032" s="2" t="inlineStr">
        <is>
          <t>2026-10-09</t>
        </is>
      </c>
      <c r="K17032" s="2" t="inlineStr">
        <is>
          <t>2026-10-13</t>
        </is>
      </c>
      <c r="L17032" s="2" t="n">
        <v>4</v>
      </c>
    </row>
    <row r="17033">
      <c r="A17033" s="2" t="inlineStr">
        <is>
          <t>InfoCasas</t>
        </is>
      </c>
      <c r="B17033" s="2" t="inlineStr">
        <is>
          <t>alquiler</t>
        </is>
      </c>
      <c r="C17033" s="2" t="inlineStr">
        <is>
          <t>Apartamento</t>
        </is>
      </c>
      <c r="D17033" s="2" t="inlineStr">
        <is>
          <t>Aires Puros</t>
        </is>
      </c>
      <c r="E17033" s="2" t="inlineStr">
        <is>
          <t>UYU</t>
        </is>
      </c>
      <c r="F17033" s="2" t="n">
        <v>26500</v>
      </c>
      <c r="G17033" s="2" t="inlineStr">
        <is>
          <t>SE ALQUILA HERMOSOS APARTAMENTO RECICLADO</t>
        </is>
      </c>
      <c r="H17033" s="2" t="inlineStr">
        <is>
          <t>https://www.infocasas.com.uy/se-alquila-hermosos-apartamento-reciclado/194143406</t>
        </is>
      </c>
      <c r="I17033" s="2" t="inlineStr">
        <is>
          <t>2026-10-07</t>
        </is>
      </c>
      <c r="J17033" s="2" t="inlineStr">
        <is>
          <t>2026-10-09</t>
        </is>
      </c>
      <c r="K17033" s="2" t="inlineStr">
        <is>
          <t>2026-10-13</t>
        </is>
      </c>
      <c r="L17033" s="2" t="n">
        <v>6</v>
      </c>
    </row>
    <row r="17034">
      <c r="A17034" s="2" t="inlineStr">
        <is>
          <t>InfoCasas</t>
        </is>
      </c>
      <c r="B17034" s="2" t="inlineStr">
        <is>
          <t>alquiler</t>
        </is>
      </c>
      <c r="C17034" s="2" t="inlineStr">
        <is>
          <t>Apartamento</t>
        </is>
      </c>
      <c r="D17034" s="2" t="inlineStr">
        <is>
          <t>La Blanqueada</t>
        </is>
      </c>
      <c r="E17034" s="2" t="inlineStr">
        <is>
          <t>UYU</t>
        </is>
      </c>
      <c r="F17034" s="2" t="n">
        <v>25000</v>
      </c>
      <c r="G17034" s="2" t="inlineStr">
        <is>
          <t>CASABLANCA -  ALQUILER APARTAMENTO DE 1 DORMITORIO CON JARDÍN – COMPLEJO MARTÍN FIERRO</t>
        </is>
      </c>
      <c r="H17034" s="2" t="inlineStr">
        <is>
          <t>https://www.infocasas.com.uy/casablanca-alquiler-apartamento-de-1-dormitorio-con-jardin-–-complejo-martin-fierro/194145099</t>
        </is>
      </c>
      <c r="I17034" s="2" t="inlineStr">
        <is>
          <t>2026-10-09</t>
        </is>
      </c>
      <c r="J17034" s="2" t="inlineStr">
        <is>
          <t>2026-10-09</t>
        </is>
      </c>
      <c r="K17034" s="2" t="inlineStr">
        <is>
          <t>2026-10-13</t>
        </is>
      </c>
      <c r="L17034" s="2" t="n">
        <v>4</v>
      </c>
    </row>
    <row r="17035">
      <c r="A17035" s="2" t="inlineStr">
        <is>
          <t>InfoCasas</t>
        </is>
      </c>
      <c r="B17035" s="2" t="inlineStr">
        <is>
          <t>venta</t>
        </is>
      </c>
      <c r="C17035" s="2" t="inlineStr">
        <is>
          <t>Casa</t>
        </is>
      </c>
      <c r="D17035" s="2" t="inlineStr">
        <is>
          <t>Carrasco</t>
        </is>
      </c>
      <c r="E17035" s="2" t="inlineStr">
        <is>
          <t>USD</t>
        </is>
      </c>
      <c r="F17035" s="2" t="n">
        <v>2500000</v>
      </c>
      <c r="G17035" s="2" t="inlineStr">
        <is>
          <t>Elegante Propiedad a la Venta en Carrasco</t>
        </is>
      </c>
      <c r="H17035" s="2" t="inlineStr">
        <is>
          <t>https://www.infocasas.com.uy/elegante-propiedad-a-la-venta-en-carrasco/193575560</t>
        </is>
      </c>
      <c r="I17035" s="2" t="inlineStr">
        <is>
          <t>2026-10-09</t>
        </is>
      </c>
      <c r="J17035" s="2" t="inlineStr">
        <is>
          <t>2026-10-09</t>
        </is>
      </c>
      <c r="K17035" s="2" t="inlineStr">
        <is>
          <t>2026-10-13</t>
        </is>
      </c>
      <c r="L17035" s="2" t="n">
        <v>4</v>
      </c>
    </row>
    <row r="17036">
      <c r="A17036" s="2" t="inlineStr">
        <is>
          <t>Gallito</t>
        </is>
      </c>
      <c r="B17036" s="2" t="inlineStr">
        <is>
          <t>alquiler</t>
        </is>
      </c>
      <c r="C17036" s="2" t="inlineStr">
        <is>
          <t>Apartamento</t>
        </is>
      </c>
      <c r="D17036" s="2" t="inlineStr">
        <is>
          <t>Pocitos</t>
        </is>
      </c>
      <c r="E17036" s="2" t="inlineStr">
        <is>
          <t>UYU</t>
        </is>
      </c>
      <c r="F17036" s="2" t="n">
        <v>45000</v>
      </c>
      <c r="G17036" s="2" t="inlineStr">
        <is>
          <t>Apartamento en alquiler de 2 dormitorios en Pocitos</t>
        </is>
      </c>
      <c r="H17036" s="2" t="inlineStr">
        <is>
          <t>https://www.gallito.com.uy/alquiler-apartamento-pocitos-montevideo-2-dormitorios-inmuebles-29734525</t>
        </is>
      </c>
      <c r="I17036" s="2" t="inlineStr">
        <is>
          <t>2026-10-07</t>
        </is>
      </c>
      <c r="J17036" s="2" t="inlineStr">
        <is>
          <t>2026-10-09</t>
        </is>
      </c>
      <c r="K17036" s="2" t="inlineStr">
        <is>
          <t>2026-10-13</t>
        </is>
      </c>
      <c r="L17036" s="2" t="n">
        <v>6</v>
      </c>
    </row>
    <row r="17037">
      <c r="A17037" s="2" t="inlineStr">
        <is>
          <t>Gallito</t>
        </is>
      </c>
      <c r="B17037" s="2" t="inlineStr">
        <is>
          <t>alquiler</t>
        </is>
      </c>
      <c r="C17037" s="2" t="inlineStr">
        <is>
          <t>Apartamento</t>
        </is>
      </c>
      <c r="D17037" s="2" t="inlineStr">
        <is>
          <t>Centro</t>
        </is>
      </c>
      <c r="E17037" s="2" t="inlineStr">
        <is>
          <t>UYU</t>
        </is>
      </c>
      <c r="F17037" s="2" t="n">
        <v>21490</v>
      </c>
      <c r="G17037" s="2" t="inlineStr">
        <is>
          <t>Apartamento en alquiler de 1 dormitorio en Centro</t>
        </is>
      </c>
      <c r="H17037" s="2" t="inlineStr">
        <is>
          <t>https://www.gallito.com.uy/alquiler-apartamento-centro-montevideo-1-dormitorio-inmuebles-29893535</t>
        </is>
      </c>
      <c r="I17037" s="2" t="inlineStr">
        <is>
          <t>2026-10-09</t>
        </is>
      </c>
      <c r="J17037" s="2" t="inlineStr">
        <is>
          <t>2026-10-09</t>
        </is>
      </c>
      <c r="K17037" s="2" t="inlineStr">
        <is>
          <t>2026-10-13</t>
        </is>
      </c>
      <c r="L17037" s="2" t="n">
        <v>4</v>
      </c>
    </row>
    <row r="17038">
      <c r="A17038" s="2" t="inlineStr">
        <is>
          <t>InfoCasas</t>
        </is>
      </c>
      <c r="B17038" s="2" t="inlineStr">
        <is>
          <t>venta</t>
        </is>
      </c>
      <c r="C17038" s="2" t="inlineStr">
        <is>
          <t>Apartamento</t>
        </is>
      </c>
      <c r="D17038" s="2" t="inlineStr">
        <is>
          <t>Carrasco</t>
        </is>
      </c>
      <c r="E17038" s="2" t="inlineStr">
        <is>
          <t>USD</t>
        </is>
      </c>
      <c r="F17038" s="2" t="n">
        <v>775000</v>
      </c>
      <c r="G17038" s="2" t="inlineStr">
        <is>
          <t>Departamento en venta de 4 ambientes en Carrasco</t>
        </is>
      </c>
      <c r="H17038" s="2" t="inlineStr">
        <is>
          <t>https://www.infocasas.com.uy/departamento-en-venta-de-4-ambientes-en-carrasco/190864900</t>
        </is>
      </c>
      <c r="I17038" s="2" t="inlineStr">
        <is>
          <t>2026-10-09</t>
        </is>
      </c>
      <c r="J17038" s="2" t="inlineStr">
        <is>
          <t>2026-10-09</t>
        </is>
      </c>
      <c r="K17038" s="2" t="inlineStr">
        <is>
          <t>2026-10-13</t>
        </is>
      </c>
      <c r="L17038" s="2" t="n">
        <v>4</v>
      </c>
    </row>
    <row r="17039">
      <c r="A17039" s="2" t="inlineStr">
        <is>
          <t>InfoCasas</t>
        </is>
      </c>
      <c r="B17039" s="2" t="inlineStr">
        <is>
          <t>venta</t>
        </is>
      </c>
      <c r="C17039" s="2" t="inlineStr">
        <is>
          <t>Apartamento</t>
        </is>
      </c>
      <c r="D17039" s="2" t="inlineStr">
        <is>
          <t>Carrasco</t>
        </is>
      </c>
      <c r="E17039" s="2" t="inlineStr">
        <is>
          <t>USD</t>
        </is>
      </c>
      <c r="F17039" s="2" t="n">
        <v>760000</v>
      </c>
      <c r="G17039" s="2" t="inlineStr">
        <is>
          <t>Apartamento en Venta</t>
        </is>
      </c>
      <c r="H17039" s="2" t="inlineStr">
        <is>
          <t>https://www.infocasas.com.uy/apartamento-en-venta/194360528</t>
        </is>
      </c>
      <c r="I17039" s="2" t="inlineStr">
        <is>
          <t>2026-10-09</t>
        </is>
      </c>
      <c r="J17039" s="2" t="inlineStr">
        <is>
          <t>2026-10-09</t>
        </is>
      </c>
      <c r="K17039" s="2" t="inlineStr">
        <is>
          <t>2026-10-13</t>
        </is>
      </c>
      <c r="L17039" s="2" t="n">
        <v>4</v>
      </c>
    </row>
    <row r="17040">
      <c r="A17040" s="2" t="inlineStr">
        <is>
          <t>InfoCasas</t>
        </is>
      </c>
      <c r="B17040" s="2" t="inlineStr">
        <is>
          <t>alquiler</t>
        </is>
      </c>
      <c r="C17040" s="2" t="inlineStr">
        <is>
          <t>Apartamento</t>
        </is>
      </c>
      <c r="D17040" s="2" t="inlineStr">
        <is>
          <t>Malvín</t>
        </is>
      </c>
      <c r="E17040" s="2" t="inlineStr">
        <is>
          <t>UYU</t>
        </is>
      </c>
      <c r="F17040" s="2" t="n">
        <v>60000</v>
      </c>
      <c r="G17040" s="2" t="inlineStr">
        <is>
          <t>Alquiler de Apartamento 3 Dormitorios, Terraza y Gje, en Malvi­n</t>
        </is>
      </c>
      <c r="H17040" s="2" t="inlineStr">
        <is>
          <t>https://www.infocasas.com.uy/alquiler-de-apartamento-3-dormitorios-terraza-y-gje-en-malvi­n/194240610</t>
        </is>
      </c>
      <c r="I17040" s="2" t="inlineStr">
        <is>
          <t>2026-10-07</t>
        </is>
      </c>
      <c r="J17040" s="2" t="inlineStr">
        <is>
          <t>2026-10-09</t>
        </is>
      </c>
      <c r="K17040" s="2" t="inlineStr">
        <is>
          <t>2026-10-13</t>
        </is>
      </c>
      <c r="L17040" s="2" t="n">
        <v>6</v>
      </c>
    </row>
    <row r="17041">
      <c r="A17041" s="2" t="inlineStr">
        <is>
          <t>InfoCasas</t>
        </is>
      </c>
      <c r="B17041" s="2" t="inlineStr">
        <is>
          <t>alquiler</t>
        </is>
      </c>
      <c r="C17041" s="2" t="inlineStr">
        <is>
          <t>Apartamento</t>
        </is>
      </c>
      <c r="D17041" s="2" t="inlineStr">
        <is>
          <t>Parque Rodó</t>
        </is>
      </c>
      <c r="E17041" s="2" t="inlineStr">
        <is>
          <t>UYU</t>
        </is>
      </c>
      <c r="F17041" s="2" t="n">
        <v>35000</v>
      </c>
      <c r="G17041" s="2" t="inlineStr">
        <is>
          <t>Apartamento en alquiler c/ cochera en Parque Rodó</t>
        </is>
      </c>
      <c r="H17041" s="2" t="inlineStr">
        <is>
          <t>https://www.infocasas.com.uy/apartamento-en-alquiler-c-cochera-en-parque-rodo/194249494</t>
        </is>
      </c>
      <c r="I17041" s="2" t="inlineStr">
        <is>
          <t>2026-10-07</t>
        </is>
      </c>
      <c r="J17041" s="2" t="inlineStr">
        <is>
          <t>2026-10-09</t>
        </is>
      </c>
      <c r="K17041" s="2" t="inlineStr">
        <is>
          <t>2026-10-13</t>
        </is>
      </c>
      <c r="L17041" s="2" t="n">
        <v>6</v>
      </c>
    </row>
    <row r="17042">
      <c r="A17042" s="2" t="inlineStr">
        <is>
          <t>Gallito</t>
        </is>
      </c>
      <c r="B17042" s="2" t="inlineStr">
        <is>
          <t>venta</t>
        </is>
      </c>
      <c r="C17042" s="2" t="inlineStr">
        <is>
          <t>Apartamento</t>
        </is>
      </c>
      <c r="D17042" s="2" t="inlineStr">
        <is>
          <t>La Blanqueada</t>
        </is>
      </c>
      <c r="E17042" s="2" t="inlineStr">
        <is>
          <t>USD</t>
        </is>
      </c>
      <c r="F17042" s="2" t="n">
        <v>120000</v>
      </c>
      <c r="G17042" s="2" t="inlineStr">
        <is>
          <t>Apartamento en venta de 1 dormitorio en La Blanqueada</t>
        </is>
      </c>
      <c r="H17042" s="2" t="inlineStr">
        <is>
          <t>https://www.gallito.com.uy/venta-apartamento-la-blanqueada-montevideo-1-dormitorio-inmuebles-27246048</t>
        </is>
      </c>
      <c r="I17042" s="2" t="inlineStr">
        <is>
          <t>2026-10-06</t>
        </is>
      </c>
      <c r="J17042" s="2" t="inlineStr">
        <is>
          <t>2026-10-09</t>
        </is>
      </c>
      <c r="K17042" s="2" t="inlineStr">
        <is>
          <t>2026-10-13</t>
        </is>
      </c>
      <c r="L17042" s="2" t="n">
        <v>7</v>
      </c>
    </row>
    <row r="17043">
      <c r="A17043" s="2" t="inlineStr">
        <is>
          <t>InfoCasas</t>
        </is>
      </c>
      <c r="B17043" s="2" t="inlineStr">
        <is>
          <t>venta</t>
        </is>
      </c>
      <c r="C17043" s="2" t="inlineStr">
        <is>
          <t>Casa</t>
        </is>
      </c>
      <c r="D17043" s="2" t="inlineStr">
        <is>
          <t>Carrasco</t>
        </is>
      </c>
      <c r="E17043" s="2" t="inlineStr">
        <is>
          <t>USD</t>
        </is>
      </c>
      <c r="F17043" s="2" t="n">
        <v>1500000</v>
      </c>
      <c r="G17043" s="2" t="inlineStr">
        <is>
          <t>Casa en Venta</t>
        </is>
      </c>
      <c r="H17043" s="2" t="inlineStr">
        <is>
          <t>https://www.infocasas.com.uy/casa-en-venta/194367931</t>
        </is>
      </c>
      <c r="I17043" s="2" t="inlineStr">
        <is>
          <t>2026-10-09</t>
        </is>
      </c>
      <c r="J17043" s="2" t="inlineStr">
        <is>
          <t>2026-10-09</t>
        </is>
      </c>
      <c r="K17043" s="2" t="inlineStr">
        <is>
          <t>2026-10-13</t>
        </is>
      </c>
      <c r="L17043" s="2" t="n">
        <v>4</v>
      </c>
    </row>
    <row r="17044">
      <c r="A17044" s="2" t="inlineStr">
        <is>
          <t>Gallito</t>
        </is>
      </c>
      <c r="B17044" s="2" t="inlineStr">
        <is>
          <t>venta</t>
        </is>
      </c>
      <c r="C17044" s="2" t="inlineStr">
        <is>
          <t>Local</t>
        </is>
      </c>
      <c r="D17044" s="2" t="inlineStr">
        <is>
          <t>Aguada</t>
        </is>
      </c>
      <c r="E17044" s="2" t="inlineStr">
        <is>
          <t>USD</t>
        </is>
      </c>
      <c r="F17044" s="2" t="n">
        <v>78000</v>
      </c>
      <c r="G17044" s="2" t="inlineStr">
        <is>
          <t>Local en venta en Aguada</t>
        </is>
      </c>
      <c r="H17044" s="2" t="inlineStr">
        <is>
          <t>https://www.gallito.com.uy/venta-local-comercial-aguada-montevideo-75-metros-inmuebles-29921264</t>
        </is>
      </c>
      <c r="I17044" s="2" t="inlineStr">
        <is>
          <t>2026-10-09</t>
        </is>
      </c>
      <c r="J17044" s="2" t="inlineStr">
        <is>
          <t>2026-10-09</t>
        </is>
      </c>
      <c r="K17044" s="2" t="inlineStr">
        <is>
          <t>2026-10-13</t>
        </is>
      </c>
      <c r="L17044" s="2" t="n">
        <v>4</v>
      </c>
    </row>
    <row r="17045">
      <c r="A17045" s="2" t="inlineStr">
        <is>
          <t>Gallito</t>
        </is>
      </c>
      <c r="B17045" s="2" t="inlineStr">
        <is>
          <t>venta</t>
        </is>
      </c>
      <c r="C17045" s="2" t="inlineStr">
        <is>
          <t>Casa</t>
        </is>
      </c>
      <c r="D17045" s="2" t="inlineStr">
        <is>
          <t>Parque Batlle</t>
        </is>
      </c>
      <c r="E17045" s="2" t="inlineStr">
        <is>
          <t>USD</t>
        </is>
      </c>
      <c r="F17045" s="2" t="n">
        <v>480000</v>
      </c>
      <c r="G17045" s="2" t="inlineStr">
        <is>
          <t>Casa en venta de 3 dormitorios en Parque Batlle</t>
        </is>
      </c>
      <c r="H17045" s="2" t="inlineStr">
        <is>
          <t>https://www.gallito.com.uy/venta-casa-parque-batlle-montevideo-3-dormitorios-inmuebles-29920820</t>
        </is>
      </c>
      <c r="I17045" s="2" t="inlineStr">
        <is>
          <t>2026-10-09</t>
        </is>
      </c>
      <c r="J17045" s="2" t="inlineStr">
        <is>
          <t>2026-10-09</t>
        </is>
      </c>
      <c r="K17045" s="2" t="inlineStr">
        <is>
          <t>2026-10-13</t>
        </is>
      </c>
      <c r="L17045" s="2" t="n">
        <v>4</v>
      </c>
    </row>
    <row r="17046">
      <c r="A17046" s="2" t="inlineStr">
        <is>
          <t>InfoCasas</t>
        </is>
      </c>
      <c r="B17046" s="2" t="inlineStr">
        <is>
          <t>alquiler</t>
        </is>
      </c>
      <c r="C17046" s="2" t="inlineStr">
        <is>
          <t>Apartamento</t>
        </is>
      </c>
      <c r="D17046" s="2" t="inlineStr">
        <is>
          <t>Carrasco</t>
        </is>
      </c>
      <c r="E17046" s="2" t="inlineStr">
        <is>
          <t>USD</t>
        </is>
      </c>
      <c r="F17046" s="2" t="n">
        <v>5900</v>
      </c>
      <c r="G17046" s="2" t="inlineStr">
        <is>
          <t>Apartamento de categoría en alquiler en Carrasco</t>
        </is>
      </c>
      <c r="H17046" s="2" t="inlineStr">
        <is>
          <t>https://www.infocasas.com.uy/apartamento-de-categoria-en-alquiler-en-carrasco/193478475</t>
        </is>
      </c>
      <c r="I17046" s="2" t="inlineStr">
        <is>
          <t>2026-10-09</t>
        </is>
      </c>
      <c r="J17046" s="2" t="inlineStr">
        <is>
          <t>2026-10-09</t>
        </is>
      </c>
      <c r="K17046" s="2" t="inlineStr">
        <is>
          <t>2026-10-13</t>
        </is>
      </c>
      <c r="L17046" s="2" t="n">
        <v>4</v>
      </c>
    </row>
    <row r="17047">
      <c r="A17047" s="2" t="inlineStr">
        <is>
          <t>Gallito</t>
        </is>
      </c>
      <c r="B17047" s="2" t="inlineStr">
        <is>
          <t>venta</t>
        </is>
      </c>
      <c r="C17047" s="2" t="inlineStr">
        <is>
          <t>Apartamento</t>
        </is>
      </c>
      <c r="D17047" s="2" t="inlineStr">
        <is>
          <t>Centro</t>
        </is>
      </c>
      <c r="E17047" s="2" t="inlineStr">
        <is>
          <t>USD</t>
        </is>
      </c>
      <c r="F17047" s="2" t="n">
        <v>172000</v>
      </c>
      <c r="G17047" s="2" t="inlineStr">
        <is>
          <t>Apartamento en venta de 3 dormitorios en Centro</t>
        </is>
      </c>
      <c r="H17047" s="2" t="inlineStr">
        <is>
          <t>https://www.gallito.com.uy/venta-apartamento-centro-montevideo-3-dormitorios-inmuebles-25820497</t>
        </is>
      </c>
      <c r="I17047" s="2" t="inlineStr">
        <is>
          <t>2026-10-06</t>
        </is>
      </c>
      <c r="J17047" s="2" t="inlineStr">
        <is>
          <t>2026-10-09</t>
        </is>
      </c>
      <c r="K17047" s="2" t="inlineStr">
        <is>
          <t>2026-10-13</t>
        </is>
      </c>
      <c r="L17047" s="2" t="n">
        <v>7</v>
      </c>
    </row>
    <row r="17048">
      <c r="A17048" s="2" t="inlineStr">
        <is>
          <t>Gallito</t>
        </is>
      </c>
      <c r="B17048" s="2" t="inlineStr">
        <is>
          <t>alquiler</t>
        </is>
      </c>
      <c r="C17048" s="2" t="inlineStr">
        <is>
          <t>Apartamento</t>
        </is>
      </c>
      <c r="D17048" s="2" t="inlineStr">
        <is>
          <t>Malvín</t>
        </is>
      </c>
      <c r="E17048" s="2" t="inlineStr">
        <is>
          <t>UYU</t>
        </is>
      </c>
      <c r="F17048" s="2" t="n">
        <v>30000</v>
      </c>
      <c r="G17048" s="2" t="inlineStr">
        <is>
          <t>Apartamento en alquiler de 1 dormitorio en Malvin</t>
        </is>
      </c>
      <c r="H17048" s="2" t="inlineStr">
        <is>
          <t>https://www.gallito.com.uy/alquiler-apartamento-malvin-montevideo-1-dormitorio-inmuebles-29575212</t>
        </is>
      </c>
      <c r="I17048" s="2" t="inlineStr">
        <is>
          <t>2026-10-09</t>
        </is>
      </c>
      <c r="J17048" s="2" t="inlineStr">
        <is>
          <t>2026-10-09</t>
        </is>
      </c>
      <c r="K17048" s="2" t="inlineStr">
        <is>
          <t>2026-10-13</t>
        </is>
      </c>
      <c r="L17048" s="2" t="n">
        <v>4</v>
      </c>
    </row>
    <row r="17049">
      <c r="A17049" s="2" t="inlineStr">
        <is>
          <t>Casasymas</t>
        </is>
      </c>
      <c r="B17049" s="2" t="inlineStr">
        <is>
          <t>alquiler</t>
        </is>
      </c>
      <c r="C17049" s="2" t="inlineStr"/>
      <c r="D17049" s="2" t="inlineStr">
        <is>
          <t>Ciudad Vieja</t>
        </is>
      </c>
      <c r="E17049" s="2" t="inlineStr">
        <is>
          <t>USD</t>
        </is>
      </c>
      <c r="F17049" s="2" t="n">
        <v>928</v>
      </c>
      <c r="G17049" s="2" t="inlineStr">
        <is>
          <t>Apartamento en Alquiler de 2 dormitorios  en Ciudad Vieja, Montevideo</t>
        </is>
      </c>
      <c r="H17049" s="2" t="inlineStr">
        <is>
          <t>https://www.casasymas.com.uy/propiedad/292873-apartamento-en-alquiler-de-2-dormitorios-en-ciudad-vieja-montevideo#alquiler</t>
        </is>
      </c>
      <c r="I17049" s="2" t="inlineStr">
        <is>
          <t>2026-10-07</t>
        </is>
      </c>
      <c r="J17049" s="2" t="inlineStr">
        <is>
          <t>2026-10-09</t>
        </is>
      </c>
      <c r="K17049" s="2" t="inlineStr">
        <is>
          <t>2026-10-13</t>
        </is>
      </c>
      <c r="L17049" s="2" t="n">
        <v>6</v>
      </c>
    </row>
    <row r="17050">
      <c r="A17050" s="2" t="inlineStr">
        <is>
          <t>InfoCasas</t>
        </is>
      </c>
      <c r="B17050" s="2" t="inlineStr">
        <is>
          <t>alquiler</t>
        </is>
      </c>
      <c r="C17050" s="2" t="inlineStr">
        <is>
          <t>Apartamento</t>
        </is>
      </c>
      <c r="D17050" s="2" t="inlineStr">
        <is>
          <t>La Blanqueada</t>
        </is>
      </c>
      <c r="E17050" s="2" t="inlineStr">
        <is>
          <t>UYU</t>
        </is>
      </c>
      <c r="F17050" s="2" t="n">
        <v>38500</v>
      </c>
      <c r="G17050" s="2" t="inlineStr">
        <is>
          <t>Exclusivo Apartamento de 3 Dormitorios en Alquiler, Ubicación Privilegiada sobre República Dominicana casi Av. Centenario, 1 Baño Completo y Opción de Cochera por un Adicional.</t>
        </is>
      </c>
      <c r="H1705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17050" s="2" t="inlineStr">
        <is>
          <t>2026-10-09</t>
        </is>
      </c>
      <c r="J17050" s="2" t="inlineStr">
        <is>
          <t>2026-10-09</t>
        </is>
      </c>
      <c r="K17050" s="2" t="inlineStr">
        <is>
          <t>2026-10-13</t>
        </is>
      </c>
      <c r="L17050" s="2" t="n">
        <v>4</v>
      </c>
    </row>
    <row r="17051">
      <c r="A17051" s="2" t="inlineStr">
        <is>
          <t>Gallito</t>
        </is>
      </c>
      <c r="B17051" s="2" t="inlineStr">
        <is>
          <t>venta</t>
        </is>
      </c>
      <c r="C17051" s="2" t="inlineStr">
        <is>
          <t>Apartamento</t>
        </is>
      </c>
      <c r="D17051" s="2" t="inlineStr">
        <is>
          <t>Cordón</t>
        </is>
      </c>
      <c r="E17051" s="2" t="inlineStr">
        <is>
          <t>USD</t>
        </is>
      </c>
      <c r="F17051" s="2" t="n">
        <v>115000</v>
      </c>
      <c r="G17051" s="2" t="inlineStr">
        <is>
          <t>Apartamento en venta de 2 dormitorios en Cordon</t>
        </is>
      </c>
      <c r="H17051" s="2" t="inlineStr">
        <is>
          <t>https://www.gallito.com.uy/venta-apartamento-cordon-montevideo-2-dormitorios-inmuebles-28775760</t>
        </is>
      </c>
      <c r="I17051" s="2" t="inlineStr">
        <is>
          <t>2026-10-07</t>
        </is>
      </c>
      <c r="J17051" s="2" t="inlineStr">
        <is>
          <t>2026-10-09</t>
        </is>
      </c>
      <c r="K17051" s="2" t="inlineStr">
        <is>
          <t>2026-10-13</t>
        </is>
      </c>
      <c r="L17051" s="2" t="n">
        <v>6</v>
      </c>
    </row>
    <row r="17052">
      <c r="A17052" s="2" t="inlineStr">
        <is>
          <t>Gallito</t>
        </is>
      </c>
      <c r="B17052" s="2" t="inlineStr">
        <is>
          <t>alquiler</t>
        </is>
      </c>
      <c r="C17052" s="2" t="inlineStr">
        <is>
          <t>Apartamento</t>
        </is>
      </c>
      <c r="D17052" s="2" t="inlineStr">
        <is>
          <t>Pocitos</t>
        </is>
      </c>
      <c r="E17052" s="2" t="inlineStr">
        <is>
          <t>UYU</t>
        </is>
      </c>
      <c r="F17052" s="2" t="n">
        <v>28000</v>
      </c>
      <c r="G17052" s="2" t="inlineStr">
        <is>
          <t>Apartamento en alquiler monoambiente en Pocitos</t>
        </is>
      </c>
      <c r="H17052" s="2" t="inlineStr">
        <is>
          <t>https://www.gallito.com.uy/alquiler-apartamento-pocitos-montevideo-monoambiente-inmuebles-29092937</t>
        </is>
      </c>
      <c r="I17052" s="2" t="inlineStr">
        <is>
          <t>2026-10-09</t>
        </is>
      </c>
      <c r="J17052" s="2" t="inlineStr">
        <is>
          <t>2026-10-09</t>
        </is>
      </c>
      <c r="K17052" s="2" t="inlineStr">
        <is>
          <t>2026-10-13</t>
        </is>
      </c>
      <c r="L17052" s="2" t="n">
        <v>4</v>
      </c>
    </row>
    <row r="17053">
      <c r="A17053" s="2" t="inlineStr">
        <is>
          <t>InfoCasas</t>
        </is>
      </c>
      <c r="B17053" s="2" t="inlineStr">
        <is>
          <t>venta</t>
        </is>
      </c>
      <c r="C17053" s="2" t="inlineStr">
        <is>
          <t>Casa</t>
        </is>
      </c>
      <c r="D17053" s="2" t="inlineStr">
        <is>
          <t>Carrasco Norte</t>
        </is>
      </c>
      <c r="E17053" s="2" t="inlineStr">
        <is>
          <t>USD</t>
        </is>
      </c>
      <c r="F17053" s="2" t="n">
        <v>576900</v>
      </c>
      <c r="G17053" s="2" t="inlineStr">
        <is>
          <t>Venta Casa Housing Carrasco Norte 3 dormitorios Fusione</t>
        </is>
      </c>
      <c r="H17053" s="2" t="inlineStr">
        <is>
          <t>https://www.infocasas.com.uy/venta-casa-housing-carrasco-norte-3-dormitorios-fusione/194207732</t>
        </is>
      </c>
      <c r="I17053" s="2" t="inlineStr">
        <is>
          <t>2026-10-09</t>
        </is>
      </c>
      <c r="J17053" s="2" t="inlineStr">
        <is>
          <t>2026-10-09</t>
        </is>
      </c>
      <c r="K17053" s="2" t="inlineStr">
        <is>
          <t>2026-10-13</t>
        </is>
      </c>
      <c r="L17053" s="2" t="n">
        <v>4</v>
      </c>
    </row>
    <row r="17054">
      <c r="A17054" s="2" t="inlineStr">
        <is>
          <t>Gallito</t>
        </is>
      </c>
      <c r="B17054" s="2" t="inlineStr">
        <is>
          <t>venta</t>
        </is>
      </c>
      <c r="C17054" s="2" t="inlineStr">
        <is>
          <t>Apartamento</t>
        </is>
      </c>
      <c r="D17054" s="2" t="inlineStr">
        <is>
          <t>Pocitos</t>
        </is>
      </c>
      <c r="E17054" s="2" t="inlineStr">
        <is>
          <t>USD</t>
        </is>
      </c>
      <c r="F17054" s="2" t="n">
        <v>295000</v>
      </c>
      <c r="G17054" s="2" t="inlineStr">
        <is>
          <t>Apartamento en venta de 2 dormitorios en Pocitos</t>
        </is>
      </c>
      <c r="H17054" s="2" t="inlineStr">
        <is>
          <t>https://www.gallito.com.uy/venta-apartamento-pocitos-montevideo-2-dormitorios-inmuebles-29719255</t>
        </is>
      </c>
      <c r="I17054" s="2" t="inlineStr">
        <is>
          <t>2026-10-09</t>
        </is>
      </c>
      <c r="J17054" s="2" t="inlineStr">
        <is>
          <t>2026-10-09</t>
        </is>
      </c>
      <c r="K17054" s="2" t="inlineStr">
        <is>
          <t>2026-10-13</t>
        </is>
      </c>
      <c r="L17054" s="2" t="n">
        <v>4</v>
      </c>
    </row>
    <row r="17055">
      <c r="A17055" s="2" t="inlineStr">
        <is>
          <t>InfoCasas</t>
        </is>
      </c>
      <c r="B17055" s="2" t="inlineStr">
        <is>
          <t>alquiler</t>
        </is>
      </c>
      <c r="C17055" s="2" t="inlineStr">
        <is>
          <t>Casa</t>
        </is>
      </c>
      <c r="D17055" s="2" t="inlineStr">
        <is>
          <t>Maroñas</t>
        </is>
      </c>
      <c r="E17055" s="2" t="inlineStr">
        <is>
          <t>UYU</t>
        </is>
      </c>
      <c r="F17055" s="2" t="n">
        <v>14000</v>
      </c>
      <c r="G17055" s="2" t="inlineStr">
        <is>
          <t>Casa en alquiler de 2 ambientes en Maroñas</t>
        </is>
      </c>
      <c r="H17055" s="2" t="inlineStr">
        <is>
          <t>https://www.infocasas.com.uy/casa-en-alquiler-de-2-ambientes-en-maroñas/194239423</t>
        </is>
      </c>
      <c r="I17055" s="2" t="inlineStr">
        <is>
          <t>2026-10-09</t>
        </is>
      </c>
      <c r="J17055" s="2" t="inlineStr">
        <is>
          <t>2026-10-09</t>
        </is>
      </c>
      <c r="K17055" s="2" t="inlineStr">
        <is>
          <t>2026-10-13</t>
        </is>
      </c>
      <c r="L17055" s="2" t="n">
        <v>4</v>
      </c>
    </row>
    <row r="17056">
      <c r="A17056" s="2" t="inlineStr">
        <is>
          <t>Gallito</t>
        </is>
      </c>
      <c r="B17056" s="2" t="inlineStr">
        <is>
          <t>alquiler</t>
        </is>
      </c>
      <c r="C17056" s="2" t="inlineStr">
        <is>
          <t>Local</t>
        </is>
      </c>
      <c r="D17056" s="2" t="inlineStr">
        <is>
          <t>La Comercial</t>
        </is>
      </c>
      <c r="E17056" s="2" t="inlineStr">
        <is>
          <t>UYU</t>
        </is>
      </c>
      <c r="F17056" s="2" t="n">
        <v>370000</v>
      </c>
      <c r="G17056" s="2" t="inlineStr">
        <is>
          <t>Local en alquiler en La Comercial</t>
        </is>
      </c>
      <c r="H17056" s="2" t="inlineStr">
        <is>
          <t>https://www.gallito.com.uy/alquiler-local-deposito-la-comercial-montevideo-1850-metros-inmuebles-28698062</t>
        </is>
      </c>
      <c r="I17056" s="2" t="inlineStr">
        <is>
          <t>2026-10-09</t>
        </is>
      </c>
      <c r="J17056" s="2" t="inlineStr">
        <is>
          <t>2026-10-09</t>
        </is>
      </c>
      <c r="K17056" s="2" t="inlineStr">
        <is>
          <t>2026-10-13</t>
        </is>
      </c>
      <c r="L17056" s="2" t="n">
        <v>4</v>
      </c>
    </row>
    <row r="17057">
      <c r="A17057" s="2" t="inlineStr">
        <is>
          <t>InfoCasas</t>
        </is>
      </c>
      <c r="B17057" s="2" t="inlineStr">
        <is>
          <t>venta</t>
        </is>
      </c>
      <c r="C17057" s="2" t="inlineStr">
        <is>
          <t>Casa</t>
        </is>
      </c>
      <c r="D17057" s="2" t="inlineStr">
        <is>
          <t>Carrasco</t>
        </is>
      </c>
      <c r="E17057" s="2" t="inlineStr">
        <is>
          <t>USD</t>
        </is>
      </c>
      <c r="F17057" s="2" t="n">
        <v>975000</v>
      </c>
      <c r="G17057" s="2" t="inlineStr">
        <is>
          <t>Casa de Diseño a la Venta en Barrio Parques</t>
        </is>
      </c>
      <c r="H17057" s="2" t="inlineStr">
        <is>
          <t>https://www.infocasas.com.uy/casa-de-diseño-a-la-venta-en-barrio-parques/191744932</t>
        </is>
      </c>
      <c r="I17057" s="2" t="inlineStr">
        <is>
          <t>2026-10-09</t>
        </is>
      </c>
      <c r="J17057" s="2" t="inlineStr">
        <is>
          <t>2026-10-09</t>
        </is>
      </c>
      <c r="K17057" s="2" t="inlineStr">
        <is>
          <t>2026-10-13</t>
        </is>
      </c>
      <c r="L17057" s="2" t="n">
        <v>4</v>
      </c>
    </row>
    <row r="17058">
      <c r="A17058" s="2" t="inlineStr">
        <is>
          <t>InfoCasas</t>
        </is>
      </c>
      <c r="B17058" s="2" t="inlineStr">
        <is>
          <t>alquiler</t>
        </is>
      </c>
      <c r="C17058" s="2" t="inlineStr">
        <is>
          <t>Apartamento</t>
        </is>
      </c>
      <c r="D17058" s="2" t="inlineStr">
        <is>
          <t>Cordón</t>
        </is>
      </c>
      <c r="E17058" s="2" t="inlineStr">
        <is>
          <t>UYU</t>
        </is>
      </c>
      <c r="F17058" s="2" t="n">
        <v>28000</v>
      </c>
      <c r="G17058" s="2" t="inlineStr">
        <is>
          <t>Alquiler Apartamento 2 Dormitorios en Cordón! Piso Alto</t>
        </is>
      </c>
      <c r="H17058" s="2" t="inlineStr">
        <is>
          <t>https://www.infocasas.com.uy/alquiler-apartamento-2-dormitorios-en-cordon-piso-alto/194363942</t>
        </is>
      </c>
      <c r="I17058" s="2" t="inlineStr">
        <is>
          <t>2026-10-09</t>
        </is>
      </c>
      <c r="J17058" s="2" t="inlineStr">
        <is>
          <t>2026-10-09</t>
        </is>
      </c>
      <c r="K17058" s="2" t="inlineStr">
        <is>
          <t>2026-10-13</t>
        </is>
      </c>
      <c r="L17058" s="2" t="n">
        <v>4</v>
      </c>
    </row>
    <row r="17059">
      <c r="A17059" s="2" t="inlineStr">
        <is>
          <t>Gallito</t>
        </is>
      </c>
      <c r="B17059" s="2" t="inlineStr">
        <is>
          <t>venta</t>
        </is>
      </c>
      <c r="C17059" s="2" t="inlineStr">
        <is>
          <t>Apartamento</t>
        </is>
      </c>
      <c r="D17059" s="2" t="inlineStr">
        <is>
          <t>La Blanqueada</t>
        </is>
      </c>
      <c r="E17059" s="2" t="inlineStr">
        <is>
          <t>USD</t>
        </is>
      </c>
      <c r="F17059" s="2" t="n">
        <v>185000</v>
      </c>
      <c r="G17059" s="2" t="inlineStr">
        <is>
          <t>Apartamento en venta de 1 dormitorio en La Blanqueada</t>
        </is>
      </c>
      <c r="H17059" s="2" t="inlineStr">
        <is>
          <t>https://www.gallito.com.uy/venta-apartamento-la-blanqueada-montevideo-1-dormitorio-inmuebles-28963395</t>
        </is>
      </c>
      <c r="I17059" s="2" t="inlineStr">
        <is>
          <t>2026-10-09</t>
        </is>
      </c>
      <c r="J17059" s="2" t="inlineStr">
        <is>
          <t>2026-10-09</t>
        </is>
      </c>
      <c r="K17059" s="2" t="inlineStr">
        <is>
          <t>2026-10-13</t>
        </is>
      </c>
      <c r="L17059" s="2" t="n">
        <v>4</v>
      </c>
    </row>
    <row r="17060">
      <c r="A17060" s="2" t="inlineStr">
        <is>
          <t>Gallito</t>
        </is>
      </c>
      <c r="B17060" s="2" t="inlineStr">
        <is>
          <t>venta</t>
        </is>
      </c>
      <c r="C17060" s="2" t="inlineStr"/>
      <c r="D17060" s="2" t="inlineStr">
        <is>
          <t>Melilla</t>
        </is>
      </c>
      <c r="E17060" s="2" t="inlineStr">
        <is>
          <t>USD</t>
        </is>
      </c>
      <c r="F17060" s="2" t="n">
        <v>280000</v>
      </c>
      <c r="G17060" s="2" t="inlineStr">
        <is>
          <t>Terrenos en venta en Melilla</t>
        </is>
      </c>
      <c r="H17060" s="2" t="inlineStr">
        <is>
          <t>https://www.gallito.com.uy/venta-terreno-melilla-montevideo-124187-hectareas-inmuebles-21797855</t>
        </is>
      </c>
      <c r="I17060" s="2" t="inlineStr">
        <is>
          <t>2026-10-09</t>
        </is>
      </c>
      <c r="J17060" s="2" t="inlineStr">
        <is>
          <t>2026-10-09</t>
        </is>
      </c>
      <c r="K17060" s="2" t="inlineStr">
        <is>
          <t>2026-10-13</t>
        </is>
      </c>
      <c r="L17060" s="2" t="n">
        <v>4</v>
      </c>
    </row>
    <row r="17061">
      <c r="A17061" s="2" t="inlineStr">
        <is>
          <t>Gallito</t>
        </is>
      </c>
      <c r="B17061" s="2" t="inlineStr">
        <is>
          <t>alquiler</t>
        </is>
      </c>
      <c r="C17061" s="2" t="inlineStr">
        <is>
          <t>Apartamento</t>
        </is>
      </c>
      <c r="D17061" s="2" t="inlineStr">
        <is>
          <t>Parque Rodó</t>
        </is>
      </c>
      <c r="E17061" s="2" t="inlineStr">
        <is>
          <t>UYU</t>
        </is>
      </c>
      <c r="F17061" s="2" t="n">
        <v>23500</v>
      </c>
      <c r="G17061" s="2" t="inlineStr">
        <is>
          <t>Apartamento en alquiler de 1 dormitorio en Parque Rodo</t>
        </is>
      </c>
      <c r="H17061" s="2" t="inlineStr">
        <is>
          <t>https://www.gallito.com.uy/alquiler-apartamento-parque-rodo-montevideo-1-dormitorio-inmuebles-29866931</t>
        </is>
      </c>
      <c r="I17061" s="2" t="inlineStr">
        <is>
          <t>2026-10-09</t>
        </is>
      </c>
      <c r="J17061" s="2" t="inlineStr">
        <is>
          <t>2026-10-09</t>
        </is>
      </c>
      <c r="K17061" s="2" t="inlineStr">
        <is>
          <t>2026-10-13</t>
        </is>
      </c>
      <c r="L17061" s="2" t="n">
        <v>4</v>
      </c>
    </row>
    <row r="17062">
      <c r="A17062" s="2" t="inlineStr">
        <is>
          <t>InfoCasas</t>
        </is>
      </c>
      <c r="B17062" s="2" t="inlineStr">
        <is>
          <t>alquiler</t>
        </is>
      </c>
      <c r="C17062" s="2" t="inlineStr">
        <is>
          <t>Apartamento</t>
        </is>
      </c>
      <c r="D17062" s="2" t="inlineStr">
        <is>
          <t>Pocitos Nuevo</t>
        </is>
      </c>
      <c r="E17062" s="2" t="inlineStr">
        <is>
          <t>UYU</t>
        </is>
      </c>
      <c r="F17062" s="2" t="n">
        <v>37000</v>
      </c>
      <c r="G17062" s="2" t="inlineStr">
        <is>
          <t>Apartamento en alquiler c/ cochera en Pocitos Nuevo</t>
        </is>
      </c>
      <c r="H17062" s="2" t="inlineStr">
        <is>
          <t>https://www.infocasas.com.uy/apartamento-en-alquiler-c-cochera-en-pocitos-nuevo/193947562</t>
        </is>
      </c>
      <c r="I17062" s="2" t="inlineStr">
        <is>
          <t>2026-10-09</t>
        </is>
      </c>
      <c r="J17062" s="2" t="inlineStr">
        <is>
          <t>2026-10-09</t>
        </is>
      </c>
      <c r="K17062" s="2" t="inlineStr">
        <is>
          <t>2026-10-13</t>
        </is>
      </c>
      <c r="L17062" s="2" t="n">
        <v>4</v>
      </c>
    </row>
    <row r="17063">
      <c r="A17063" s="2" t="inlineStr">
        <is>
          <t>Gallito</t>
        </is>
      </c>
      <c r="B17063" s="2" t="inlineStr">
        <is>
          <t>alquiler</t>
        </is>
      </c>
      <c r="C17063" s="2" t="inlineStr">
        <is>
          <t>Apartamento</t>
        </is>
      </c>
      <c r="D17063" s="2" t="inlineStr">
        <is>
          <t>Barrio Sur</t>
        </is>
      </c>
      <c r="E17063" s="2" t="inlineStr">
        <is>
          <t>UYU</t>
        </is>
      </c>
      <c r="F17063" s="2" t="n">
        <v>26500</v>
      </c>
      <c r="G17063" s="2" t="inlineStr">
        <is>
          <t>Apartamento en alquiler de 1 dormitorio en Barrio Sur</t>
        </is>
      </c>
      <c r="H17063" s="2" t="inlineStr">
        <is>
          <t>https://www.gallito.com.uy/alquiler-apartamento-barrio-sur-montevideo-1-dormitorio-inmuebles-29778301</t>
        </is>
      </c>
      <c r="I17063" s="2" t="inlineStr">
        <is>
          <t>2026-10-07</t>
        </is>
      </c>
      <c r="J17063" s="2" t="inlineStr">
        <is>
          <t>2026-10-09</t>
        </is>
      </c>
      <c r="K17063" s="2" t="inlineStr">
        <is>
          <t>2026-10-13</t>
        </is>
      </c>
      <c r="L17063" s="2" t="n">
        <v>6</v>
      </c>
    </row>
    <row r="17064">
      <c r="A17064" s="2" t="inlineStr">
        <is>
          <t>Gallito</t>
        </is>
      </c>
      <c r="B17064" s="2" t="inlineStr">
        <is>
          <t>alquiler</t>
        </is>
      </c>
      <c r="C17064" s="2" t="inlineStr">
        <is>
          <t>Oficina</t>
        </is>
      </c>
      <c r="D17064" s="2" t="inlineStr">
        <is>
          <t>Atahualpa</t>
        </is>
      </c>
      <c r="E17064" s="2" t="inlineStr">
        <is>
          <t>UYU</t>
        </is>
      </c>
      <c r="F17064" s="2" t="n">
        <v>30000</v>
      </c>
      <c r="G17064" s="2" t="inlineStr">
        <is>
          <t>Oficina en alquiler en Atahualpa</t>
        </is>
      </c>
      <c r="H17064" s="2" t="inlineStr">
        <is>
          <t>https://www.gallito.com.uy/alquiler-oficina-y-escritorio-atahualpa-montevideo-60-metros-inmuebles-24737698</t>
        </is>
      </c>
      <c r="I17064" s="2" t="inlineStr">
        <is>
          <t>2026-10-06</t>
        </is>
      </c>
      <c r="J17064" s="2" t="inlineStr">
        <is>
          <t>2026-10-09</t>
        </is>
      </c>
      <c r="K17064" s="2" t="inlineStr">
        <is>
          <t>2026-10-13</t>
        </is>
      </c>
      <c r="L17064" s="2" t="n">
        <v>7</v>
      </c>
    </row>
    <row r="17065">
      <c r="A17065" s="2" t="inlineStr">
        <is>
          <t>InfoCasas</t>
        </is>
      </c>
      <c r="B17065" s="2" t="inlineStr">
        <is>
          <t>venta</t>
        </is>
      </c>
      <c r="C17065" s="2" t="inlineStr">
        <is>
          <t>Apartamento</t>
        </is>
      </c>
      <c r="D17065" s="2" t="inlineStr">
        <is>
          <t>Carrasco</t>
        </is>
      </c>
      <c r="E17065" s="2" t="inlineStr">
        <is>
          <t>USD</t>
        </is>
      </c>
      <c r="F17065" s="2" t="n">
        <v>353700</v>
      </c>
      <c r="G17065" s="2" t="inlineStr">
        <is>
          <t>Apartamentos 3 dormitorios a la Venta en Carrasco</t>
        </is>
      </c>
      <c r="H17065" s="2" t="inlineStr">
        <is>
          <t>https://www.infocasas.com.uy/apartamentos-3-dormitorios-a-la-venta-en-carrasco/193720808</t>
        </is>
      </c>
      <c r="I17065" s="2" t="inlineStr">
        <is>
          <t>2026-10-09</t>
        </is>
      </c>
      <c r="J17065" s="2" t="inlineStr">
        <is>
          <t>2026-10-09</t>
        </is>
      </c>
      <c r="K17065" s="2" t="inlineStr">
        <is>
          <t>2026-10-13</t>
        </is>
      </c>
      <c r="L17065" s="2" t="n">
        <v>4</v>
      </c>
    </row>
    <row r="17066">
      <c r="A17066" s="2" t="inlineStr">
        <is>
          <t>InfoCasas</t>
        </is>
      </c>
      <c r="B17066" s="2" t="inlineStr">
        <is>
          <t>venta</t>
        </is>
      </c>
      <c r="C17066" s="2" t="inlineStr">
        <is>
          <t>Apartamento</t>
        </is>
      </c>
      <c r="D17066" s="2" t="inlineStr">
        <is>
          <t>Parque Miramar</t>
        </is>
      </c>
      <c r="E17066" s="2" t="inlineStr">
        <is>
          <t>USD</t>
        </is>
      </c>
      <c r="F17066" s="2" t="n">
        <v>290000</v>
      </c>
      <c r="G17066" s="2" t="inlineStr">
        <is>
          <t>Venta de apartamento de 2 dormitorios en Faros de Carrasco, Parque Miramar</t>
        </is>
      </c>
      <c r="H17066" s="2" t="inlineStr">
        <is>
          <t>https://www.infocasas.com.uy/venta-de-apartamento-de-2-dormitorios-en-faros-de-carrasco-parque-miramar/194170140</t>
        </is>
      </c>
      <c r="I17066" s="2" t="inlineStr">
        <is>
          <t>2026-10-09</t>
        </is>
      </c>
      <c r="J17066" s="2" t="inlineStr">
        <is>
          <t>2026-10-09</t>
        </is>
      </c>
      <c r="K17066" s="2" t="inlineStr">
        <is>
          <t>2026-10-13</t>
        </is>
      </c>
      <c r="L17066" s="2" t="n">
        <v>4</v>
      </c>
    </row>
    <row r="17067">
      <c r="A17067" s="2" t="inlineStr">
        <is>
          <t>InfoCasas</t>
        </is>
      </c>
      <c r="B17067" s="2" t="inlineStr">
        <is>
          <t>venta</t>
        </is>
      </c>
      <c r="C17067" s="2" t="inlineStr">
        <is>
          <t>Casa</t>
        </is>
      </c>
      <c r="D17067" s="2" t="inlineStr">
        <is>
          <t>Barrio San Nicolás</t>
        </is>
      </c>
      <c r="E17067" s="2" t="inlineStr">
        <is>
          <t>USD</t>
        </is>
      </c>
      <c r="F17067" s="2" t="n">
        <v>890000</v>
      </c>
      <c r="G17067" s="2" t="inlineStr">
        <is>
          <t>venta casa barrio parques 4 dormitorios</t>
        </is>
      </c>
      <c r="H17067" s="2" t="inlineStr">
        <is>
          <t>https://www.infocasas.com.uy/venta-casa-barrio-parques-4-dormitorios/193210769</t>
        </is>
      </c>
      <c r="I17067" s="2" t="inlineStr">
        <is>
          <t>2026-10-09</t>
        </is>
      </c>
      <c r="J17067" s="2" t="inlineStr">
        <is>
          <t>2026-10-09</t>
        </is>
      </c>
      <c r="K17067" s="2" t="inlineStr">
        <is>
          <t>2026-10-13</t>
        </is>
      </c>
      <c r="L17067" s="2" t="n">
        <v>4</v>
      </c>
    </row>
    <row r="17068">
      <c r="A17068" s="2" t="inlineStr">
        <is>
          <t>InfoCasas</t>
        </is>
      </c>
      <c r="B17068" s="2" t="inlineStr">
        <is>
          <t>alquiler</t>
        </is>
      </c>
      <c r="C17068" s="2" t="inlineStr">
        <is>
          <t>Apartamento</t>
        </is>
      </c>
      <c r="D17068" s="2" t="inlineStr">
        <is>
          <t>Pocitos</t>
        </is>
      </c>
      <c r="E17068" s="2" t="inlineStr">
        <is>
          <t>USD</t>
        </is>
      </c>
      <c r="F17068" s="2" t="n">
        <v>1200</v>
      </c>
      <c r="G17068" s="2" t="inlineStr">
        <is>
          <t>Benito Blanco a una cuadra de la Rambla, Prox a WTC, Amoblado</t>
        </is>
      </c>
      <c r="H17068" s="2" t="inlineStr">
        <is>
          <t>https://www.infocasas.com.uy/benito-blanco-a-una-cuadra-de-la-rambla-prox-a-wtc-amoblado/194051583</t>
        </is>
      </c>
      <c r="I17068" s="2" t="inlineStr">
        <is>
          <t>2026-10-09</t>
        </is>
      </c>
      <c r="J17068" s="2" t="inlineStr">
        <is>
          <t>2026-10-09</t>
        </is>
      </c>
      <c r="K17068" s="2" t="inlineStr">
        <is>
          <t>2026-10-13</t>
        </is>
      </c>
      <c r="L17068" s="2" t="n">
        <v>4</v>
      </c>
    </row>
    <row r="17069">
      <c r="A17069" s="2" t="inlineStr">
        <is>
          <t>Casasymas</t>
        </is>
      </c>
      <c r="B17069" s="2" t="inlineStr">
        <is>
          <t>alquiler</t>
        </is>
      </c>
      <c r="C17069" s="2" t="inlineStr"/>
      <c r="D17069" s="2" t="inlineStr">
        <is>
          <t>Desde</t>
        </is>
      </c>
      <c r="E17069" s="2" t="inlineStr">
        <is>
          <t>USD</t>
        </is>
      </c>
      <c r="F17069" s="2" t="n">
        <v>850</v>
      </c>
      <c r="G17069" s="2" t="inlineStr">
        <is>
          <t>Apartamento en Alquiler Monoambiente  en Punta Carretas, Montevideo</t>
        </is>
      </c>
      <c r="H17069" s="2" t="inlineStr">
        <is>
          <t>https://www.casasymas.com.uy/propiedad/94334-apartamento-en-alquiler-monoambiente-en-punta-carretas-montevideo#alquiler</t>
        </is>
      </c>
      <c r="I17069" s="2" t="inlineStr">
        <is>
          <t>2026-07-20</t>
        </is>
      </c>
      <c r="J17069" s="2" t="inlineStr">
        <is>
          <t>2026-10-09</t>
        </is>
      </c>
      <c r="K17069" s="2" t="inlineStr">
        <is>
          <t>2026-10-13</t>
        </is>
      </c>
      <c r="L17069" s="2" t="n">
        <v>85</v>
      </c>
    </row>
    <row r="17070">
      <c r="A17070" s="2" t="inlineStr">
        <is>
          <t>Gallito</t>
        </is>
      </c>
      <c r="B17070" s="2" t="inlineStr">
        <is>
          <t>alquiler</t>
        </is>
      </c>
      <c r="C17070" s="2" t="inlineStr">
        <is>
          <t>Apartamento</t>
        </is>
      </c>
      <c r="D17070" s="2" t="inlineStr">
        <is>
          <t>Cordón</t>
        </is>
      </c>
      <c r="E17070" s="2" t="inlineStr">
        <is>
          <t>UYU</t>
        </is>
      </c>
      <c r="F17070" s="2" t="n">
        <v>22000</v>
      </c>
      <c r="G17070" s="2" t="inlineStr">
        <is>
          <t>Apartamento en alquiler monoambiente en Cordon</t>
        </is>
      </c>
      <c r="H17070" s="2" t="inlineStr">
        <is>
          <t>https://www.gallito.com.uy/alquiler-apartamento-cordon-montevideo-monoambiente-inmuebles-29474973</t>
        </is>
      </c>
      <c r="I17070" s="2" t="inlineStr">
        <is>
          <t>2026-10-09</t>
        </is>
      </c>
      <c r="J17070" s="2" t="inlineStr">
        <is>
          <t>2026-10-09</t>
        </is>
      </c>
      <c r="K17070" s="2" t="inlineStr">
        <is>
          <t>2026-10-13</t>
        </is>
      </c>
      <c r="L17070" s="2" t="n">
        <v>4</v>
      </c>
    </row>
    <row r="17071">
      <c r="A17071" s="2" t="inlineStr">
        <is>
          <t>InfoCasas</t>
        </is>
      </c>
      <c r="B17071" s="2" t="inlineStr">
        <is>
          <t>alquiler</t>
        </is>
      </c>
      <c r="C17071" s="2" t="inlineStr">
        <is>
          <t>Apartamento</t>
        </is>
      </c>
      <c r="D17071" s="2" t="inlineStr">
        <is>
          <t>Parque Batlle</t>
        </is>
      </c>
      <c r="E17071" s="2" t="inlineStr">
        <is>
          <t>UYU</t>
        </is>
      </c>
      <c r="F17071" s="2" t="n">
        <v>36500</v>
      </c>
      <c r="G17071" s="2" t="inlineStr">
        <is>
          <t>Alquiler Apartamento 2 Dormitorios en Parque Batlle! Se Aceptan Mascotas. Garage Incluido</t>
        </is>
      </c>
      <c r="H17071" s="2" t="inlineStr">
        <is>
          <t>https://www.infocasas.com.uy/alquiler-apartamento-2-dormitorios-en-parque-batlle-se-aceptan-mascotas-garage-incluido/194376655</t>
        </is>
      </c>
      <c r="I17071" s="2" t="inlineStr">
        <is>
          <t>2026-10-09</t>
        </is>
      </c>
      <c r="J17071" s="2" t="inlineStr">
        <is>
          <t>2026-10-09</t>
        </is>
      </c>
      <c r="K17071" s="2" t="inlineStr">
        <is>
          <t>2026-10-13</t>
        </is>
      </c>
      <c r="L17071" s="2" t="n">
        <v>4</v>
      </c>
    </row>
    <row r="17072">
      <c r="A17072" s="2" t="inlineStr">
        <is>
          <t>Gallito</t>
        </is>
      </c>
      <c r="B17072" s="2" t="inlineStr">
        <is>
          <t>alquiler</t>
        </is>
      </c>
      <c r="C17072" s="2" t="inlineStr">
        <is>
          <t>Apartamento</t>
        </is>
      </c>
      <c r="D17072" s="2" t="inlineStr">
        <is>
          <t>Pocitos</t>
        </is>
      </c>
      <c r="E17072" s="2" t="inlineStr">
        <is>
          <t>UYU</t>
        </is>
      </c>
      <c r="F17072" s="2" t="n">
        <v>48000</v>
      </c>
      <c r="G17072" s="2" t="inlineStr">
        <is>
          <t>Apartamento en alquiler de 2 dormitorios en Pocitos</t>
        </is>
      </c>
      <c r="H17072" s="2" t="inlineStr">
        <is>
          <t>https://www.gallito.com.uy/alquiler-apartamento-pocitos-montevideo-2-dormitorios-inmuebles-29719177</t>
        </is>
      </c>
      <c r="I17072" s="2" t="inlineStr">
        <is>
          <t>2026-10-07</t>
        </is>
      </c>
      <c r="J17072" s="2" t="inlineStr">
        <is>
          <t>2026-10-09</t>
        </is>
      </c>
      <c r="K17072" s="2" t="inlineStr">
        <is>
          <t>2026-10-13</t>
        </is>
      </c>
      <c r="L17072" s="2" t="n">
        <v>6</v>
      </c>
    </row>
    <row r="17073">
      <c r="A17073" s="2" t="inlineStr">
        <is>
          <t>InfoCasas</t>
        </is>
      </c>
      <c r="B17073" s="2" t="inlineStr">
        <is>
          <t>alquiler</t>
        </is>
      </c>
      <c r="C17073" s="2" t="inlineStr">
        <is>
          <t>Apartamento</t>
        </is>
      </c>
      <c r="D17073" s="2" t="inlineStr">
        <is>
          <t>Pocitos</t>
        </is>
      </c>
      <c r="E17073" s="2" t="inlineStr">
        <is>
          <t>UYU</t>
        </is>
      </c>
      <c r="F17073" s="2" t="n">
        <v>34500</v>
      </c>
      <c r="G17073" s="2" t="inlineStr">
        <is>
          <t>Alquiler apartamento de dos dormitorios en Pocitos</t>
        </is>
      </c>
      <c r="H17073" s="2" t="inlineStr">
        <is>
          <t>https://www.infocasas.com.uy/alquiler-apartamento-de-dos-dormitorios-en-pocitos/194288406</t>
        </is>
      </c>
      <c r="I17073" s="2" t="inlineStr">
        <is>
          <t>2026-10-09</t>
        </is>
      </c>
      <c r="J17073" s="2" t="inlineStr">
        <is>
          <t>2026-10-09</t>
        </is>
      </c>
      <c r="K17073" s="2" t="inlineStr">
        <is>
          <t>2026-10-13</t>
        </is>
      </c>
      <c r="L17073" s="2" t="n">
        <v>4</v>
      </c>
    </row>
    <row r="17074">
      <c r="A17074" s="2" t="inlineStr">
        <is>
          <t>Gallito</t>
        </is>
      </c>
      <c r="B17074" s="2" t="inlineStr">
        <is>
          <t>venta</t>
        </is>
      </c>
      <c r="C17074" s="2" t="inlineStr">
        <is>
          <t>Apartamento</t>
        </is>
      </c>
      <c r="D17074" s="2" t="inlineStr">
        <is>
          <t>Paso Molino</t>
        </is>
      </c>
      <c r="E17074" s="2" t="inlineStr">
        <is>
          <t>USD</t>
        </is>
      </c>
      <c r="F17074" s="2" t="n">
        <v>145000</v>
      </c>
      <c r="G17074" s="2" t="inlineStr">
        <is>
          <t>Apartamento en venta de 2 dormitorios en Paso Molino</t>
        </is>
      </c>
      <c r="H17074" s="2" t="inlineStr">
        <is>
          <t>https://www.gallito.com.uy/venta-apartamento-paso-molino-montevideo-2-dormitorios-inmuebles-29131145</t>
        </is>
      </c>
      <c r="I17074" s="2" t="inlineStr">
        <is>
          <t>2026-10-09</t>
        </is>
      </c>
      <c r="J17074" s="2" t="inlineStr">
        <is>
          <t>2026-10-09</t>
        </is>
      </c>
      <c r="K17074" s="2" t="inlineStr">
        <is>
          <t>2026-10-13</t>
        </is>
      </c>
      <c r="L17074" s="2" t="n">
        <v>4</v>
      </c>
    </row>
    <row r="17075">
      <c r="A17075" s="2" t="inlineStr">
        <is>
          <t>Gallito</t>
        </is>
      </c>
      <c r="B17075" s="2" t="inlineStr">
        <is>
          <t>alquiler</t>
        </is>
      </c>
      <c r="C17075" s="2" t="inlineStr">
        <is>
          <t>Casa</t>
        </is>
      </c>
      <c r="D17075" s="2" t="inlineStr">
        <is>
          <t>La Teja</t>
        </is>
      </c>
      <c r="E17075" s="2" t="inlineStr">
        <is>
          <t>UYU</t>
        </is>
      </c>
      <c r="F17075" s="2" t="n">
        <v>16500</v>
      </c>
      <c r="G17075" s="2" t="inlineStr">
        <is>
          <t>Casa en alquiler de 2 dormitorios en La Teja</t>
        </is>
      </c>
      <c r="H17075" s="2" t="inlineStr">
        <is>
          <t>https://www.gallito.com.uy/alquiler-casa-la-teja-montevideo-2-dormitorios-inmuebles-29780171</t>
        </is>
      </c>
      <c r="I17075" s="2" t="inlineStr">
        <is>
          <t>2026-10-07</t>
        </is>
      </c>
      <c r="J17075" s="2" t="inlineStr">
        <is>
          <t>2026-10-09</t>
        </is>
      </c>
      <c r="K17075" s="2" t="inlineStr">
        <is>
          <t>2026-10-13</t>
        </is>
      </c>
      <c r="L17075" s="2" t="n">
        <v>6</v>
      </c>
    </row>
    <row r="17076">
      <c r="A17076" s="2" t="inlineStr">
        <is>
          <t>Gallito</t>
        </is>
      </c>
      <c r="B17076" s="2" t="inlineStr">
        <is>
          <t>alquiler</t>
        </is>
      </c>
      <c r="C17076" s="2" t="inlineStr">
        <is>
          <t>Apartamento</t>
        </is>
      </c>
      <c r="D17076" s="2" t="inlineStr">
        <is>
          <t>Pocitos</t>
        </is>
      </c>
      <c r="E17076" s="2" t="inlineStr">
        <is>
          <t>UYU</t>
        </is>
      </c>
      <c r="F17076" s="2" t="n">
        <v>38000</v>
      </c>
      <c r="G17076" s="2" t="inlineStr">
        <is>
          <t>Apartamento en alquiler de 3 dormitorios en Pocitos</t>
        </is>
      </c>
      <c r="H17076" s="2" t="inlineStr">
        <is>
          <t>https://www.gallito.com.uy/alquiler-apartamento-pocitos-montevideo-3-dormitorios-inmuebles-29857390</t>
        </is>
      </c>
      <c r="I17076" s="2" t="inlineStr">
        <is>
          <t>2026-10-07</t>
        </is>
      </c>
      <c r="J17076" s="2" t="inlineStr">
        <is>
          <t>2026-10-09</t>
        </is>
      </c>
      <c r="K17076" s="2" t="inlineStr">
        <is>
          <t>2026-10-13</t>
        </is>
      </c>
      <c r="L17076" s="2" t="n">
        <v>6</v>
      </c>
    </row>
    <row r="17077">
      <c r="A17077" s="2" t="inlineStr">
        <is>
          <t>Gallito</t>
        </is>
      </c>
      <c r="B17077" s="2" t="inlineStr">
        <is>
          <t>venta</t>
        </is>
      </c>
      <c r="C17077" s="2" t="inlineStr">
        <is>
          <t>Apartamento</t>
        </is>
      </c>
      <c r="D17077" s="2" t="inlineStr">
        <is>
          <t>Pocitos</t>
        </is>
      </c>
      <c r="E17077" s="2" t="inlineStr">
        <is>
          <t>USD</t>
        </is>
      </c>
      <c r="F17077" s="2" t="n">
        <v>235000</v>
      </c>
      <c r="G17077" s="2" t="inlineStr">
        <is>
          <t>Apartamento en venta de 3 dormitorios en Pocitos</t>
        </is>
      </c>
      <c r="H17077" s="2" t="inlineStr">
        <is>
          <t>https://www.gallito.com.uy/venta-apartamento-pocitos-montevideo-3-dormitorios-inmuebles-29846753</t>
        </is>
      </c>
      <c r="I17077" s="2" t="inlineStr">
        <is>
          <t>2026-10-07</t>
        </is>
      </c>
      <c r="J17077" s="2" t="inlineStr">
        <is>
          <t>2026-10-09</t>
        </is>
      </c>
      <c r="K17077" s="2" t="inlineStr">
        <is>
          <t>2026-10-13</t>
        </is>
      </c>
      <c r="L17077" s="2" t="n">
        <v>6</v>
      </c>
    </row>
    <row r="17078">
      <c r="A17078" s="2" t="inlineStr">
        <is>
          <t>InfoCasas</t>
        </is>
      </c>
      <c r="B17078" s="2" t="inlineStr">
        <is>
          <t>venta</t>
        </is>
      </c>
      <c r="C17078" s="2" t="inlineStr">
        <is>
          <t>Apartamento</t>
        </is>
      </c>
      <c r="D17078" s="2" t="inlineStr">
        <is>
          <t>Malvín</t>
        </is>
      </c>
      <c r="E17078" s="2" t="inlineStr">
        <is>
          <t>USD</t>
        </is>
      </c>
      <c r="F17078" s="2" t="n">
        <v>340000</v>
      </c>
      <c r="G17078" s="2" t="inlineStr">
        <is>
          <t>APARTAMENTO MALVIN VENTA 2 DORMITORIOS DIAMANTIS PARRILLERO Y GARAGE!</t>
        </is>
      </c>
      <c r="H17078" s="2" t="inlineStr">
        <is>
          <t>https://www.infocasas.com.uy/apartamento-malvin-venta-2-dormitorios-diamantis-parrillero-y-garage/193886648</t>
        </is>
      </c>
      <c r="I17078" s="2" t="inlineStr">
        <is>
          <t>2026-10-09</t>
        </is>
      </c>
      <c r="J17078" s="2" t="inlineStr">
        <is>
          <t>2026-10-09</t>
        </is>
      </c>
      <c r="K17078" s="2" t="inlineStr">
        <is>
          <t>2026-10-13</t>
        </is>
      </c>
      <c r="L17078" s="2" t="n">
        <v>4</v>
      </c>
    </row>
    <row r="17079">
      <c r="A17079" s="2" t="inlineStr">
        <is>
          <t>InfoCasas</t>
        </is>
      </c>
      <c r="B17079" s="2" t="inlineStr">
        <is>
          <t>venta</t>
        </is>
      </c>
      <c r="C17079" s="2" t="inlineStr">
        <is>
          <t>Casa</t>
        </is>
      </c>
      <c r="D17079" s="2" t="inlineStr">
        <is>
          <t>Carrasco</t>
        </is>
      </c>
      <c r="E17079" s="2" t="inlineStr">
        <is>
          <t>USD</t>
        </is>
      </c>
      <c r="F17079" s="2" t="n">
        <v>1390000</v>
      </c>
      <c r="G17079" s="2" t="inlineStr">
        <is>
          <t>Elegante Casa A La Venta En Centro De Carrasco</t>
        </is>
      </c>
      <c r="H17079" s="2" t="inlineStr">
        <is>
          <t>https://www.infocasas.com.uy/elegante-casa-a-la-venta-en-centro-de-carrasco/191627020</t>
        </is>
      </c>
      <c r="I17079" s="2" t="inlineStr">
        <is>
          <t>2026-10-09</t>
        </is>
      </c>
      <c r="J17079" s="2" t="inlineStr">
        <is>
          <t>2026-10-09</t>
        </is>
      </c>
      <c r="K17079" s="2" t="inlineStr">
        <is>
          <t>2026-10-13</t>
        </is>
      </c>
      <c r="L17079" s="2" t="n">
        <v>4</v>
      </c>
    </row>
    <row r="17080">
      <c r="A17080" s="2" t="inlineStr">
        <is>
          <t>InfoCasas</t>
        </is>
      </c>
      <c r="B17080" s="2" t="inlineStr">
        <is>
          <t>alquiler</t>
        </is>
      </c>
      <c r="C17080" s="2" t="inlineStr">
        <is>
          <t>Apartamento</t>
        </is>
      </c>
      <c r="D17080" s="2" t="inlineStr">
        <is>
          <t>Ciudad Vieja</t>
        </is>
      </c>
      <c r="E17080" s="2" t="inlineStr">
        <is>
          <t>UYU</t>
        </is>
      </c>
      <c r="F17080" s="2" t="n">
        <v>19500</v>
      </c>
      <c r="G17080" s="2" t="inlineStr">
        <is>
          <t>APARTAMENTO CIUDAD VIEJA MONTEVIDEO LOFT DE MITRE 105 AP401105  1 DORMITORIOS 1 BAÑOS</t>
        </is>
      </c>
      <c r="H17080" s="2" t="inlineStr">
        <is>
          <t>https://www.infocasas.com.uy/apartamento-ciudad-vieja-montevideo-loft-de-mitre-105-ap401105-1-dormitorios-1-baños/194319796</t>
        </is>
      </c>
      <c r="I17080" s="2" t="inlineStr">
        <is>
          <t>2026-10-09</t>
        </is>
      </c>
      <c r="J17080" s="2" t="inlineStr">
        <is>
          <t>2026-10-09</t>
        </is>
      </c>
      <c r="K17080" s="2" t="inlineStr">
        <is>
          <t>2026-10-13</t>
        </is>
      </c>
      <c r="L17080" s="2" t="n">
        <v>4</v>
      </c>
    </row>
    <row r="17081">
      <c r="A17081" s="2" t="inlineStr">
        <is>
          <t>InfoCasas</t>
        </is>
      </c>
      <c r="B17081" s="2" t="inlineStr">
        <is>
          <t>alquiler</t>
        </is>
      </c>
      <c r="C17081" s="2" t="inlineStr">
        <is>
          <t>Apartamento</t>
        </is>
      </c>
      <c r="D17081" s="2" t="inlineStr">
        <is>
          <t>Pocitos</t>
        </is>
      </c>
      <c r="E17081" s="2" t="inlineStr">
        <is>
          <t>USD</t>
        </is>
      </c>
      <c r="F17081" s="2" t="n">
        <v>1390</v>
      </c>
      <c r="G17081" s="2" t="inlineStr">
        <is>
          <t>Apartamento en Alquiler</t>
        </is>
      </c>
      <c r="H17081" s="2" t="inlineStr">
        <is>
          <t>https://www.infocasas.com.uy/apartamento-en-alquiler/194282799</t>
        </is>
      </c>
      <c r="I17081" s="2" t="inlineStr">
        <is>
          <t>2026-10-09</t>
        </is>
      </c>
      <c r="J17081" s="2" t="inlineStr">
        <is>
          <t>2026-10-09</t>
        </is>
      </c>
      <c r="K17081" s="2" t="inlineStr">
        <is>
          <t>2026-10-13</t>
        </is>
      </c>
      <c r="L17081" s="2" t="n">
        <v>4</v>
      </c>
    </row>
    <row r="17082">
      <c r="A17082" s="2" t="inlineStr">
        <is>
          <t>Casasymas</t>
        </is>
      </c>
      <c r="B17082" s="2" t="inlineStr">
        <is>
          <t>venta</t>
        </is>
      </c>
      <c r="C17082" s="2" t="inlineStr"/>
      <c r="D17082" s="2" t="inlineStr">
        <is>
          <t>Colón</t>
        </is>
      </c>
      <c r="E17082" s="2" t="inlineStr">
        <is>
          <t>USD</t>
        </is>
      </c>
      <c r="F17082" s="2" t="n">
        <v>375000</v>
      </c>
      <c r="G17082" s="2" t="inlineStr">
        <is>
          <t>Chacra en Venta de 3 dormitorios con  Garage en Colón, Montevideo</t>
        </is>
      </c>
      <c r="H17082" s="2" t="inlineStr">
        <is>
          <t>https://www.casasymas.com.uy/propiedad/277647-chacra-en-venta-de-3-dormitorios-con-garage-en-colon-montevideo#venta</t>
        </is>
      </c>
      <c r="I17082" s="2" t="inlineStr">
        <is>
          <t>2026-10-09</t>
        </is>
      </c>
      <c r="J17082" s="2" t="inlineStr">
        <is>
          <t>2026-10-09</t>
        </is>
      </c>
      <c r="K17082" s="2" t="inlineStr">
        <is>
          <t>2026-10-13</t>
        </is>
      </c>
      <c r="L17082" s="2" t="n">
        <v>4</v>
      </c>
    </row>
    <row r="17083">
      <c r="A17083" s="2" t="inlineStr">
        <is>
          <t>InfoCasas</t>
        </is>
      </c>
      <c r="B17083" s="2" t="inlineStr">
        <is>
          <t>alquiler</t>
        </is>
      </c>
      <c r="C17083" s="2" t="inlineStr">
        <is>
          <t>Local Comercial</t>
        </is>
      </c>
      <c r="D17083" s="2" t="inlineStr">
        <is>
          <t>Reducto</t>
        </is>
      </c>
      <c r="E17083" s="2" t="inlineStr">
        <is>
          <t>UYU</t>
        </is>
      </c>
      <c r="F17083" s="2" t="n">
        <v>19500</v>
      </c>
      <c r="G17083" s="2" t="inlineStr">
        <is>
          <t>ALQUILER EN BARRIO GOES, UBICACIÓN ESTRATÉGICA A METROS DE GENERAL FLORES</t>
        </is>
      </c>
      <c r="H17083" s="2" t="inlineStr">
        <is>
          <t>https://www.infocasas.com.uy/alquiler-en-barrio-goes-ubicacion-estrategica-a-metros-de-general-flores/194287321</t>
        </is>
      </c>
      <c r="I17083" s="2" t="inlineStr">
        <is>
          <t>2026-10-09</t>
        </is>
      </c>
      <c r="J17083" s="2" t="inlineStr">
        <is>
          <t>2026-10-09</t>
        </is>
      </c>
      <c r="K17083" s="2" t="inlineStr">
        <is>
          <t>2026-10-13</t>
        </is>
      </c>
      <c r="L17083" s="2" t="n">
        <v>4</v>
      </c>
    </row>
    <row r="17084">
      <c r="A17084" s="2" t="inlineStr">
        <is>
          <t>InfoCasas</t>
        </is>
      </c>
      <c r="B17084" s="2" t="inlineStr">
        <is>
          <t>venta</t>
        </is>
      </c>
      <c r="C17084" s="2" t="inlineStr">
        <is>
          <t>Casa</t>
        </is>
      </c>
      <c r="D17084" s="2" t="inlineStr">
        <is>
          <t>Carrasco Norte</t>
        </is>
      </c>
      <c r="E17084" s="2" t="inlineStr">
        <is>
          <t>USD</t>
        </is>
      </c>
      <c r="F17084" s="2" t="n">
        <v>401712</v>
      </c>
      <c r="G17084" s="2" t="inlineStr">
        <is>
          <t>VENTA CASA 3 DORMITORIOS CARRASCO NORTE A ESTRENAR MTS DE JESÚS MARIA Y SCUOLA!!</t>
        </is>
      </c>
      <c r="H17084" s="2" t="inlineStr">
        <is>
          <t>https://www.infocasas.com.uy/venta-casa-3-dormitorios-carrasco-norte-a-estrenar-mts-de-jesus-maria-y-scuola/194339687</t>
        </is>
      </c>
      <c r="I17084" s="2" t="inlineStr">
        <is>
          <t>2026-10-09</t>
        </is>
      </c>
      <c r="J17084" s="2" t="inlineStr">
        <is>
          <t>2026-10-09</t>
        </is>
      </c>
      <c r="K17084" s="2" t="inlineStr">
        <is>
          <t>2026-10-13</t>
        </is>
      </c>
      <c r="L17084" s="2" t="n">
        <v>4</v>
      </c>
    </row>
    <row r="17085">
      <c r="A17085" s="2" t="inlineStr">
        <is>
          <t>Casasymas</t>
        </is>
      </c>
      <c r="B17085" s="2" t="inlineStr">
        <is>
          <t>venta</t>
        </is>
      </c>
      <c r="C17085" s="2" t="inlineStr"/>
      <c r="D17085" s="2" t="inlineStr">
        <is>
          <t>Punta Carretas</t>
        </is>
      </c>
      <c r="E17085" s="2" t="inlineStr">
        <is>
          <t>USD</t>
        </is>
      </c>
      <c r="F17085" s="2" t="n">
        <v>368000</v>
      </c>
      <c r="G17085" s="2" t="inlineStr">
        <is>
          <t>Casa de tres dormitorios en venta en Punta Carretas con garaje</t>
        </is>
      </c>
      <c r="H17085" s="2" t="inlineStr">
        <is>
          <t>https://www.casasymas.com.uy/propiedad/282541-casa-de-tres-dormitorios-en-venta-en-punta-carretas-con-garaje#venta</t>
        </is>
      </c>
      <c r="I17085" s="2" t="inlineStr">
        <is>
          <t>2026-09-21</t>
        </is>
      </c>
      <c r="J17085" s="2" t="inlineStr">
        <is>
          <t>2026-10-09</t>
        </is>
      </c>
      <c r="K17085" s="2" t="inlineStr">
        <is>
          <t>2026-10-13</t>
        </is>
      </c>
      <c r="L17085" s="2" t="n">
        <v>22</v>
      </c>
    </row>
    <row r="17086">
      <c r="A17086" s="2" t="inlineStr">
        <is>
          <t>InfoCasas</t>
        </is>
      </c>
      <c r="B17086" s="2" t="inlineStr">
        <is>
          <t>alquiler</t>
        </is>
      </c>
      <c r="C17086" s="2" t="inlineStr">
        <is>
          <t>Oficina</t>
        </is>
      </c>
      <c r="D17086" s="2" t="inlineStr">
        <is>
          <t>Carrasco</t>
        </is>
      </c>
      <c r="E17086" s="2" t="inlineStr">
        <is>
          <t>USD</t>
        </is>
      </c>
      <c r="F17086" s="2" t="n">
        <v>2800</v>
      </c>
      <c r="G17086" s="2" t="inlineStr">
        <is>
          <t>Oficina en alquiler de 6 ambientes en Carrasco</t>
        </is>
      </c>
      <c r="H17086" s="2" t="inlineStr">
        <is>
          <t>https://www.infocasas.com.uy/oficina-en-alquiler-de-6-ambientes-en-carrasco/194308453</t>
        </is>
      </c>
      <c r="I17086" s="2" t="inlineStr">
        <is>
          <t>2026-10-07</t>
        </is>
      </c>
      <c r="J17086" s="2" t="inlineStr">
        <is>
          <t>2026-10-09</t>
        </is>
      </c>
      <c r="K17086" s="2" t="inlineStr">
        <is>
          <t>2026-10-13</t>
        </is>
      </c>
      <c r="L17086" s="2" t="n">
        <v>6</v>
      </c>
    </row>
    <row r="17087">
      <c r="A17087" s="2" t="inlineStr">
        <is>
          <t>Gallito</t>
        </is>
      </c>
      <c r="B17087" s="2" t="inlineStr">
        <is>
          <t>venta</t>
        </is>
      </c>
      <c r="C17087" s="2" t="inlineStr">
        <is>
          <t>Casa</t>
        </is>
      </c>
      <c r="D17087" s="2" t="inlineStr">
        <is>
          <t>Otro</t>
        </is>
      </c>
      <c r="E17087" s="2" t="inlineStr">
        <is>
          <t>USD</t>
        </is>
      </c>
      <c r="F17087" s="2" t="n">
        <v>690000</v>
      </c>
      <c r="G17087" s="2" t="inlineStr">
        <is>
          <t>Casa en venta de 2 dormitorios en Otro</t>
        </is>
      </c>
      <c r="H17087" s="2" t="inlineStr">
        <is>
          <t>https://www.gallito.com.uy/venta-casa-otros-montevideo-2-dormitorios-inmuebles-29262415</t>
        </is>
      </c>
      <c r="I17087" s="2" t="inlineStr">
        <is>
          <t>2026-10-09</t>
        </is>
      </c>
      <c r="J17087" s="2" t="inlineStr">
        <is>
          <t>2026-10-09</t>
        </is>
      </c>
      <c r="K17087" s="2" t="inlineStr">
        <is>
          <t>2026-10-13</t>
        </is>
      </c>
      <c r="L17087" s="2" t="n">
        <v>4</v>
      </c>
    </row>
    <row r="17088">
      <c r="A17088" s="2" t="inlineStr">
        <is>
          <t>Gallito</t>
        </is>
      </c>
      <c r="B17088" s="2" t="inlineStr">
        <is>
          <t>alquiler</t>
        </is>
      </c>
      <c r="C17088" s="2" t="inlineStr">
        <is>
          <t>Casa</t>
        </is>
      </c>
      <c r="D17088" s="2" t="inlineStr">
        <is>
          <t>Belvedere</t>
        </is>
      </c>
      <c r="E17088" s="2" t="inlineStr">
        <is>
          <t>UYU</t>
        </is>
      </c>
      <c r="F17088" s="2" t="n">
        <v>23500</v>
      </c>
      <c r="G17088" s="2" t="inlineStr">
        <is>
          <t>Casa en alquiler de 2 dormitorios en Belvedere</t>
        </is>
      </c>
      <c r="H17088" s="2" t="inlineStr">
        <is>
          <t>https://www.gallito.com.uy/alquiler-casa-belvedere-montevideo-2-dormitorios-inmuebles-29548826</t>
        </is>
      </c>
      <c r="I17088" s="2" t="inlineStr">
        <is>
          <t>2026-10-07</t>
        </is>
      </c>
      <c r="J17088" s="2" t="inlineStr">
        <is>
          <t>2026-10-09</t>
        </is>
      </c>
      <c r="K17088" s="2" t="inlineStr">
        <is>
          <t>2026-10-13</t>
        </is>
      </c>
      <c r="L17088" s="2" t="n">
        <v>6</v>
      </c>
    </row>
    <row r="17089">
      <c r="A17089" s="2" t="inlineStr">
        <is>
          <t>Gallito</t>
        </is>
      </c>
      <c r="B17089" s="2" t="inlineStr">
        <is>
          <t>venta</t>
        </is>
      </c>
      <c r="C17089" s="2" t="inlineStr">
        <is>
          <t>Apartamento</t>
        </is>
      </c>
      <c r="D17089" s="2" t="inlineStr">
        <is>
          <t>Unión</t>
        </is>
      </c>
      <c r="E17089" s="2" t="inlineStr">
        <is>
          <t>USD</t>
        </is>
      </c>
      <c r="F17089" s="2" t="n">
        <v>190000</v>
      </c>
      <c r="G17089" s="2" t="inlineStr">
        <is>
          <t>Apartamento en venta de 2 dormitorios en Union</t>
        </is>
      </c>
      <c r="H17089" s="2" t="inlineStr">
        <is>
          <t>https://www.gallito.com.uy/venta-apartamento-union-montevideo-2-dormitorios-inmuebles-26055536</t>
        </is>
      </c>
      <c r="I17089" s="2" t="inlineStr">
        <is>
          <t>2026-10-07</t>
        </is>
      </c>
      <c r="J17089" s="2" t="inlineStr">
        <is>
          <t>2026-10-09</t>
        </is>
      </c>
      <c r="K17089" s="2" t="inlineStr">
        <is>
          <t>2026-10-13</t>
        </is>
      </c>
      <c r="L17089" s="2" t="n">
        <v>6</v>
      </c>
    </row>
    <row r="17090">
      <c r="A17090" s="2" t="inlineStr">
        <is>
          <t>Casasymas</t>
        </is>
      </c>
      <c r="B17090" s="2" t="inlineStr">
        <is>
          <t>alquiler</t>
        </is>
      </c>
      <c r="C17090" s="2" t="inlineStr"/>
      <c r="D17090" s="2" t="inlineStr">
        <is>
          <t>Cordón</t>
        </is>
      </c>
      <c r="E17090" s="2" t="inlineStr">
        <is>
          <t>USD</t>
        </is>
      </c>
      <c r="F17090" s="2" t="n">
        <v>684</v>
      </c>
      <c r="G17090" s="2" t="inlineStr">
        <is>
          <t>Apartamento en Alquiler de 1 dormitorio con  Garage en Cordón, Montevideo</t>
        </is>
      </c>
      <c r="H17090" s="2" t="inlineStr">
        <is>
          <t>https://www.casasymas.com.uy/propiedad/300021-apartamento-en-alquiler-de-1-dormitorio-con-garage-en-cordon-montevideo#alquiler</t>
        </is>
      </c>
      <c r="I17090" s="2" t="inlineStr">
        <is>
          <t>2026-10-07</t>
        </is>
      </c>
      <c r="J17090" s="2" t="inlineStr">
        <is>
          <t>2026-10-09</t>
        </is>
      </c>
      <c r="K17090" s="2" t="inlineStr">
        <is>
          <t>2026-10-13</t>
        </is>
      </c>
      <c r="L17090" s="2" t="n">
        <v>6</v>
      </c>
    </row>
    <row r="17091">
      <c r="A17091" s="2" t="inlineStr">
        <is>
          <t>InfoCasas</t>
        </is>
      </c>
      <c r="B17091" s="2" t="inlineStr">
        <is>
          <t>venta</t>
        </is>
      </c>
      <c r="C17091" s="2" t="inlineStr">
        <is>
          <t>Apartamento</t>
        </is>
      </c>
      <c r="D17091" s="2" t="inlineStr">
        <is>
          <t>Punta Carretas</t>
        </is>
      </c>
      <c r="E17091" s="2" t="inlineStr">
        <is>
          <t>USD</t>
        </is>
      </c>
      <c r="F17091" s="2" t="n">
        <v>530000</v>
      </c>
      <c r="G17091" s="2" t="inlineStr">
        <is>
          <t>CASABLANCA- APARTAMENTO DE CATEGORÍA EN PUNTA CARRETAS | 194 M², TERRAZAS Y GARAGE-</t>
        </is>
      </c>
      <c r="H17091" s="2" t="inlineStr">
        <is>
          <t>https://www.infocasas.com.uy/casablanca-apartamento-de-categoria-en-punta-carretas-194-m²-terrazas-y-garage/194060031</t>
        </is>
      </c>
      <c r="I17091" s="2" t="inlineStr">
        <is>
          <t>2026-10-06</t>
        </is>
      </c>
      <c r="J17091" s="2" t="inlineStr">
        <is>
          <t>2026-10-09</t>
        </is>
      </c>
      <c r="K17091" s="2" t="inlineStr">
        <is>
          <t>2026-10-13</t>
        </is>
      </c>
      <c r="L17091" s="2" t="n">
        <v>7</v>
      </c>
    </row>
    <row r="17092">
      <c r="A17092" s="2" t="inlineStr">
        <is>
          <t>InfoCasas</t>
        </is>
      </c>
      <c r="B17092" s="2" t="inlineStr">
        <is>
          <t>alquiler</t>
        </is>
      </c>
      <c r="C17092" s="2" t="inlineStr">
        <is>
          <t>Apartamento</t>
        </is>
      </c>
      <c r="D17092" s="2" t="inlineStr">
        <is>
          <t>Parque Batlle</t>
        </is>
      </c>
      <c r="E17092" s="2" t="inlineStr">
        <is>
          <t>UYU</t>
        </is>
      </c>
      <c r="F17092" s="2" t="n">
        <v>31500</v>
      </c>
      <c r="G17092" s="2" t="inlineStr">
        <is>
          <t>Exclusivo Alquiler: Apartamento de 2 Dormitorios con Encanto en el Corazón de Buceo Sur.</t>
        </is>
      </c>
      <c r="H17092" s="2" t="inlineStr">
        <is>
          <t>https://www.infocasas.com.uy/exclusivo-alquiler-apartamento-de-2-dormitorios-con-encanto-en-el-corazon-de-buceo-sur/194168909</t>
        </is>
      </c>
      <c r="I17092" s="2" t="inlineStr">
        <is>
          <t>2026-10-07</t>
        </is>
      </c>
      <c r="J17092" s="2" t="inlineStr">
        <is>
          <t>2026-10-09</t>
        </is>
      </c>
      <c r="K17092" s="2" t="inlineStr">
        <is>
          <t>2026-10-13</t>
        </is>
      </c>
      <c r="L17092" s="2" t="n">
        <v>6</v>
      </c>
    </row>
    <row r="17093">
      <c r="A17093" s="2" t="inlineStr">
        <is>
          <t>Gallito</t>
        </is>
      </c>
      <c r="B17093" s="2" t="inlineStr">
        <is>
          <t>venta</t>
        </is>
      </c>
      <c r="C17093" s="2" t="inlineStr">
        <is>
          <t>Apartamento</t>
        </is>
      </c>
      <c r="D17093" s="2" t="inlineStr">
        <is>
          <t>La Comercial</t>
        </is>
      </c>
      <c r="E17093" s="2" t="inlineStr">
        <is>
          <t>USD</t>
        </is>
      </c>
      <c r="F17093" s="2" t="n">
        <v>159000</v>
      </c>
      <c r="G17093" s="2" t="inlineStr">
        <is>
          <t>Apartamento en venta de 2 dormitorios en La Comercial</t>
        </is>
      </c>
      <c r="H17093" s="2" t="inlineStr">
        <is>
          <t>https://www.gallito.com.uy/venta-apartamento-la-comercial-montevideo-2-dormitorios-inmuebles-28935586</t>
        </is>
      </c>
      <c r="I17093" s="2" t="inlineStr">
        <is>
          <t>2026-10-09</t>
        </is>
      </c>
      <c r="J17093" s="2" t="inlineStr">
        <is>
          <t>2026-10-09</t>
        </is>
      </c>
      <c r="K17093" s="2" t="inlineStr">
        <is>
          <t>2026-10-13</t>
        </is>
      </c>
      <c r="L17093" s="2" t="n">
        <v>4</v>
      </c>
    </row>
    <row r="17094">
      <c r="A17094" s="2" t="inlineStr">
        <is>
          <t>InfoCasas</t>
        </is>
      </c>
      <c r="B17094" s="2" t="inlineStr">
        <is>
          <t>venta</t>
        </is>
      </c>
      <c r="C17094" s="2" t="inlineStr">
        <is>
          <t>Apartamento</t>
        </is>
      </c>
      <c r="D17094" s="2" t="inlineStr">
        <is>
          <t>Centro</t>
        </is>
      </c>
      <c r="E17094" s="2" t="inlineStr">
        <is>
          <t>USD</t>
        </is>
      </c>
      <c r="F17094" s="2" t="n">
        <v>209000</v>
      </c>
      <c r="G17094" s="2" t="inlineStr">
        <is>
          <t>Venta espectacular  CENTRO.</t>
        </is>
      </c>
      <c r="H17094" s="2" t="inlineStr">
        <is>
          <t>https://www.infocasas.com.uy/venta-espectacular-centro/194113308</t>
        </is>
      </c>
      <c r="I17094" s="2" t="inlineStr">
        <is>
          <t>2026-10-09</t>
        </is>
      </c>
      <c r="J17094" s="2" t="inlineStr">
        <is>
          <t>2026-10-09</t>
        </is>
      </c>
      <c r="K17094" s="2" t="inlineStr">
        <is>
          <t>2026-10-13</t>
        </is>
      </c>
      <c r="L17094" s="2" t="n">
        <v>4</v>
      </c>
    </row>
    <row r="17095">
      <c r="A17095" s="2" t="inlineStr">
        <is>
          <t>InfoCasas</t>
        </is>
      </c>
      <c r="B17095" s="2" t="inlineStr">
        <is>
          <t>venta</t>
        </is>
      </c>
      <c r="C17095" s="2" t="inlineStr">
        <is>
          <t>Apartamento</t>
        </is>
      </c>
      <c r="D17095" s="2" t="inlineStr">
        <is>
          <t>Malvín</t>
        </is>
      </c>
      <c r="E17095" s="2" t="inlineStr">
        <is>
          <t>USD</t>
        </is>
      </c>
      <c r="F17095" s="2" t="n">
        <v>410000</v>
      </c>
      <c r="G17095" s="2" t="inlineStr">
        <is>
          <t>Apartamento de categoría frente al mar !!</t>
        </is>
      </c>
      <c r="H17095" s="2" t="inlineStr">
        <is>
          <t>https://www.infocasas.com.uy/apartamento-de-categoria-frente-al-mar-/194022413</t>
        </is>
      </c>
      <c r="I17095" s="2" t="inlineStr">
        <is>
          <t>2026-10-07</t>
        </is>
      </c>
      <c r="J17095" s="2" t="inlineStr">
        <is>
          <t>2026-10-09</t>
        </is>
      </c>
      <c r="K17095" s="2" t="inlineStr">
        <is>
          <t>2026-10-13</t>
        </is>
      </c>
      <c r="L17095" s="2" t="n">
        <v>6</v>
      </c>
    </row>
    <row r="17096">
      <c r="A17096" s="2" t="inlineStr">
        <is>
          <t>Gallito</t>
        </is>
      </c>
      <c r="B17096" s="2" t="inlineStr">
        <is>
          <t>alquiler</t>
        </is>
      </c>
      <c r="C17096" s="2" t="inlineStr">
        <is>
          <t>Apartamento</t>
        </is>
      </c>
      <c r="D17096" s="2" t="inlineStr">
        <is>
          <t>Otro</t>
        </is>
      </c>
      <c r="E17096" s="2" t="inlineStr">
        <is>
          <t>UYU</t>
        </is>
      </c>
      <c r="F17096" s="2" t="n">
        <v>21500</v>
      </c>
      <c r="G17096" s="2" t="inlineStr">
        <is>
          <t>Apartamento en alquiler de 1 dormitorio en Otro</t>
        </is>
      </c>
      <c r="H17096" s="2" t="inlineStr">
        <is>
          <t>https://www.gallito.com.uy/alquiler-apartamento-otros-montevideo-1-dormitorio-inmuebles-29893537</t>
        </is>
      </c>
      <c r="I17096" s="2" t="inlineStr">
        <is>
          <t>2026-10-09</t>
        </is>
      </c>
      <c r="J17096" s="2" t="inlineStr">
        <is>
          <t>2026-10-09</t>
        </is>
      </c>
      <c r="K17096" s="2" t="inlineStr">
        <is>
          <t>2026-10-13</t>
        </is>
      </c>
      <c r="L17096" s="2" t="n">
        <v>4</v>
      </c>
    </row>
    <row r="17097">
      <c r="A17097" s="2" t="inlineStr">
        <is>
          <t>Gallito</t>
        </is>
      </c>
      <c r="B17097" s="2" t="inlineStr">
        <is>
          <t>alquiler</t>
        </is>
      </c>
      <c r="C17097" s="2" t="inlineStr">
        <is>
          <t>Apartamento</t>
        </is>
      </c>
      <c r="D17097" s="2" t="inlineStr">
        <is>
          <t>Punta Carretas</t>
        </is>
      </c>
      <c r="E17097" s="2" t="inlineStr">
        <is>
          <t>USD</t>
        </is>
      </c>
      <c r="F17097" s="2" t="n">
        <v>850</v>
      </c>
      <c r="G17097" s="2" t="inlineStr">
        <is>
          <t>Apartamento en alquiler de 1 dormitorio en Punta Carretas</t>
        </is>
      </c>
      <c r="H17097" s="2" t="inlineStr">
        <is>
          <t>https://www.gallito.com.uy/alquiler-apartamento-punta-carretas-montevideo-1-dormitorio-inmuebles-29726761</t>
        </is>
      </c>
      <c r="I17097" s="2" t="inlineStr">
        <is>
          <t>2026-10-07</t>
        </is>
      </c>
      <c r="J17097" s="2" t="inlineStr">
        <is>
          <t>2026-10-09</t>
        </is>
      </c>
      <c r="K17097" s="2" t="inlineStr">
        <is>
          <t>2026-10-13</t>
        </is>
      </c>
      <c r="L17097" s="2" t="n">
        <v>6</v>
      </c>
    </row>
    <row r="17098">
      <c r="A17098" s="2" t="inlineStr">
        <is>
          <t>InfoCasas</t>
        </is>
      </c>
      <c r="B17098" s="2" t="inlineStr">
        <is>
          <t>venta</t>
        </is>
      </c>
      <c r="C17098" s="2" t="inlineStr">
        <is>
          <t>Casa</t>
        </is>
      </c>
      <c r="D17098" s="2" t="inlineStr">
        <is>
          <t>Buceo</t>
        </is>
      </c>
      <c r="E17098" s="2" t="inlineStr">
        <is>
          <t>USD</t>
        </is>
      </c>
      <c r="F17098" s="2" t="n">
        <v>138000</v>
      </c>
      <c r="G17098" s="2" t="inlineStr">
        <is>
          <t>Venta casa 3 dormitorios - Buceo</t>
        </is>
      </c>
      <c r="H17098" s="2" t="inlineStr">
        <is>
          <t>https://www.infocasas.com.uy/venta-casa-3-dormitorios-buceo/194180747</t>
        </is>
      </c>
      <c r="I17098" s="2" t="inlineStr">
        <is>
          <t>2026-10-09</t>
        </is>
      </c>
      <c r="J17098" s="2" t="inlineStr">
        <is>
          <t>2026-10-09</t>
        </is>
      </c>
      <c r="K17098" s="2" t="inlineStr">
        <is>
          <t>2026-10-13</t>
        </is>
      </c>
      <c r="L17098" s="2" t="n">
        <v>4</v>
      </c>
    </row>
    <row r="17099">
      <c r="A17099" s="2" t="inlineStr">
        <is>
          <t>Gallito</t>
        </is>
      </c>
      <c r="B17099" s="2" t="inlineStr">
        <is>
          <t>alquiler</t>
        </is>
      </c>
      <c r="C17099" s="2" t="inlineStr">
        <is>
          <t>Apartamento</t>
        </is>
      </c>
      <c r="D17099" s="2" t="inlineStr">
        <is>
          <t>Pocitos</t>
        </is>
      </c>
      <c r="E17099" s="2" t="inlineStr">
        <is>
          <t>UYU</t>
        </is>
      </c>
      <c r="F17099" s="2" t="n">
        <v>30000</v>
      </c>
      <c r="G17099" s="2" t="inlineStr">
        <is>
          <t>Apartamento en alquiler de 1 dormitorio en Pocitos</t>
        </is>
      </c>
      <c r="H17099" s="2" t="inlineStr">
        <is>
          <t>https://www.gallito.com.uy/alquiler-apartamento-pocitos-montevideo-1-dormitorio-inmuebles-29719221</t>
        </is>
      </c>
      <c r="I17099" s="2" t="inlineStr">
        <is>
          <t>2026-10-07</t>
        </is>
      </c>
      <c r="J17099" s="2" t="inlineStr">
        <is>
          <t>2026-10-09</t>
        </is>
      </c>
      <c r="K17099" s="2" t="inlineStr">
        <is>
          <t>2026-10-13</t>
        </is>
      </c>
      <c r="L17099" s="2" t="n">
        <v>6</v>
      </c>
    </row>
    <row r="17100">
      <c r="A17100" s="2" t="inlineStr">
        <is>
          <t>Gallito</t>
        </is>
      </c>
      <c r="B17100" s="2" t="inlineStr">
        <is>
          <t>venta</t>
        </is>
      </c>
      <c r="C17100" s="2" t="inlineStr">
        <is>
          <t>Apartamento</t>
        </is>
      </c>
      <c r="D17100" s="2" t="inlineStr">
        <is>
          <t>La Blanqueada</t>
        </is>
      </c>
      <c r="E17100" s="2" t="inlineStr">
        <is>
          <t>USD</t>
        </is>
      </c>
      <c r="F17100" s="2" t="n">
        <v>118000</v>
      </c>
      <c r="G17100" s="2" t="inlineStr">
        <is>
          <t>Apartamento en venta de 1 dormitorio en La Blanqueada</t>
        </is>
      </c>
      <c r="H17100" s="2" t="inlineStr">
        <is>
          <t>https://www.gallito.com.uy/venta-apartamento-la-blanqueada-montevideo-1-dormitorio-inmuebles-28878578</t>
        </is>
      </c>
      <c r="I17100" s="2" t="inlineStr">
        <is>
          <t>2026-10-09</t>
        </is>
      </c>
      <c r="J17100" s="2" t="inlineStr">
        <is>
          <t>2026-10-09</t>
        </is>
      </c>
      <c r="K17100" s="2" t="inlineStr">
        <is>
          <t>2026-10-13</t>
        </is>
      </c>
      <c r="L17100" s="2" t="n">
        <v>4</v>
      </c>
    </row>
    <row r="17101">
      <c r="A17101" s="2" t="inlineStr">
        <is>
          <t>Gallito</t>
        </is>
      </c>
      <c r="B17101" s="2" t="inlineStr">
        <is>
          <t>venta</t>
        </is>
      </c>
      <c r="C17101" s="2" t="inlineStr">
        <is>
          <t>Apartamento</t>
        </is>
      </c>
      <c r="D17101" s="2" t="inlineStr">
        <is>
          <t>Punta Carretas</t>
        </is>
      </c>
      <c r="E17101" s="2" t="inlineStr">
        <is>
          <t>USD</t>
        </is>
      </c>
      <c r="F17101" s="2" t="n">
        <v>130000</v>
      </c>
      <c r="G17101" s="2" t="inlineStr">
        <is>
          <t>Apartamento en venta de 1 dormitorio en Punta Carretas</t>
        </is>
      </c>
      <c r="H17101" s="2" t="inlineStr">
        <is>
          <t>https://www.gallito.com.uy/venta-apartamento-punta-carretas-montevideo-1-dormitorio-inmuebles-28693439</t>
        </is>
      </c>
      <c r="I17101" s="2" t="inlineStr">
        <is>
          <t>2026-10-09</t>
        </is>
      </c>
      <c r="J17101" s="2" t="inlineStr">
        <is>
          <t>2026-10-09</t>
        </is>
      </c>
      <c r="K17101" s="2" t="inlineStr">
        <is>
          <t>2026-10-13</t>
        </is>
      </c>
      <c r="L17101" s="2" t="n">
        <v>4</v>
      </c>
    </row>
    <row r="17102">
      <c r="A17102" s="2" t="inlineStr">
        <is>
          <t>InfoCasas</t>
        </is>
      </c>
      <c r="B17102" s="2" t="inlineStr">
        <is>
          <t>venta</t>
        </is>
      </c>
      <c r="C17102" s="2" t="inlineStr">
        <is>
          <t>Apartamento</t>
        </is>
      </c>
      <c r="D17102" s="2" t="inlineStr">
        <is>
          <t>Pocitos</t>
        </is>
      </c>
      <c r="E17102" s="2" t="inlineStr">
        <is>
          <t>USD</t>
        </is>
      </c>
      <c r="F17102" s="2" t="n">
        <v>188000</v>
      </c>
      <c r="G17102" s="2" t="inlineStr">
        <is>
          <t>Venta apartamento de dos dormitorios y un baño en Pocitos nuevo</t>
        </is>
      </c>
      <c r="H17102" s="2" t="inlineStr">
        <is>
          <t>https://www.infocasas.com.uy/venta-apartamento-de-dos-dormitorios-y-un-baño-en-pocitos-nuevo/194283420</t>
        </is>
      </c>
      <c r="I17102" s="2" t="inlineStr">
        <is>
          <t>2026-10-09</t>
        </is>
      </c>
      <c r="J17102" s="2" t="inlineStr">
        <is>
          <t>2026-10-09</t>
        </is>
      </c>
      <c r="K17102" s="2" t="inlineStr">
        <is>
          <t>2026-10-13</t>
        </is>
      </c>
      <c r="L17102" s="2" t="n">
        <v>4</v>
      </c>
    </row>
    <row r="17103">
      <c r="A17103" s="2" t="inlineStr">
        <is>
          <t>Gallito</t>
        </is>
      </c>
      <c r="B17103" s="2" t="inlineStr">
        <is>
          <t>alquiler</t>
        </is>
      </c>
      <c r="C17103" s="2" t="inlineStr">
        <is>
          <t>Apartamento</t>
        </is>
      </c>
      <c r="D17103" s="2" t="inlineStr">
        <is>
          <t>Tres Cruces</t>
        </is>
      </c>
      <c r="E17103" s="2" t="inlineStr">
        <is>
          <t>UYU</t>
        </is>
      </c>
      <c r="F17103" s="2" t="n">
        <v>25000</v>
      </c>
      <c r="G17103" s="2" t="inlineStr">
        <is>
          <t>Apartamento en alquiler de 1 dormitorio en Tres Cruces</t>
        </is>
      </c>
      <c r="H17103" s="2" t="inlineStr">
        <is>
          <t>https://www.gallito.com.uy/alquiler-apartamento-tres-cruces-montevideo-1-dormitorio-inmuebles-29729313</t>
        </is>
      </c>
      <c r="I17103" s="2" t="inlineStr">
        <is>
          <t>2026-10-09</t>
        </is>
      </c>
      <c r="J17103" s="2" t="inlineStr">
        <is>
          <t>2026-10-09</t>
        </is>
      </c>
      <c r="K17103" s="2" t="inlineStr">
        <is>
          <t>2026-10-13</t>
        </is>
      </c>
      <c r="L17103" s="2" t="n">
        <v>4</v>
      </c>
    </row>
    <row r="17104">
      <c r="A17104" s="2" t="inlineStr">
        <is>
          <t>Gallito</t>
        </is>
      </c>
      <c r="B17104" s="2" t="inlineStr">
        <is>
          <t>venta</t>
        </is>
      </c>
      <c r="C17104" s="2" t="inlineStr"/>
      <c r="D17104" s="2" t="inlineStr">
        <is>
          <t>Jacinto Vera</t>
        </is>
      </c>
      <c r="E17104" s="2" t="inlineStr">
        <is>
          <t>USD</t>
        </is>
      </c>
      <c r="F17104" s="2" t="n">
        <v>260000</v>
      </c>
      <c r="G17104" s="2" t="inlineStr">
        <is>
          <t>Garages en venta en Jacinto Vera</t>
        </is>
      </c>
      <c r="H17104" s="2" t="inlineStr">
        <is>
          <t>https://www.gallito.com.uy/venta-garage-y-cochera-jacinto-vera-montevideo-inmuebles-28240285</t>
        </is>
      </c>
      <c r="I17104" s="2" t="inlineStr">
        <is>
          <t>2026-10-09</t>
        </is>
      </c>
      <c r="J17104" s="2" t="inlineStr">
        <is>
          <t>2026-10-09</t>
        </is>
      </c>
      <c r="K17104" s="2" t="inlineStr">
        <is>
          <t>2026-10-13</t>
        </is>
      </c>
      <c r="L17104" s="2" t="n">
        <v>4</v>
      </c>
    </row>
    <row r="17105">
      <c r="A17105" s="2" t="inlineStr">
        <is>
          <t>Gallito</t>
        </is>
      </c>
      <c r="B17105" s="2" t="inlineStr">
        <is>
          <t>alquiler</t>
        </is>
      </c>
      <c r="C17105" s="2" t="inlineStr">
        <is>
          <t>Apartamento</t>
        </is>
      </c>
      <c r="D17105" s="2" t="inlineStr">
        <is>
          <t>Otro</t>
        </is>
      </c>
      <c r="E17105" s="2" t="inlineStr">
        <is>
          <t>USD</t>
        </is>
      </c>
      <c r="F17105" s="2" t="n">
        <v>1700</v>
      </c>
      <c r="G17105" s="2" t="inlineStr">
        <is>
          <t>Apartamento en alquiler de 2 dormitorios en Otro</t>
        </is>
      </c>
      <c r="H17105" s="2" t="inlineStr">
        <is>
          <t>https://www.gallito.com.uy/alquiler-apartamento-otros-montevideo-2-dormitorios-inmuebles-29759738</t>
        </is>
      </c>
      <c r="I17105" s="2" t="inlineStr">
        <is>
          <t>2026-10-09</t>
        </is>
      </c>
      <c r="J17105" s="2" t="inlineStr">
        <is>
          <t>2026-10-09</t>
        </is>
      </c>
      <c r="K17105" s="2" t="inlineStr">
        <is>
          <t>2026-10-13</t>
        </is>
      </c>
      <c r="L17105" s="2" t="n">
        <v>4</v>
      </c>
    </row>
    <row r="17106">
      <c r="A17106" s="2" t="inlineStr">
        <is>
          <t>Gallito</t>
        </is>
      </c>
      <c r="B17106" s="2" t="inlineStr">
        <is>
          <t>venta</t>
        </is>
      </c>
      <c r="C17106" s="2" t="inlineStr"/>
      <c r="D17106" s="2" t="inlineStr">
        <is>
          <t>Paso de la Arena</t>
        </is>
      </c>
      <c r="E17106" s="2" t="inlineStr">
        <is>
          <t>USD</t>
        </is>
      </c>
      <c r="F17106" s="2" t="n">
        <v>85000</v>
      </c>
      <c r="G17106" s="2" t="inlineStr">
        <is>
          <t>Terrenos en venta en Paso De La Arena</t>
        </is>
      </c>
      <c r="H17106" s="2" t="inlineStr">
        <is>
          <t>https://www.gallito.com.uy/venta-terreno-paso-de-la-arena-montevideo-15789-hectareas-inmuebles-28840665</t>
        </is>
      </c>
      <c r="I17106" s="2" t="inlineStr">
        <is>
          <t>2026-10-07</t>
        </is>
      </c>
      <c r="J17106" s="2" t="inlineStr">
        <is>
          <t>2026-10-09</t>
        </is>
      </c>
      <c r="K17106" s="2" t="inlineStr">
        <is>
          <t>2026-10-13</t>
        </is>
      </c>
      <c r="L17106" s="2" t="n">
        <v>6</v>
      </c>
    </row>
    <row r="17107">
      <c r="A17107" s="2" t="inlineStr">
        <is>
          <t>Gallito</t>
        </is>
      </c>
      <c r="B17107" s="2" t="inlineStr">
        <is>
          <t>alquiler</t>
        </is>
      </c>
      <c r="C17107" s="2" t="inlineStr">
        <is>
          <t>Apartamento</t>
        </is>
      </c>
      <c r="D17107" s="2" t="inlineStr">
        <is>
          <t>Parque Rodó</t>
        </is>
      </c>
      <c r="E17107" s="2" t="inlineStr">
        <is>
          <t>UYU</t>
        </is>
      </c>
      <c r="F17107" s="2" t="n">
        <v>31000</v>
      </c>
      <c r="G17107" s="2" t="inlineStr">
        <is>
          <t>Apartamento en alquiler de 2 dormitorios en Parque Rodo</t>
        </is>
      </c>
      <c r="H17107" s="2" t="inlineStr">
        <is>
          <t>https://www.gallito.com.uy/alquiler-apartamento-parque-rodo-montevideo-2-dormitorios-inmuebles-29522702</t>
        </is>
      </c>
      <c r="I17107" s="2" t="inlineStr">
        <is>
          <t>2026-10-09</t>
        </is>
      </c>
      <c r="J17107" s="2" t="inlineStr">
        <is>
          <t>2026-10-09</t>
        </is>
      </c>
      <c r="K17107" s="2" t="inlineStr">
        <is>
          <t>2026-10-13</t>
        </is>
      </c>
      <c r="L17107" s="2" t="n">
        <v>4</v>
      </c>
    </row>
    <row r="17108">
      <c r="A17108" s="2" t="inlineStr">
        <is>
          <t>Gallito</t>
        </is>
      </c>
      <c r="B17108" s="2" t="inlineStr">
        <is>
          <t>venta</t>
        </is>
      </c>
      <c r="C17108" s="2" t="inlineStr"/>
      <c r="D17108" s="2" t="inlineStr">
        <is>
          <t>Cordón</t>
        </is>
      </c>
      <c r="E17108" s="2" t="inlineStr">
        <is>
          <t>USD</t>
        </is>
      </c>
      <c r="F17108" s="2" t="n">
        <v>545000</v>
      </c>
      <c r="G17108" s="2" t="inlineStr">
        <is>
          <t>Terrenos en venta en Cordon</t>
        </is>
      </c>
      <c r="H17108" s="2" t="inlineStr">
        <is>
          <t>https://www.gallito.com.uy/venta-terreno-cordon-montevideo-421-hectareas-inmuebles-29175445</t>
        </is>
      </c>
      <c r="I17108" s="2" t="inlineStr">
        <is>
          <t>2026-10-09</t>
        </is>
      </c>
      <c r="J17108" s="2" t="inlineStr">
        <is>
          <t>2026-10-09</t>
        </is>
      </c>
      <c r="K17108" s="2" t="inlineStr">
        <is>
          <t>2026-10-13</t>
        </is>
      </c>
      <c r="L17108" s="2" t="n">
        <v>4</v>
      </c>
    </row>
    <row r="17109">
      <c r="A17109" s="2" t="inlineStr">
        <is>
          <t>Gallito</t>
        </is>
      </c>
      <c r="B17109" s="2" t="inlineStr">
        <is>
          <t>venta</t>
        </is>
      </c>
      <c r="C17109" s="2" t="inlineStr">
        <is>
          <t>Apartamento</t>
        </is>
      </c>
      <c r="D17109" s="2" t="inlineStr">
        <is>
          <t>La Blanqueada</t>
        </is>
      </c>
      <c r="E17109" s="2" t="inlineStr">
        <is>
          <t>USD</t>
        </is>
      </c>
      <c r="F17109" s="2" t="n">
        <v>110000</v>
      </c>
      <c r="G17109" s="2" t="inlineStr">
        <is>
          <t>Apartamento en venta monoambiente en La Blanqueada</t>
        </is>
      </c>
      <c r="H17109" s="2" t="inlineStr">
        <is>
          <t>https://www.gallito.com.uy/venta-apartamento-la-blanqueada-montevideo-monoambiente-inmuebles-23907002</t>
        </is>
      </c>
      <c r="I17109" s="2" t="inlineStr">
        <is>
          <t>2026-10-07</t>
        </is>
      </c>
      <c r="J17109" s="2" t="inlineStr">
        <is>
          <t>2026-10-09</t>
        </is>
      </c>
      <c r="K17109" s="2" t="inlineStr">
        <is>
          <t>2026-10-13</t>
        </is>
      </c>
      <c r="L17109" s="2" t="n">
        <v>6</v>
      </c>
    </row>
    <row r="17110">
      <c r="A17110" s="2" t="inlineStr">
        <is>
          <t>Gallito</t>
        </is>
      </c>
      <c r="B17110" s="2" t="inlineStr">
        <is>
          <t>alquiler</t>
        </is>
      </c>
      <c r="C17110" s="2" t="inlineStr">
        <is>
          <t>Apartamento</t>
        </is>
      </c>
      <c r="D17110" s="2" t="inlineStr">
        <is>
          <t>Tres Cruces</t>
        </is>
      </c>
      <c r="E17110" s="2" t="inlineStr">
        <is>
          <t>UYU</t>
        </is>
      </c>
      <c r="F17110" s="2" t="n">
        <v>28500</v>
      </c>
      <c r="G17110" s="2" t="inlineStr">
        <is>
          <t>Apartamento en alquiler de 1 dormitorio en Tres Cruces</t>
        </is>
      </c>
      <c r="H17110" s="2" t="inlineStr">
        <is>
          <t>https://www.gallito.com.uy/alquiler-apartamento-tres-cruces-montevideo-1-dormitorio-inmuebles-29510656</t>
        </is>
      </c>
      <c r="I17110" s="2" t="inlineStr">
        <is>
          <t>2026-10-09</t>
        </is>
      </c>
      <c r="J17110" s="2" t="inlineStr">
        <is>
          <t>2026-10-09</t>
        </is>
      </c>
      <c r="K17110" s="2" t="inlineStr">
        <is>
          <t>2026-10-13</t>
        </is>
      </c>
      <c r="L17110" s="2" t="n">
        <v>4</v>
      </c>
    </row>
    <row r="17111">
      <c r="A17111" s="2" t="inlineStr">
        <is>
          <t>InfoCasas</t>
        </is>
      </c>
      <c r="B17111" s="2" t="inlineStr">
        <is>
          <t>alquiler</t>
        </is>
      </c>
      <c r="C17111" s="2" t="inlineStr">
        <is>
          <t>Apartamento</t>
        </is>
      </c>
      <c r="D17111" s="2" t="inlineStr">
        <is>
          <t>Punta Carretas</t>
        </is>
      </c>
      <c r="E17111" s="2" t="inlineStr">
        <is>
          <t>UYU</t>
        </is>
      </c>
      <c r="F17111" s="2" t="n">
        <v>39900</v>
      </c>
      <c r="G17111" s="2" t="inlineStr">
        <is>
          <t>Departamento en alquiler de 2 ambientes en Punta Carretas</t>
        </is>
      </c>
      <c r="H17111" s="2" t="inlineStr">
        <is>
          <t>https://www.infocasas.com.uy/departamento-en-alquiler-de-2-ambientes-en-punta-carretas/194000540</t>
        </is>
      </c>
      <c r="I17111" s="2" t="inlineStr">
        <is>
          <t>2026-10-09</t>
        </is>
      </c>
      <c r="J17111" s="2" t="inlineStr">
        <is>
          <t>2026-10-09</t>
        </is>
      </c>
      <c r="K17111" s="2" t="inlineStr">
        <is>
          <t>2026-10-13</t>
        </is>
      </c>
      <c r="L17111" s="2" t="n">
        <v>4</v>
      </c>
    </row>
    <row r="17112">
      <c r="A17112" s="2" t="inlineStr">
        <is>
          <t>InfoCasas</t>
        </is>
      </c>
      <c r="B17112" s="2" t="inlineStr">
        <is>
          <t>alquiler</t>
        </is>
      </c>
      <c r="C17112" s="2" t="inlineStr">
        <is>
          <t>Casa</t>
        </is>
      </c>
      <c r="D17112" s="2" t="inlineStr">
        <is>
          <t>Parque Miramar</t>
        </is>
      </c>
      <c r="E17112" s="2" t="inlineStr">
        <is>
          <t>UYU</t>
        </is>
      </c>
      <c r="F17112" s="2" t="n">
        <v>79000</v>
      </c>
      <c r="G17112" s="2" t="inlineStr">
        <is>
          <t>alquiler casa en parque miramar 3 dormitorios</t>
        </is>
      </c>
      <c r="H17112" s="2" t="inlineStr">
        <is>
          <t>https://www.infocasas.com.uy/alquiler-casa-en-parque-miramar-3-dormitorios/194196072</t>
        </is>
      </c>
      <c r="I17112" s="2" t="inlineStr">
        <is>
          <t>2026-10-09</t>
        </is>
      </c>
      <c r="J17112" s="2" t="inlineStr">
        <is>
          <t>2026-10-09</t>
        </is>
      </c>
      <c r="K17112" s="2" t="inlineStr">
        <is>
          <t>2026-10-13</t>
        </is>
      </c>
      <c r="L17112" s="2" t="n">
        <v>4</v>
      </c>
    </row>
    <row r="17113">
      <c r="A17113" s="2" t="inlineStr">
        <is>
          <t>InfoCasas</t>
        </is>
      </c>
      <c r="B17113" s="2" t="inlineStr">
        <is>
          <t>venta</t>
        </is>
      </c>
      <c r="C17113" s="2" t="inlineStr">
        <is>
          <t>Apartamento</t>
        </is>
      </c>
      <c r="D17113" s="2" t="inlineStr">
        <is>
          <t>Palermo</t>
        </is>
      </c>
      <c r="E17113" s="2" t="inlineStr">
        <is>
          <t>USD</t>
        </is>
      </c>
      <c r="F17113" s="2" t="n">
        <v>215000</v>
      </c>
      <c r="G17113" s="2" t="inlineStr">
        <is>
          <t>Apartamento en Venta</t>
        </is>
      </c>
      <c r="H17113" s="2" t="inlineStr">
        <is>
          <t>https://www.infocasas.com.uy/apartamento-en-venta/194280084</t>
        </is>
      </c>
      <c r="I17113" s="2" t="inlineStr">
        <is>
          <t>2026-10-09</t>
        </is>
      </c>
      <c r="J17113" s="2" t="inlineStr">
        <is>
          <t>2026-10-09</t>
        </is>
      </c>
      <c r="K17113" s="2" t="inlineStr">
        <is>
          <t>2026-10-13</t>
        </is>
      </c>
      <c r="L17113" s="2" t="n">
        <v>4</v>
      </c>
    </row>
    <row r="17114">
      <c r="A17114" s="2" t="inlineStr">
        <is>
          <t>Casasymas</t>
        </is>
      </c>
      <c r="B17114" s="2" t="inlineStr">
        <is>
          <t>alquiler</t>
        </is>
      </c>
      <c r="C17114" s="2" t="inlineStr"/>
      <c r="D17114" s="2" t="inlineStr">
        <is>
          <t>Pocitos</t>
        </is>
      </c>
      <c r="E17114" s="2" t="inlineStr">
        <is>
          <t>USD</t>
        </is>
      </c>
      <c r="F17114" s="2" t="n">
        <v>1300</v>
      </c>
      <c r="G17114" s="2" t="inlineStr">
        <is>
          <t>Apartamento en Alquiler de 1 dormitorio  en Pocitos, Montevideo</t>
        </is>
      </c>
      <c r="H17114" s="2" t="inlineStr">
        <is>
          <t>https://www.casasymas.com.uy/propiedad/300039-apartamento-en-alquiler-de-1-dormitorio-en-pocitos-montevideo#alquiler</t>
        </is>
      </c>
      <c r="I17114" s="2" t="inlineStr">
        <is>
          <t>2026-10-07</t>
        </is>
      </c>
      <c r="J17114" s="2" t="inlineStr">
        <is>
          <t>2026-10-09</t>
        </is>
      </c>
      <c r="K17114" s="2" t="inlineStr">
        <is>
          <t>2026-10-13</t>
        </is>
      </c>
      <c r="L17114" s="2" t="n">
        <v>6</v>
      </c>
    </row>
    <row r="17115">
      <c r="A17115" s="2" t="inlineStr">
        <is>
          <t>InfoCasas</t>
        </is>
      </c>
      <c r="B17115" s="2" t="inlineStr">
        <is>
          <t>venta</t>
        </is>
      </c>
      <c r="C17115" s="2" t="inlineStr">
        <is>
          <t>Apartamento</t>
        </is>
      </c>
      <c r="D17115" s="2" t="inlineStr">
        <is>
          <t>Centro</t>
        </is>
      </c>
      <c r="E17115" s="2" t="inlineStr">
        <is>
          <t>USD</t>
        </is>
      </c>
      <c r="F17115" s="2" t="n">
        <v>135000</v>
      </c>
      <c r="G17115" s="2" t="inlineStr">
        <is>
          <t>Apartamento en venta al frente ,zona centro!!</t>
        </is>
      </c>
      <c r="H17115" s="2" t="inlineStr">
        <is>
          <t>https://www.infocasas.com.uy/apartamento-en-venta-al-frente-zona-centro/193965166</t>
        </is>
      </c>
      <c r="I17115" s="2" t="inlineStr">
        <is>
          <t>2026-10-07</t>
        </is>
      </c>
      <c r="J17115" s="2" t="inlineStr">
        <is>
          <t>2026-10-09</t>
        </is>
      </c>
      <c r="K17115" s="2" t="inlineStr">
        <is>
          <t>2026-10-13</t>
        </is>
      </c>
      <c r="L17115" s="2" t="n">
        <v>6</v>
      </c>
    </row>
    <row r="17116">
      <c r="A17116" s="2" t="inlineStr">
        <is>
          <t>Gallito</t>
        </is>
      </c>
      <c r="B17116" s="2" t="inlineStr">
        <is>
          <t>venta</t>
        </is>
      </c>
      <c r="C17116" s="2" t="inlineStr">
        <is>
          <t>Oficina</t>
        </is>
      </c>
      <c r="D17116" s="2" t="inlineStr">
        <is>
          <t>Centro</t>
        </is>
      </c>
      <c r="E17116" s="2" t="inlineStr">
        <is>
          <t>USD</t>
        </is>
      </c>
      <c r="F17116" s="2" t="n">
        <v>98000</v>
      </c>
      <c r="G17116" s="2" t="inlineStr">
        <is>
          <t>Oficina en venta en Centro</t>
        </is>
      </c>
      <c r="H17116" s="2" t="inlineStr">
        <is>
          <t>https://www.gallito.com.uy/venta-oficina-y-escritorio-centro-montevideo-77-metros-inmuebles-29520338</t>
        </is>
      </c>
      <c r="I17116" s="2" t="inlineStr">
        <is>
          <t>2026-09-30</t>
        </is>
      </c>
      <c r="J17116" s="2" t="inlineStr">
        <is>
          <t>2026-10-09</t>
        </is>
      </c>
      <c r="K17116" s="2" t="inlineStr">
        <is>
          <t>2026-10-13</t>
        </is>
      </c>
      <c r="L17116" s="2" t="n">
        <v>13</v>
      </c>
    </row>
    <row r="17117">
      <c r="A17117" s="2" t="inlineStr">
        <is>
          <t>Gallito</t>
        </is>
      </c>
      <c r="B17117" s="2" t="inlineStr">
        <is>
          <t>venta</t>
        </is>
      </c>
      <c r="C17117" s="2" t="inlineStr">
        <is>
          <t>Casa</t>
        </is>
      </c>
      <c r="D17117" s="2" t="inlineStr">
        <is>
          <t>Palermo</t>
        </is>
      </c>
      <c r="E17117" s="2" t="inlineStr">
        <is>
          <t>USD</t>
        </is>
      </c>
      <c r="F17117" s="2" t="n">
        <v>399000</v>
      </c>
      <c r="G17117" s="2" t="inlineStr">
        <is>
          <t>Casa en venta de más de 4 dormitorios en Palermo</t>
        </is>
      </c>
      <c r="H17117" s="2" t="inlineStr">
        <is>
          <t>https://www.gallito.com.uy/venta-casa-palermo-montevideo-4-dormitorios-inmuebles-29865168</t>
        </is>
      </c>
      <c r="I17117" s="2" t="inlineStr">
        <is>
          <t>2026-10-09</t>
        </is>
      </c>
      <c r="J17117" s="2" t="inlineStr">
        <is>
          <t>2026-10-09</t>
        </is>
      </c>
      <c r="K17117" s="2" t="inlineStr">
        <is>
          <t>2026-10-13</t>
        </is>
      </c>
      <c r="L17117" s="2" t="n">
        <v>4</v>
      </c>
    </row>
    <row r="17118">
      <c r="A17118" s="2" t="inlineStr">
        <is>
          <t>Gallito</t>
        </is>
      </c>
      <c r="B17118" s="2" t="inlineStr">
        <is>
          <t>venta</t>
        </is>
      </c>
      <c r="C17118" s="2" t="inlineStr">
        <is>
          <t>Apartamento</t>
        </is>
      </c>
      <c r="D17118" s="2" t="inlineStr">
        <is>
          <t>Golf</t>
        </is>
      </c>
      <c r="E17118" s="2" t="inlineStr">
        <is>
          <t>USD</t>
        </is>
      </c>
      <c r="F17118" s="2" t="n">
        <v>1000000</v>
      </c>
      <c r="G17118" s="2" t="inlineStr">
        <is>
          <t>Apartamento en venta de 3 dormitorios en Golf</t>
        </is>
      </c>
      <c r="H17118" s="2" t="inlineStr">
        <is>
          <t>https://www.gallito.com.uy/venta-apartamento-golf-montevideo-3-dormitorios-inmuebles-28960167</t>
        </is>
      </c>
      <c r="I17118" s="2" t="inlineStr">
        <is>
          <t>2026-10-09</t>
        </is>
      </c>
      <c r="J17118" s="2" t="inlineStr">
        <is>
          <t>2026-10-09</t>
        </is>
      </c>
      <c r="K17118" s="2" t="inlineStr">
        <is>
          <t>2026-10-13</t>
        </is>
      </c>
      <c r="L17118" s="2" t="n">
        <v>4</v>
      </c>
    </row>
    <row r="17119">
      <c r="A17119" s="2" t="inlineStr">
        <is>
          <t>Gallito</t>
        </is>
      </c>
      <c r="B17119" s="2" t="inlineStr">
        <is>
          <t>alquiler</t>
        </is>
      </c>
      <c r="C17119" s="2" t="inlineStr">
        <is>
          <t>Apartamento</t>
        </is>
      </c>
      <c r="D17119" s="2" t="inlineStr">
        <is>
          <t>Pocitos Nuevo</t>
        </is>
      </c>
      <c r="E17119" s="2" t="inlineStr">
        <is>
          <t>UYU</t>
        </is>
      </c>
      <c r="F17119" s="2" t="n">
        <v>34000</v>
      </c>
      <c r="G17119" s="2" t="inlineStr">
        <is>
          <t>Apartamento en alquiler monoambiente en Pocitos Nuevo</t>
        </is>
      </c>
      <c r="H17119" s="2" t="inlineStr">
        <is>
          <t>https://www.gallito.com.uy/alquiler-apartamento-pocitos-nuevo-montevideo-monoambiente-inmuebles-29718650</t>
        </is>
      </c>
      <c r="I17119" s="2" t="inlineStr">
        <is>
          <t>2026-10-09</t>
        </is>
      </c>
      <c r="J17119" s="2" t="inlineStr">
        <is>
          <t>2026-10-09</t>
        </is>
      </c>
      <c r="K17119" s="2" t="inlineStr">
        <is>
          <t>2026-10-13</t>
        </is>
      </c>
      <c r="L17119" s="2" t="n">
        <v>4</v>
      </c>
    </row>
    <row r="17120">
      <c r="A17120" s="2" t="inlineStr">
        <is>
          <t>Gallito</t>
        </is>
      </c>
      <c r="B17120" s="2" t="inlineStr">
        <is>
          <t>venta</t>
        </is>
      </c>
      <c r="C17120" s="2" t="inlineStr">
        <is>
          <t>Apartamento</t>
        </is>
      </c>
      <c r="D17120" s="2" t="inlineStr">
        <is>
          <t>Centro</t>
        </is>
      </c>
      <c r="E17120" s="2" t="inlineStr">
        <is>
          <t>USD</t>
        </is>
      </c>
      <c r="F17120" s="2" t="n">
        <v>70000</v>
      </c>
      <c r="G17120" s="2" t="inlineStr">
        <is>
          <t>Apartamento en venta de 1 dormitorio en Centro</t>
        </is>
      </c>
      <c r="H17120" s="2" t="inlineStr">
        <is>
          <t>https://www.gallito.com.uy/venta-apartamento-centro-montevideo-1-dormitorio-inmuebles-29687513</t>
        </is>
      </c>
      <c r="I17120" s="2" t="inlineStr">
        <is>
          <t>2026-10-09</t>
        </is>
      </c>
      <c r="J17120" s="2" t="inlineStr">
        <is>
          <t>2026-10-09</t>
        </is>
      </c>
      <c r="K17120" s="2" t="inlineStr">
        <is>
          <t>2026-10-13</t>
        </is>
      </c>
      <c r="L17120" s="2" t="n">
        <v>4</v>
      </c>
    </row>
    <row r="17121">
      <c r="A17121" s="2" t="inlineStr">
        <is>
          <t>Gallito</t>
        </is>
      </c>
      <c r="B17121" s="2" t="inlineStr">
        <is>
          <t>venta</t>
        </is>
      </c>
      <c r="C17121" s="2" t="inlineStr">
        <is>
          <t>Apartamento</t>
        </is>
      </c>
      <c r="D17121" s="2" t="inlineStr">
        <is>
          <t>Palermo</t>
        </is>
      </c>
      <c r="E17121" s="2" t="inlineStr">
        <is>
          <t>USD</t>
        </is>
      </c>
      <c r="F17121" s="2" t="n">
        <v>242000</v>
      </c>
      <c r="G17121" s="2" t="inlineStr">
        <is>
          <t>Apartamento en venta de 2 dormitorios en Palermo</t>
        </is>
      </c>
      <c r="H17121" s="2" t="inlineStr">
        <is>
          <t>https://www.gallito.com.uy/venta-apartamento-palermo-montevideo-2-dormitorios-inmuebles-28494842</t>
        </is>
      </c>
      <c r="I17121" s="2" t="inlineStr">
        <is>
          <t>2026-10-09</t>
        </is>
      </c>
      <c r="J17121" s="2" t="inlineStr">
        <is>
          <t>2026-10-09</t>
        </is>
      </c>
      <c r="K17121" s="2" t="inlineStr">
        <is>
          <t>2026-10-13</t>
        </is>
      </c>
      <c r="L17121" s="2" t="n">
        <v>4</v>
      </c>
    </row>
    <row r="17122">
      <c r="A17122" s="2" t="inlineStr">
        <is>
          <t>Gallito</t>
        </is>
      </c>
      <c r="B17122" s="2" t="inlineStr">
        <is>
          <t>alquiler</t>
        </is>
      </c>
      <c r="C17122" s="2" t="inlineStr">
        <is>
          <t>Apartamento</t>
        </is>
      </c>
      <c r="D17122" s="2" t="inlineStr">
        <is>
          <t>Buceo</t>
        </is>
      </c>
      <c r="E17122" s="2" t="inlineStr">
        <is>
          <t>UYU</t>
        </is>
      </c>
      <c r="F17122" s="2" t="n">
        <v>16500</v>
      </c>
      <c r="G17122" s="2" t="inlineStr">
        <is>
          <t>Apartamento en alquiler monoambiente en Buceo</t>
        </is>
      </c>
      <c r="H17122" s="2" t="inlineStr">
        <is>
          <t>https://www.gallito.com.uy/alquiler-apartamento-buceo-montevideo-monoambiente-inmuebles-29578822</t>
        </is>
      </c>
      <c r="I17122" s="2" t="inlineStr">
        <is>
          <t>2026-10-09</t>
        </is>
      </c>
      <c r="J17122" s="2" t="inlineStr">
        <is>
          <t>2026-10-09</t>
        </is>
      </c>
      <c r="K17122" s="2" t="inlineStr">
        <is>
          <t>2026-10-13</t>
        </is>
      </c>
      <c r="L17122" s="2" t="n">
        <v>4</v>
      </c>
    </row>
    <row r="17123">
      <c r="A17123" s="2" t="inlineStr">
        <is>
          <t>Gallito</t>
        </is>
      </c>
      <c r="B17123" s="2" t="inlineStr">
        <is>
          <t>venta</t>
        </is>
      </c>
      <c r="C17123" s="2" t="inlineStr">
        <is>
          <t>Casa</t>
        </is>
      </c>
      <c r="D17123" s="2" t="inlineStr">
        <is>
          <t>Prado</t>
        </is>
      </c>
      <c r="E17123" s="2" t="inlineStr">
        <is>
          <t>USD</t>
        </is>
      </c>
      <c r="F17123" s="2" t="n">
        <v>310002</v>
      </c>
      <c r="G17123" s="2" t="inlineStr">
        <is>
          <t>Casa en venta de más de 4 dormitorios en Prado</t>
        </is>
      </c>
      <c r="H17123" s="2" t="inlineStr">
        <is>
          <t>https://www.gallito.com.uy/venta-casa-prado-montevideo-4-dormitorios-inmuebles-29655769</t>
        </is>
      </c>
      <c r="I17123" s="2" t="inlineStr">
        <is>
          <t>2026-10-06</t>
        </is>
      </c>
      <c r="J17123" s="2" t="inlineStr">
        <is>
          <t>2026-10-09</t>
        </is>
      </c>
      <c r="K17123" s="2" t="inlineStr">
        <is>
          <t>2026-10-13</t>
        </is>
      </c>
      <c r="L17123" s="2" t="n">
        <v>7</v>
      </c>
    </row>
    <row r="17124">
      <c r="A17124" s="2" t="inlineStr">
        <is>
          <t>InfoCasas</t>
        </is>
      </c>
      <c r="B17124" s="2" t="inlineStr">
        <is>
          <t>venta</t>
        </is>
      </c>
      <c r="C17124" s="2" t="inlineStr">
        <is>
          <t>Apartamento</t>
        </is>
      </c>
      <c r="D17124" s="2" t="inlineStr">
        <is>
          <t>Punta Gorda</t>
        </is>
      </c>
      <c r="E17124" s="2" t="inlineStr">
        <is>
          <t>USD</t>
        </is>
      </c>
      <c r="F17124" s="2" t="n">
        <v>1250000</v>
      </c>
      <c r="G17124" s="2" t="inlineStr">
        <is>
          <t>Espléndido apartamento dúplex en venta en Punta Gorda</t>
        </is>
      </c>
      <c r="H17124" s="2" t="inlineStr">
        <is>
          <t>https://www.infocasas.com.uy/esplendido-apartamento-duplex-en-venta-en-punta-gorda/194040282</t>
        </is>
      </c>
      <c r="I17124" s="2" t="inlineStr">
        <is>
          <t>2026-10-09</t>
        </is>
      </c>
      <c r="J17124" s="2" t="inlineStr">
        <is>
          <t>2026-10-09</t>
        </is>
      </c>
      <c r="K17124" s="2" t="inlineStr">
        <is>
          <t>2026-10-13</t>
        </is>
      </c>
      <c r="L17124" s="2" t="n">
        <v>4</v>
      </c>
    </row>
    <row r="17125">
      <c r="A17125" s="2" t="inlineStr">
        <is>
          <t>InfoCasas</t>
        </is>
      </c>
      <c r="B17125" s="2" t="inlineStr">
        <is>
          <t>venta</t>
        </is>
      </c>
      <c r="C17125" s="2" t="inlineStr">
        <is>
          <t>Casa</t>
        </is>
      </c>
      <c r="D17125" s="2" t="inlineStr">
        <is>
          <t>Carrasco</t>
        </is>
      </c>
      <c r="E17125" s="2" t="inlineStr">
        <is>
          <t>USD</t>
        </is>
      </c>
      <c r="F17125" s="2" t="n">
        <v>1750000</v>
      </c>
      <c r="G17125" s="2" t="inlineStr">
        <is>
          <t>Casa en venta de 4 ambientes en Carrasco</t>
        </is>
      </c>
      <c r="H17125" s="2" t="inlineStr">
        <is>
          <t>https://www.infocasas.com.uy/casa-en-venta-de-4-ambientes-en-carrasco/194360403</t>
        </is>
      </c>
      <c r="I17125" s="2" t="inlineStr">
        <is>
          <t>2026-10-07</t>
        </is>
      </c>
      <c r="J17125" s="2" t="inlineStr">
        <is>
          <t>2026-10-09</t>
        </is>
      </c>
      <c r="K17125" s="2" t="inlineStr">
        <is>
          <t>2026-10-13</t>
        </is>
      </c>
      <c r="L17125" s="2" t="n">
        <v>6</v>
      </c>
    </row>
    <row r="17126">
      <c r="A17126" s="2" t="inlineStr">
        <is>
          <t>InfoCasas</t>
        </is>
      </c>
      <c r="B17126" s="2" t="inlineStr">
        <is>
          <t>alquiler</t>
        </is>
      </c>
      <c r="C17126" s="2" t="inlineStr">
        <is>
          <t>Apartamento</t>
        </is>
      </c>
      <c r="D17126" s="2" t="inlineStr">
        <is>
          <t>Prado</t>
        </is>
      </c>
      <c r="E17126" s="2" t="inlineStr">
        <is>
          <t>UYU</t>
        </is>
      </c>
      <c r="F17126" s="2" t="n">
        <v>22500</v>
      </c>
      <c r="G17126" s="2" t="inlineStr">
        <is>
          <t>Casa en alquiler paso de las DURANAS, prado, reciclada a nuevo con un dormitorio, sin gastos comunes</t>
        </is>
      </c>
      <c r="H17126" s="2" t="inlineStr">
        <is>
          <t>https://www.infocasas.com.uy/casa-en-alquiler-paso-de-las-duranas-prado-reciclada-a-nuevo-con-un-dormitorio-sin-gastos-comunes/194380741</t>
        </is>
      </c>
      <c r="I17126" s="2" t="inlineStr">
        <is>
          <t>2026-10-09</t>
        </is>
      </c>
      <c r="J17126" s="2" t="inlineStr">
        <is>
          <t>2026-10-09</t>
        </is>
      </c>
      <c r="K17126" s="2" t="inlineStr">
        <is>
          <t>2026-10-13</t>
        </is>
      </c>
      <c r="L17126" s="2" t="n">
        <v>4</v>
      </c>
    </row>
    <row r="17127">
      <c r="A17127" s="2" t="inlineStr">
        <is>
          <t>Gallito</t>
        </is>
      </c>
      <c r="B17127" s="2" t="inlineStr">
        <is>
          <t>venta</t>
        </is>
      </c>
      <c r="C17127" s="2" t="inlineStr">
        <is>
          <t>Apartamento</t>
        </is>
      </c>
      <c r="D17127" s="2" t="inlineStr">
        <is>
          <t>Barrio Sur</t>
        </is>
      </c>
      <c r="E17127" s="2" t="inlineStr">
        <is>
          <t>USD</t>
        </is>
      </c>
      <c r="F17127" s="2" t="n">
        <v>166200</v>
      </c>
      <c r="G17127" s="2" t="inlineStr">
        <is>
          <t>Apartamento en venta de 2 dormitorios en Barrio Sur</t>
        </is>
      </c>
      <c r="H17127" s="2" t="inlineStr">
        <is>
          <t>https://www.gallito.com.uy/venta-apartamento-barrio-sur-montevideo-2-dormitorios-inmuebles-29845984</t>
        </is>
      </c>
      <c r="I17127" s="2" t="inlineStr">
        <is>
          <t>2026-10-09</t>
        </is>
      </c>
      <c r="J17127" s="2" t="inlineStr">
        <is>
          <t>2026-10-09</t>
        </is>
      </c>
      <c r="K17127" s="2" t="inlineStr">
        <is>
          <t>2026-10-13</t>
        </is>
      </c>
      <c r="L17127" s="2" t="n">
        <v>4</v>
      </c>
    </row>
    <row r="17128">
      <c r="A17128" s="2" t="inlineStr">
        <is>
          <t>Gallito</t>
        </is>
      </c>
      <c r="B17128" s="2" t="inlineStr">
        <is>
          <t>venta</t>
        </is>
      </c>
      <c r="C17128" s="2" t="inlineStr">
        <is>
          <t>Apartamento</t>
        </is>
      </c>
      <c r="D17128" s="2" t="inlineStr">
        <is>
          <t>Punta Carretas</t>
        </is>
      </c>
      <c r="E17128" s="2" t="inlineStr">
        <is>
          <t>USD</t>
        </is>
      </c>
      <c r="F17128" s="2" t="n">
        <v>570000</v>
      </c>
      <c r="G17128" s="2" t="inlineStr">
        <is>
          <t>Apartamento en venta de 3 dormitorios en Punta Carretas</t>
        </is>
      </c>
      <c r="H17128" s="2" t="inlineStr">
        <is>
          <t>https://www.gallito.com.uy/venta-apartamento-punta-carretas-montevideo-3-dormitorios-inmuebles-29844922</t>
        </is>
      </c>
      <c r="I17128" s="2" t="inlineStr">
        <is>
          <t>2026-10-09</t>
        </is>
      </c>
      <c r="J17128" s="2" t="inlineStr">
        <is>
          <t>2026-10-09</t>
        </is>
      </c>
      <c r="K17128" s="2" t="inlineStr">
        <is>
          <t>2026-10-13</t>
        </is>
      </c>
      <c r="L17128" s="2" t="n">
        <v>4</v>
      </c>
    </row>
    <row r="17129">
      <c r="A17129" s="2" t="inlineStr">
        <is>
          <t>Gallito</t>
        </is>
      </c>
      <c r="B17129" s="2" t="inlineStr">
        <is>
          <t>venta</t>
        </is>
      </c>
      <c r="C17129" s="2" t="inlineStr">
        <is>
          <t>Casa</t>
        </is>
      </c>
      <c r="D17129" s="2" t="inlineStr">
        <is>
          <t>Aguada</t>
        </is>
      </c>
      <c r="E17129" s="2" t="inlineStr">
        <is>
          <t>USD</t>
        </is>
      </c>
      <c r="F17129" s="2" t="n">
        <v>130000</v>
      </c>
      <c r="G17129" s="2" t="inlineStr">
        <is>
          <t>Casa en venta de 3 dormitorios en Aguada</t>
        </is>
      </c>
      <c r="H17129" s="2" t="inlineStr">
        <is>
          <t>https://www.gallito.com.uy/venta-casa-aguada-montevideo-3-dormitorios-inmuebles-27363657</t>
        </is>
      </c>
      <c r="I17129" s="2" t="inlineStr">
        <is>
          <t>2026-10-09</t>
        </is>
      </c>
      <c r="J17129" s="2" t="inlineStr">
        <is>
          <t>2026-10-09</t>
        </is>
      </c>
      <c r="K17129" s="2" t="inlineStr">
        <is>
          <t>2026-10-13</t>
        </is>
      </c>
      <c r="L17129" s="2" t="n">
        <v>4</v>
      </c>
    </row>
    <row r="17130">
      <c r="A17130" s="2" t="inlineStr">
        <is>
          <t>Gallito</t>
        </is>
      </c>
      <c r="B17130" s="2" t="inlineStr">
        <is>
          <t>venta</t>
        </is>
      </c>
      <c r="C17130" s="2" t="inlineStr">
        <is>
          <t>Apartamento</t>
        </is>
      </c>
      <c r="D17130" s="2" t="inlineStr">
        <is>
          <t>Unión</t>
        </is>
      </c>
      <c r="E17130" s="2" t="inlineStr">
        <is>
          <t>USD</t>
        </is>
      </c>
      <c r="F17130" s="2" t="n">
        <v>96000</v>
      </c>
      <c r="G17130" s="2" t="inlineStr">
        <is>
          <t>Apartamento en venta monoambiente en Union</t>
        </is>
      </c>
      <c r="H17130" s="2" t="inlineStr">
        <is>
          <t>https://www.gallito.com.uy/venta-apartamento-union-montevideo-monoambiente-inmuebles-26055684</t>
        </is>
      </c>
      <c r="I17130" s="2" t="inlineStr">
        <is>
          <t>2026-10-09</t>
        </is>
      </c>
      <c r="J17130" s="2" t="inlineStr">
        <is>
          <t>2026-10-09</t>
        </is>
      </c>
      <c r="K17130" s="2" t="inlineStr">
        <is>
          <t>2026-10-13</t>
        </is>
      </c>
      <c r="L17130" s="2" t="n">
        <v>4</v>
      </c>
    </row>
    <row r="17131">
      <c r="A17131" s="2" t="inlineStr">
        <is>
          <t>Casasymas</t>
        </is>
      </c>
      <c r="B17131" s="2" t="inlineStr">
        <is>
          <t>venta</t>
        </is>
      </c>
      <c r="C17131" s="2" t="inlineStr"/>
      <c r="D17131" s="2" t="inlineStr">
        <is>
          <t>Pocitos Nuevo</t>
        </is>
      </c>
      <c r="E17131" s="2" t="inlineStr">
        <is>
          <t>USD</t>
        </is>
      </c>
      <c r="F17131" s="2" t="n">
        <v>695000</v>
      </c>
      <c r="G17131" s="2" t="inlineStr">
        <is>
          <t>Casa en Venta de 4 dormitorios  en Pocitos Nuevo, Montevideo</t>
        </is>
      </c>
      <c r="H17131" s="2" t="inlineStr">
        <is>
          <t>https://www.casasymas.com.uy/propiedad/300330-casa-en-venta-de-4-dormitorios-en-pocitos-nuevo-montevideo#venta</t>
        </is>
      </c>
      <c r="I17131" s="2" t="inlineStr">
        <is>
          <t>2026-10-09</t>
        </is>
      </c>
      <c r="J17131" s="2" t="inlineStr">
        <is>
          <t>2026-10-09</t>
        </is>
      </c>
      <c r="K17131" s="2" t="inlineStr">
        <is>
          <t>2026-10-13</t>
        </is>
      </c>
      <c r="L17131" s="2" t="n">
        <v>4</v>
      </c>
    </row>
    <row r="17132">
      <c r="A17132" s="2" t="inlineStr">
        <is>
          <t>InfoCasas</t>
        </is>
      </c>
      <c r="B17132" s="2" t="inlineStr">
        <is>
          <t>venta</t>
        </is>
      </c>
      <c r="C17132" s="2" t="inlineStr">
        <is>
          <t>Apartamento</t>
        </is>
      </c>
      <c r="D17132" s="2" t="inlineStr">
        <is>
          <t>Pocitos</t>
        </is>
      </c>
      <c r="E17132" s="2" t="inlineStr">
        <is>
          <t>USD</t>
        </is>
      </c>
      <c r="F17132" s="2" t="n">
        <v>983000</v>
      </c>
      <c r="G17132" s="2" t="inlineStr">
        <is>
          <t>Espléndido Apartamento En Venta En Puerto Del Buceo</t>
        </is>
      </c>
      <c r="H17132" s="2" t="inlineStr">
        <is>
          <t>https://www.infocasas.com.uy/esplendido-apartamento-en-venta-en-puerto-del-buceo/192512475</t>
        </is>
      </c>
      <c r="I17132" s="2" t="inlineStr">
        <is>
          <t>2026-10-09</t>
        </is>
      </c>
      <c r="J17132" s="2" t="inlineStr">
        <is>
          <t>2026-10-09</t>
        </is>
      </c>
      <c r="K17132" s="2" t="inlineStr">
        <is>
          <t>2026-10-13</t>
        </is>
      </c>
      <c r="L17132" s="2" t="n">
        <v>4</v>
      </c>
    </row>
    <row r="17133">
      <c r="A17133" s="2" t="inlineStr">
        <is>
          <t>Gallito</t>
        </is>
      </c>
      <c r="B17133" s="2" t="inlineStr">
        <is>
          <t>venta</t>
        </is>
      </c>
      <c r="C17133" s="2" t="inlineStr">
        <is>
          <t>Apartamento</t>
        </is>
      </c>
      <c r="D17133" s="2" t="inlineStr">
        <is>
          <t>Buceo</t>
        </is>
      </c>
      <c r="E17133" s="2" t="inlineStr">
        <is>
          <t>USD</t>
        </is>
      </c>
      <c r="F17133" s="2" t="n">
        <v>135000</v>
      </c>
      <c r="G17133" s="2" t="inlineStr">
        <is>
          <t>Apartamento en venta de 1 dormitorio en Buceo</t>
        </is>
      </c>
      <c r="H17133" s="2" t="inlineStr">
        <is>
          <t>https://www.gallito.com.uy/venta-apartamento-buceo-montevideo-1-dormitorio-inmuebles-29138542</t>
        </is>
      </c>
      <c r="I17133" s="2" t="inlineStr">
        <is>
          <t>2026-10-09</t>
        </is>
      </c>
      <c r="J17133" s="2" t="inlineStr">
        <is>
          <t>2026-10-09</t>
        </is>
      </c>
      <c r="K17133" s="2" t="inlineStr">
        <is>
          <t>2026-10-13</t>
        </is>
      </c>
      <c r="L17133" s="2" t="n">
        <v>4</v>
      </c>
    </row>
    <row r="17134">
      <c r="A17134" s="2" t="inlineStr">
        <is>
          <t>Gallito</t>
        </is>
      </c>
      <c r="B17134" s="2" t="inlineStr">
        <is>
          <t>alquiler</t>
        </is>
      </c>
      <c r="C17134" s="2" t="inlineStr">
        <is>
          <t>Casa</t>
        </is>
      </c>
      <c r="D17134" s="2" t="inlineStr">
        <is>
          <t>Carrasco</t>
        </is>
      </c>
      <c r="E17134" s="2" t="inlineStr">
        <is>
          <t>UYU</t>
        </is>
      </c>
      <c r="F17134" s="2" t="n">
        <v>60000</v>
      </c>
      <c r="G17134" s="2" t="inlineStr">
        <is>
          <t>Casa en alquiler de más de 4 dormitorios en Carrasco</t>
        </is>
      </c>
      <c r="H17134" s="2" t="inlineStr">
        <is>
          <t>https://www.gallito.com.uy/alquiler-casa-carrasco-montevideo-4-dormitorios-inmuebles-29598252</t>
        </is>
      </c>
      <c r="I17134" s="2" t="inlineStr">
        <is>
          <t>2026-10-09</t>
        </is>
      </c>
      <c r="J17134" s="2" t="inlineStr">
        <is>
          <t>2026-10-09</t>
        </is>
      </c>
      <c r="K17134" s="2" t="inlineStr">
        <is>
          <t>2026-10-13</t>
        </is>
      </c>
      <c r="L17134" s="2" t="n">
        <v>4</v>
      </c>
    </row>
    <row r="17135">
      <c r="A17135" s="2" t="inlineStr">
        <is>
          <t>Gallito</t>
        </is>
      </c>
      <c r="B17135" s="2" t="inlineStr">
        <is>
          <t>alquiler</t>
        </is>
      </c>
      <c r="C17135" s="2" t="inlineStr">
        <is>
          <t>Apartamento</t>
        </is>
      </c>
      <c r="D17135" s="2" t="inlineStr">
        <is>
          <t>Punta Carretas</t>
        </is>
      </c>
      <c r="E17135" s="2" t="inlineStr">
        <is>
          <t>UYU</t>
        </is>
      </c>
      <c r="F17135" s="2" t="n">
        <v>35000</v>
      </c>
      <c r="G17135" s="2" t="inlineStr">
        <is>
          <t>Apartamento en alquiler de 2 dormitorios en Punta Carretas</t>
        </is>
      </c>
      <c r="H17135" s="2" t="inlineStr">
        <is>
          <t>https://www.gallito.com.uy/alquiler-apartamento-punta-carretas-montevideo-2-dormitorios-inmuebles-29688165</t>
        </is>
      </c>
      <c r="I17135" s="2" t="inlineStr">
        <is>
          <t>2026-10-07</t>
        </is>
      </c>
      <c r="J17135" s="2" t="inlineStr">
        <is>
          <t>2026-10-09</t>
        </is>
      </c>
      <c r="K17135" s="2" t="inlineStr">
        <is>
          <t>2026-10-13</t>
        </is>
      </c>
      <c r="L17135" s="2" t="n">
        <v>6</v>
      </c>
    </row>
    <row r="17136">
      <c r="A17136" s="2" t="inlineStr">
        <is>
          <t>InfoCasas</t>
        </is>
      </c>
      <c r="B17136" s="2" t="inlineStr">
        <is>
          <t>venta</t>
        </is>
      </c>
      <c r="C17136" s="2" t="inlineStr">
        <is>
          <t>Casa</t>
        </is>
      </c>
      <c r="D17136" s="2" t="inlineStr">
        <is>
          <t>Carrasco</t>
        </is>
      </c>
      <c r="E17136" s="2" t="inlineStr">
        <is>
          <t>USD</t>
        </is>
      </c>
      <c r="F17136" s="2" t="n">
        <v>577000</v>
      </c>
      <c r="G17136" s="2" t="inlineStr">
        <is>
          <t>Casa en venta de 4 ambientes en Carrasco</t>
        </is>
      </c>
      <c r="H17136" s="2" t="inlineStr">
        <is>
          <t>https://www.infocasas.com.uy/casa-en-venta-de-4-ambientes-en-carrasco/193984402</t>
        </is>
      </c>
      <c r="I17136" s="2" t="inlineStr">
        <is>
          <t>2026-10-07</t>
        </is>
      </c>
      <c r="J17136" s="2" t="inlineStr">
        <is>
          <t>2026-10-09</t>
        </is>
      </c>
      <c r="K17136" s="2" t="inlineStr">
        <is>
          <t>2026-10-13</t>
        </is>
      </c>
      <c r="L17136" s="2" t="n">
        <v>6</v>
      </c>
    </row>
    <row r="17137">
      <c r="A17137" s="2" t="inlineStr">
        <is>
          <t>Gallito</t>
        </is>
      </c>
      <c r="B17137" s="2" t="inlineStr">
        <is>
          <t>venta</t>
        </is>
      </c>
      <c r="C17137" s="2" t="inlineStr">
        <is>
          <t>Casa</t>
        </is>
      </c>
      <c r="D17137" s="2" t="inlineStr">
        <is>
          <t>Pocitos</t>
        </is>
      </c>
      <c r="E17137" s="2" t="inlineStr">
        <is>
          <t>USD</t>
        </is>
      </c>
      <c r="F17137" s="2" t="n">
        <v>1500000</v>
      </c>
      <c r="G17137" s="2" t="inlineStr">
        <is>
          <t>Casa en venta de más de 4 dormitorios en Pocitos</t>
        </is>
      </c>
      <c r="H17137" s="2" t="inlineStr">
        <is>
          <t>https://www.gallito.com.uy/venta-casa-pocitos-montevideo-4-dormitorios-inmuebles-29730930</t>
        </is>
      </c>
      <c r="I17137" s="2" t="inlineStr">
        <is>
          <t>2026-10-09</t>
        </is>
      </c>
      <c r="J17137" s="2" t="inlineStr">
        <is>
          <t>2026-10-09</t>
        </is>
      </c>
      <c r="K17137" s="2" t="inlineStr">
        <is>
          <t>2026-10-13</t>
        </is>
      </c>
      <c r="L17137" s="2" t="n">
        <v>4</v>
      </c>
    </row>
    <row r="17138">
      <c r="A17138" s="2" t="inlineStr">
        <is>
          <t>InfoCasas</t>
        </is>
      </c>
      <c r="B17138" s="2" t="inlineStr">
        <is>
          <t>venta</t>
        </is>
      </c>
      <c r="C17138" s="2" t="inlineStr">
        <is>
          <t>Apartamento</t>
        </is>
      </c>
      <c r="D17138" s="2" t="inlineStr">
        <is>
          <t>Mercado Modelo</t>
        </is>
      </c>
      <c r="E17138" s="2" t="inlineStr">
        <is>
          <t>USD</t>
        </is>
      </c>
      <c r="F17138" s="2" t="n">
        <v>155000</v>
      </c>
      <c r="G17138" s="2" t="inlineStr">
        <is>
          <t>Apartamento Luminoso, De 3 Dormitorios, Frente Al Hospital Policial.</t>
        </is>
      </c>
      <c r="H17138" s="2" t="inlineStr">
        <is>
          <t>https://www.infocasas.com.uy/apartamento-luminoso-de-3-dormitorios-frente-al-hospital-policial/194365696</t>
        </is>
      </c>
      <c r="I17138" s="2" t="inlineStr">
        <is>
          <t>2026-10-07</t>
        </is>
      </c>
      <c r="J17138" s="2" t="inlineStr">
        <is>
          <t>2026-10-09</t>
        </is>
      </c>
      <c r="K17138" s="2" t="inlineStr">
        <is>
          <t>2026-10-13</t>
        </is>
      </c>
      <c r="L17138" s="2" t="n">
        <v>6</v>
      </c>
    </row>
    <row r="17139">
      <c r="A17139" s="2" t="inlineStr">
        <is>
          <t>Gallito</t>
        </is>
      </c>
      <c r="B17139" s="2" t="inlineStr">
        <is>
          <t>venta</t>
        </is>
      </c>
      <c r="C17139" s="2" t="inlineStr">
        <is>
          <t>Apartamento</t>
        </is>
      </c>
      <c r="D17139" s="2" t="inlineStr">
        <is>
          <t>Centro</t>
        </is>
      </c>
      <c r="E17139" s="2" t="inlineStr">
        <is>
          <t>USD</t>
        </is>
      </c>
      <c r="F17139" s="2" t="n">
        <v>160000</v>
      </c>
      <c r="G17139" s="2" t="inlineStr">
        <is>
          <t>Apartamento en venta de 2 dormitorios en Centro</t>
        </is>
      </c>
      <c r="H17139" s="2" t="inlineStr">
        <is>
          <t>https://www.gallito.com.uy/venta-apartamento-centro-montevideo-2-dormitorios-inmuebles-29850654</t>
        </is>
      </c>
      <c r="I17139" s="2" t="inlineStr">
        <is>
          <t>2026-10-09</t>
        </is>
      </c>
      <c r="J17139" s="2" t="inlineStr">
        <is>
          <t>2026-10-09</t>
        </is>
      </c>
      <c r="K17139" s="2" t="inlineStr">
        <is>
          <t>2026-10-13</t>
        </is>
      </c>
      <c r="L17139" s="2" t="n">
        <v>4</v>
      </c>
    </row>
    <row r="17140">
      <c r="A17140" s="2" t="inlineStr">
        <is>
          <t>InfoCasas</t>
        </is>
      </c>
      <c r="B17140" s="2" t="inlineStr">
        <is>
          <t>alquiler</t>
        </is>
      </c>
      <c r="C17140" s="2" t="inlineStr">
        <is>
          <t>Casa</t>
        </is>
      </c>
      <c r="D17140" s="2" t="inlineStr">
        <is>
          <t>Parque Batlle</t>
        </is>
      </c>
      <c r="E17140" s="2" t="inlineStr">
        <is>
          <t>UYU</t>
        </is>
      </c>
      <c r="F17140" s="2" t="n">
        <v>45000</v>
      </c>
      <c r="G17140" s="2" t="inlineStr">
        <is>
          <t>CASA PARQUE BATLLE MONTEVIDEO PARQUE BATLLE CA502848  2 DORMITORIOS 1 BAÑOS</t>
        </is>
      </c>
      <c r="H17140" s="2" t="inlineStr">
        <is>
          <t>https://www.infocasas.com.uy/casa-parque-batlle-montevideo-parque-batlle-ca502848-2-dormitorios-1-baños/193613832</t>
        </is>
      </c>
      <c r="I17140" s="2" t="inlineStr">
        <is>
          <t>2026-10-09</t>
        </is>
      </c>
      <c r="J17140" s="2" t="inlineStr">
        <is>
          <t>2026-10-09</t>
        </is>
      </c>
      <c r="K17140" s="2" t="inlineStr">
        <is>
          <t>2026-10-13</t>
        </is>
      </c>
      <c r="L17140" s="2" t="n">
        <v>4</v>
      </c>
    </row>
    <row r="17141">
      <c r="A17141" s="2" t="inlineStr">
        <is>
          <t>Gallito</t>
        </is>
      </c>
      <c r="B17141" s="2" t="inlineStr">
        <is>
          <t>venta</t>
        </is>
      </c>
      <c r="C17141" s="2" t="inlineStr">
        <is>
          <t>Apartamento</t>
        </is>
      </c>
      <c r="D17141" s="2" t="inlineStr">
        <is>
          <t>Malvín</t>
        </is>
      </c>
      <c r="E17141" s="2" t="inlineStr">
        <is>
          <t>USD</t>
        </is>
      </c>
      <c r="F17141" s="2" t="n">
        <v>560000</v>
      </c>
      <c r="G17141" s="2" t="inlineStr">
        <is>
          <t>Apartamento en venta de 3 dormitorios en Malvin</t>
        </is>
      </c>
      <c r="H17141" s="2" t="inlineStr">
        <is>
          <t>https://www.gallito.com.uy/venta-apartamento-malvin-montevideo-3-dormitorios-inmuebles-28864897</t>
        </is>
      </c>
      <c r="I17141" s="2" t="inlineStr">
        <is>
          <t>2026-10-09</t>
        </is>
      </c>
      <c r="J17141" s="2" t="inlineStr">
        <is>
          <t>2026-10-09</t>
        </is>
      </c>
      <c r="K17141" s="2" t="inlineStr">
        <is>
          <t>2026-10-13</t>
        </is>
      </c>
      <c r="L17141" s="2" t="n">
        <v>4</v>
      </c>
    </row>
    <row r="17142">
      <c r="A17142" s="2" t="inlineStr">
        <is>
          <t>Gallito</t>
        </is>
      </c>
      <c r="B17142" s="2" t="inlineStr">
        <is>
          <t>alquiler</t>
        </is>
      </c>
      <c r="C17142" s="2" t="inlineStr">
        <is>
          <t>Casa</t>
        </is>
      </c>
      <c r="D17142" s="2" t="inlineStr">
        <is>
          <t>Aguada</t>
        </is>
      </c>
      <c r="E17142" s="2" t="inlineStr">
        <is>
          <t>UYU</t>
        </is>
      </c>
      <c r="F17142" s="2" t="n">
        <v>32000</v>
      </c>
      <c r="G17142" s="2" t="inlineStr">
        <is>
          <t>Casa en alquiler de 2 dormitorios en Aguada</t>
        </is>
      </c>
      <c r="H17142" s="2" t="inlineStr">
        <is>
          <t>https://www.gallito.com.uy/alquiler-casa-aguada-montevideo-2-dormitorios-inmuebles-29761868</t>
        </is>
      </c>
      <c r="I17142" s="2" t="inlineStr">
        <is>
          <t>2026-10-06</t>
        </is>
      </c>
      <c r="J17142" s="2" t="inlineStr">
        <is>
          <t>2026-10-09</t>
        </is>
      </c>
      <c r="K17142" s="2" t="inlineStr">
        <is>
          <t>2026-10-13</t>
        </is>
      </c>
      <c r="L17142" s="2" t="n">
        <v>7</v>
      </c>
    </row>
    <row r="17143">
      <c r="A17143" s="2" t="inlineStr">
        <is>
          <t>InfoCasas</t>
        </is>
      </c>
      <c r="B17143" s="2" t="inlineStr">
        <is>
          <t>venta</t>
        </is>
      </c>
      <c r="C17143" s="2" t="inlineStr">
        <is>
          <t>Apartamento</t>
        </is>
      </c>
      <c r="D17143" s="2" t="inlineStr">
        <is>
          <t>Carrasco</t>
        </is>
      </c>
      <c r="E17143" s="2" t="inlineStr">
        <is>
          <t>USD</t>
        </is>
      </c>
      <c r="F17143" s="2" t="n">
        <v>1390000</v>
      </c>
      <c r="G17143" s="2" t="inlineStr">
        <is>
          <t>Elegante apartamento con jardin a la venta en Carrasco</t>
        </is>
      </c>
      <c r="H17143" s="2" t="inlineStr">
        <is>
          <t>https://www.infocasas.com.uy/elegante-apartamento-con-jardin-a-la-venta-en-carrasco/194122382</t>
        </is>
      </c>
      <c r="I17143" s="2" t="inlineStr">
        <is>
          <t>2026-10-09</t>
        </is>
      </c>
      <c r="J17143" s="2" t="inlineStr">
        <is>
          <t>2026-10-09</t>
        </is>
      </c>
      <c r="K17143" s="2" t="inlineStr">
        <is>
          <t>2026-10-13</t>
        </is>
      </c>
      <c r="L17143" s="2" t="n">
        <v>4</v>
      </c>
    </row>
    <row r="17144">
      <c r="A17144" s="2" t="inlineStr">
        <is>
          <t>Gallito</t>
        </is>
      </c>
      <c r="B17144" s="2" t="inlineStr">
        <is>
          <t>venta</t>
        </is>
      </c>
      <c r="C17144" s="2" t="inlineStr">
        <is>
          <t>Apartamento</t>
        </is>
      </c>
      <c r="D17144" s="2" t="inlineStr">
        <is>
          <t>Unión</t>
        </is>
      </c>
      <c r="E17144" s="2" t="inlineStr">
        <is>
          <t>USD</t>
        </is>
      </c>
      <c r="F17144" s="2" t="n">
        <v>99000</v>
      </c>
      <c r="G17144" s="2" t="inlineStr">
        <is>
          <t>Apartamento en venta de 2 dormitorios en Union</t>
        </is>
      </c>
      <c r="H17144" s="2" t="inlineStr">
        <is>
          <t>https://www.gallito.com.uy/venta-apartamento-union-montevideo-2-dormitorios-inmuebles-29898720</t>
        </is>
      </c>
      <c r="I17144" s="2" t="inlineStr">
        <is>
          <t>2026-10-09</t>
        </is>
      </c>
      <c r="J17144" s="2" t="inlineStr">
        <is>
          <t>2026-10-09</t>
        </is>
      </c>
      <c r="K17144" s="2" t="inlineStr">
        <is>
          <t>2026-10-13</t>
        </is>
      </c>
      <c r="L17144" s="2" t="n">
        <v>4</v>
      </c>
    </row>
    <row r="17145">
      <c r="A17145" s="2" t="inlineStr">
        <is>
          <t>InfoCasas</t>
        </is>
      </c>
      <c r="B17145" s="2" t="inlineStr">
        <is>
          <t>venta</t>
        </is>
      </c>
      <c r="C17145" s="2" t="inlineStr">
        <is>
          <t>Apartamento</t>
        </is>
      </c>
      <c r="D17145" s="2" t="inlineStr">
        <is>
          <t>Punta Carretas</t>
        </is>
      </c>
      <c r="E17145" s="2" t="inlineStr">
        <is>
          <t>USD</t>
        </is>
      </c>
      <c r="F17145" s="2" t="n">
        <v>520000</v>
      </c>
      <c r="G17145" s="2" t="inlineStr">
        <is>
          <t>Venta espectacular Apartamento en Punta Carretas - 3 dorm., 2 baños (1 en suite), servicio completo, garaje.</t>
        </is>
      </c>
      <c r="H17145" s="2" t="inlineStr">
        <is>
          <t>https://www.infocasas.com.uy/venta-espectacular-apartamento-en-punta-carretas-3-dorm-2-baños-1-en-suite-servicio-completo-garaje/193925060</t>
        </is>
      </c>
      <c r="I17145" s="2" t="inlineStr">
        <is>
          <t>2026-10-09</t>
        </is>
      </c>
      <c r="J17145" s="2" t="inlineStr">
        <is>
          <t>2026-10-09</t>
        </is>
      </c>
      <c r="K17145" s="2" t="inlineStr">
        <is>
          <t>2026-10-13</t>
        </is>
      </c>
      <c r="L17145" s="2" t="n">
        <v>4</v>
      </c>
    </row>
    <row r="17146">
      <c r="A17146" s="2" t="inlineStr">
        <is>
          <t>InfoCasas</t>
        </is>
      </c>
      <c r="B17146" s="2" t="inlineStr">
        <is>
          <t>alquiler</t>
        </is>
      </c>
      <c r="C17146" s="2" t="inlineStr">
        <is>
          <t>Apartamento</t>
        </is>
      </c>
      <c r="D17146" s="2" t="inlineStr">
        <is>
          <t>Cordón</t>
        </is>
      </c>
      <c r="E17146" s="2" t="inlineStr">
        <is>
          <t>UYU</t>
        </is>
      </c>
      <c r="F17146" s="2" t="n">
        <v>29000</v>
      </c>
      <c r="G17146" s="2" t="inlineStr">
        <is>
          <t>Alquiler Tres Cruces, Ferrer Serra y Requena.  2 dorm + altillo</t>
        </is>
      </c>
      <c r="H17146" s="2" t="inlineStr">
        <is>
          <t>https://www.infocasas.com.uy/alquiler-tres-cruces-ferrer-serra-y-requena-2-dorm-altillo/185474811</t>
        </is>
      </c>
      <c r="I17146" s="2" t="inlineStr">
        <is>
          <t>2026-10-09</t>
        </is>
      </c>
      <c r="J17146" s="2" t="inlineStr">
        <is>
          <t>2026-10-09</t>
        </is>
      </c>
      <c r="K17146" s="2" t="inlineStr">
        <is>
          <t>2026-10-13</t>
        </is>
      </c>
      <c r="L17146" s="2" t="n">
        <v>4</v>
      </c>
    </row>
    <row r="17147">
      <c r="A17147" s="2" t="inlineStr">
        <is>
          <t>Gallito</t>
        </is>
      </c>
      <c r="B17147" s="2" t="inlineStr">
        <is>
          <t>venta</t>
        </is>
      </c>
      <c r="C17147" s="2" t="inlineStr">
        <is>
          <t>Apartamento</t>
        </is>
      </c>
      <c r="D17147" s="2" t="inlineStr">
        <is>
          <t>Centro</t>
        </is>
      </c>
      <c r="E17147" s="2" t="inlineStr">
        <is>
          <t>USD</t>
        </is>
      </c>
      <c r="F17147" s="2" t="n">
        <v>170000</v>
      </c>
      <c r="G17147" s="2" t="inlineStr">
        <is>
          <t>Apartamento en venta de 2 dormitorios en Centro</t>
        </is>
      </c>
      <c r="H17147" s="2" t="inlineStr">
        <is>
          <t>https://www.gallito.com.uy/venta-apartamento-centro-montevideo-2-dormitorios-inmuebles-29718594</t>
        </is>
      </c>
      <c r="I17147" s="2" t="inlineStr">
        <is>
          <t>2026-10-07</t>
        </is>
      </c>
      <c r="J17147" s="2" t="inlineStr">
        <is>
          <t>2026-10-09</t>
        </is>
      </c>
      <c r="K17147" s="2" t="inlineStr">
        <is>
          <t>2026-10-13</t>
        </is>
      </c>
      <c r="L17147" s="2" t="n">
        <v>6</v>
      </c>
    </row>
    <row r="17148">
      <c r="A17148" s="2" t="inlineStr">
        <is>
          <t>Casasymas</t>
        </is>
      </c>
      <c r="B17148" s="2" t="inlineStr">
        <is>
          <t>alquiler</t>
        </is>
      </c>
      <c r="C17148" s="2" t="inlineStr"/>
      <c r="D17148" s="2" t="inlineStr">
        <is>
          <t>La Blanqueada</t>
        </is>
      </c>
      <c r="E17148" s="2" t="inlineStr">
        <is>
          <t>USD</t>
        </is>
      </c>
      <c r="F17148" s="2" t="n">
        <v>659</v>
      </c>
      <c r="G17148" s="2" t="inlineStr">
        <is>
          <t>Apartamento en Alquiler de 2 dormitorios  en La Blanqueada, Montevideo</t>
        </is>
      </c>
      <c r="H17148" s="2" t="inlineStr">
        <is>
          <t>https://www.casasymas.com.uy/propiedad/291713-apartamento-en-alquiler-de-2-dormitorios-en-la-blanqueada-montevideo#alquiler</t>
        </is>
      </c>
      <c r="I17148" s="2" t="inlineStr">
        <is>
          <t>2026-09-30</t>
        </is>
      </c>
      <c r="J17148" s="2" t="inlineStr">
        <is>
          <t>2026-10-09</t>
        </is>
      </c>
      <c r="K17148" s="2" t="inlineStr">
        <is>
          <t>2026-10-13</t>
        </is>
      </c>
      <c r="L17148" s="2" t="n">
        <v>13</v>
      </c>
    </row>
    <row r="17149">
      <c r="A17149" s="2" t="inlineStr">
        <is>
          <t>InfoCasas</t>
        </is>
      </c>
      <c r="B17149" s="2" t="inlineStr">
        <is>
          <t>alquiler</t>
        </is>
      </c>
      <c r="C17149" s="2" t="inlineStr">
        <is>
          <t>Apartamento</t>
        </is>
      </c>
      <c r="D17149" s="2" t="inlineStr">
        <is>
          <t>Cordón</t>
        </is>
      </c>
      <c r="E17149" s="2" t="inlineStr">
        <is>
          <t>UYU</t>
        </is>
      </c>
      <c r="F17149" s="2" t="n">
        <v>35500</v>
      </c>
      <c r="G17149" s="2" t="inlineStr">
        <is>
          <t>Alquiler Apartamento 2 Dormitorios en Cordón Sur</t>
        </is>
      </c>
      <c r="H17149" s="2" t="inlineStr">
        <is>
          <t>https://www.infocasas.com.uy/alquiler-apartamento-2-dormitorios-en-cordon-sur/194264625</t>
        </is>
      </c>
      <c r="I17149" s="2" t="inlineStr">
        <is>
          <t>2026-10-06</t>
        </is>
      </c>
      <c r="J17149" s="2" t="inlineStr">
        <is>
          <t>2026-10-09</t>
        </is>
      </c>
      <c r="K17149" s="2" t="inlineStr">
        <is>
          <t>2026-10-13</t>
        </is>
      </c>
      <c r="L17149" s="2" t="n">
        <v>7</v>
      </c>
    </row>
    <row r="17150">
      <c r="A17150" s="2" t="inlineStr">
        <is>
          <t>Gallito</t>
        </is>
      </c>
      <c r="B17150" s="2" t="inlineStr">
        <is>
          <t>alquiler</t>
        </is>
      </c>
      <c r="C17150" s="2" t="inlineStr">
        <is>
          <t>Apartamento</t>
        </is>
      </c>
      <c r="D17150" s="2" t="inlineStr">
        <is>
          <t>Pocitos</t>
        </is>
      </c>
      <c r="E17150" s="2" t="inlineStr">
        <is>
          <t>UYU</t>
        </is>
      </c>
      <c r="F17150" s="2" t="n">
        <v>35000</v>
      </c>
      <c r="G17150" s="2" t="inlineStr">
        <is>
          <t>Apartamento en alquiler de 1 dormitorio en Pocitos</t>
        </is>
      </c>
      <c r="H17150" s="2" t="inlineStr">
        <is>
          <t>https://www.gallito.com.uy/alquiler-apartamento-pocitos-montevideo-1-dormitorio-inmuebles-29154616</t>
        </is>
      </c>
      <c r="I17150" s="2" t="inlineStr">
        <is>
          <t>2026-10-09</t>
        </is>
      </c>
      <c r="J17150" s="2" t="inlineStr">
        <is>
          <t>2026-10-09</t>
        </is>
      </c>
      <c r="K17150" s="2" t="inlineStr">
        <is>
          <t>2026-10-13</t>
        </is>
      </c>
      <c r="L17150" s="2" t="n">
        <v>4</v>
      </c>
    </row>
    <row r="17151">
      <c r="A17151" s="2" t="inlineStr">
        <is>
          <t>Gallito</t>
        </is>
      </c>
      <c r="B17151" s="2" t="inlineStr">
        <is>
          <t>venta</t>
        </is>
      </c>
      <c r="C17151" s="2" t="inlineStr">
        <is>
          <t>Apartamento</t>
        </is>
      </c>
      <c r="D17151" s="2" t="inlineStr">
        <is>
          <t>Pocitos</t>
        </is>
      </c>
      <c r="E17151" s="2" t="inlineStr">
        <is>
          <t>USD</t>
        </is>
      </c>
      <c r="F17151" s="2" t="n">
        <v>306000</v>
      </c>
      <c r="G17151" s="2" t="inlineStr">
        <is>
          <t>Apartamento en venta de 2 dormitorios en Pocitos</t>
        </is>
      </c>
      <c r="H17151" s="2" t="inlineStr">
        <is>
          <t>https://www.gallito.com.uy/venta-apartamento-pocitos-montevideo-2-dormitorios-inmuebles-28258170</t>
        </is>
      </c>
      <c r="I17151" s="2" t="inlineStr">
        <is>
          <t>2026-10-09</t>
        </is>
      </c>
      <c r="J17151" s="2" t="inlineStr">
        <is>
          <t>2026-10-09</t>
        </is>
      </c>
      <c r="K17151" s="2" t="inlineStr">
        <is>
          <t>2026-10-13</t>
        </is>
      </c>
      <c r="L17151" s="2" t="n">
        <v>4</v>
      </c>
    </row>
    <row r="17152">
      <c r="A17152" s="2" t="inlineStr">
        <is>
          <t>Gallito</t>
        </is>
      </c>
      <c r="B17152" s="2" t="inlineStr">
        <is>
          <t>alquiler</t>
        </is>
      </c>
      <c r="C17152" s="2" t="inlineStr">
        <is>
          <t>Apartamento</t>
        </is>
      </c>
      <c r="D17152" s="2" t="inlineStr">
        <is>
          <t>Punta Carretas</t>
        </is>
      </c>
      <c r="E17152" s="2" t="inlineStr">
        <is>
          <t>UYU</t>
        </is>
      </c>
      <c r="F17152" s="2" t="n">
        <v>25000</v>
      </c>
      <c r="G17152" s="2" t="inlineStr">
        <is>
          <t>Apartamento en alquiler monoambiente en Punta Carretas</t>
        </is>
      </c>
      <c r="H17152" s="2" t="inlineStr">
        <is>
          <t>https://www.gallito.com.uy/alquiler-apartamento-punta-carretas-montevideo-monoambiente-inmuebles-27941082</t>
        </is>
      </c>
      <c r="I17152" s="2" t="inlineStr">
        <is>
          <t>2026-10-09</t>
        </is>
      </c>
      <c r="J17152" s="2" t="inlineStr">
        <is>
          <t>2026-10-09</t>
        </is>
      </c>
      <c r="K17152" s="2" t="inlineStr">
        <is>
          <t>2026-10-13</t>
        </is>
      </c>
      <c r="L17152" s="2" t="n">
        <v>4</v>
      </c>
    </row>
    <row r="17153">
      <c r="A17153" s="2" t="inlineStr">
        <is>
          <t>InfoCasas</t>
        </is>
      </c>
      <c r="B17153" s="2" t="inlineStr">
        <is>
          <t>venta</t>
        </is>
      </c>
      <c r="C17153" s="2" t="inlineStr">
        <is>
          <t>Apartamento</t>
        </is>
      </c>
      <c r="D17153" s="2" t="inlineStr">
        <is>
          <t>Carrasco Norte</t>
        </is>
      </c>
      <c r="E17153" s="2" t="inlineStr">
        <is>
          <t>USD</t>
        </is>
      </c>
      <c r="F17153" s="2" t="n">
        <v>305000</v>
      </c>
      <c r="G17153" s="2" t="inlineStr">
        <is>
          <t>Departamento en venta de 3 ambientes en Carrasco Norte</t>
        </is>
      </c>
      <c r="H17153" s="2" t="inlineStr">
        <is>
          <t>https://www.infocasas.com.uy/departamento-en-venta-de-3-ambientes-en-carrasco-norte/193984401</t>
        </is>
      </c>
      <c r="I17153" s="2" t="inlineStr">
        <is>
          <t>2026-10-07</t>
        </is>
      </c>
      <c r="J17153" s="2" t="inlineStr">
        <is>
          <t>2026-10-09</t>
        </is>
      </c>
      <c r="K17153" s="2" t="inlineStr">
        <is>
          <t>2026-10-13</t>
        </is>
      </c>
      <c r="L17153" s="2" t="n">
        <v>6</v>
      </c>
    </row>
    <row r="17154">
      <c r="A17154" s="2" t="inlineStr">
        <is>
          <t>Gallito</t>
        </is>
      </c>
      <c r="B17154" s="2" t="inlineStr">
        <is>
          <t>alquiler</t>
        </is>
      </c>
      <c r="C17154" s="2" t="inlineStr">
        <is>
          <t>Apartamento</t>
        </is>
      </c>
      <c r="D17154" s="2" t="inlineStr">
        <is>
          <t>Punta Carretas</t>
        </is>
      </c>
      <c r="E17154" s="2" t="inlineStr">
        <is>
          <t>UYU</t>
        </is>
      </c>
      <c r="F17154" s="2" t="n">
        <v>22000</v>
      </c>
      <c r="G17154" s="2" t="inlineStr">
        <is>
          <t>Apartamento en alquiler monoambiente en Punta Carretas</t>
        </is>
      </c>
      <c r="H17154" s="2" t="inlineStr">
        <is>
          <t>https://www.gallito.com.uy/alquiler-apartamento-punta-carretas-montevideo-monoambiente-inmuebles-29858250</t>
        </is>
      </c>
      <c r="I17154" s="2" t="inlineStr">
        <is>
          <t>2026-10-09</t>
        </is>
      </c>
      <c r="J17154" s="2" t="inlineStr">
        <is>
          <t>2026-10-09</t>
        </is>
      </c>
      <c r="K17154" s="2" t="inlineStr">
        <is>
          <t>2026-10-13</t>
        </is>
      </c>
      <c r="L17154" s="2" t="n">
        <v>4</v>
      </c>
    </row>
    <row r="17155">
      <c r="A17155" s="2" t="inlineStr">
        <is>
          <t>Gallito</t>
        </is>
      </c>
      <c r="B17155" s="2" t="inlineStr">
        <is>
          <t>venta</t>
        </is>
      </c>
      <c r="C17155" s="2" t="inlineStr">
        <is>
          <t>Apartamento</t>
        </is>
      </c>
      <c r="D17155" s="2" t="inlineStr">
        <is>
          <t>Barrio Sur</t>
        </is>
      </c>
      <c r="E17155" s="2" t="inlineStr">
        <is>
          <t>USD</t>
        </is>
      </c>
      <c r="F17155" s="2" t="n">
        <v>220000</v>
      </c>
      <c r="G17155" s="2" t="inlineStr">
        <is>
          <t>Apartamento en venta de 2 dormitorios en Barrio Sur</t>
        </is>
      </c>
      <c r="H17155" s="2" t="inlineStr">
        <is>
          <t>https://www.gallito.com.uy/venta-apartamento-barrio-sur-montevideo-2-dormitorios-inmuebles-26363896</t>
        </is>
      </c>
      <c r="I17155" s="2" t="inlineStr">
        <is>
          <t>2026-10-09</t>
        </is>
      </c>
      <c r="J17155" s="2" t="inlineStr">
        <is>
          <t>2026-10-09</t>
        </is>
      </c>
      <c r="K17155" s="2" t="inlineStr">
        <is>
          <t>2026-10-13</t>
        </is>
      </c>
      <c r="L17155" s="2" t="n">
        <v>4</v>
      </c>
    </row>
    <row r="17156">
      <c r="A17156" s="2" t="inlineStr">
        <is>
          <t>Gallito</t>
        </is>
      </c>
      <c r="B17156" s="2" t="inlineStr">
        <is>
          <t>alquiler</t>
        </is>
      </c>
      <c r="C17156" s="2" t="inlineStr">
        <is>
          <t>Apartamento</t>
        </is>
      </c>
      <c r="D17156" s="2" t="inlineStr">
        <is>
          <t>Cordón</t>
        </is>
      </c>
      <c r="E17156" s="2" t="inlineStr">
        <is>
          <t>UYU</t>
        </is>
      </c>
      <c r="F17156" s="2" t="n">
        <v>31500</v>
      </c>
      <c r="G17156" s="2" t="inlineStr">
        <is>
          <t>Apartamento en alquiler de 1 dormitorio en Cordon</t>
        </is>
      </c>
      <c r="H17156" s="2" t="inlineStr">
        <is>
          <t>https://www.gallito.com.uy/alquiler-apartamento-cordon-montevideo-1-dormitorio-inmuebles-29633109</t>
        </is>
      </c>
      <c r="I17156" s="2" t="inlineStr">
        <is>
          <t>2026-10-09</t>
        </is>
      </c>
      <c r="J17156" s="2" t="inlineStr">
        <is>
          <t>2026-10-09</t>
        </is>
      </c>
      <c r="K17156" s="2" t="inlineStr">
        <is>
          <t>2026-10-13</t>
        </is>
      </c>
      <c r="L17156" s="2" t="n">
        <v>4</v>
      </c>
    </row>
    <row r="17157">
      <c r="A17157" s="2" t="inlineStr">
        <is>
          <t>InfoCasas</t>
        </is>
      </c>
      <c r="B17157" s="2" t="inlineStr">
        <is>
          <t>alquiler</t>
        </is>
      </c>
      <c r="C17157" s="2" t="inlineStr">
        <is>
          <t>Casa</t>
        </is>
      </c>
      <c r="D17157" s="2" t="inlineStr">
        <is>
          <t>Barrio San Nicolás</t>
        </is>
      </c>
      <c r="E17157" s="2" t="inlineStr">
        <is>
          <t>USD</t>
        </is>
      </c>
      <c r="F17157" s="2" t="n">
        <v>9000</v>
      </c>
      <c r="G17157" s="2" t="inlineStr">
        <is>
          <t>Esplendida casa en ALQUILER en SAN NICOLÁS</t>
        </is>
      </c>
      <c r="H17157" s="2" t="inlineStr">
        <is>
          <t>https://www.infocasas.com.uy/esplendida-casa-en-alquiler-en-san-nicolas/193213830</t>
        </is>
      </c>
      <c r="I17157" s="2" t="inlineStr">
        <is>
          <t>2026-10-09</t>
        </is>
      </c>
      <c r="J17157" s="2" t="inlineStr">
        <is>
          <t>2026-10-09</t>
        </is>
      </c>
      <c r="K17157" s="2" t="inlineStr">
        <is>
          <t>2026-10-13</t>
        </is>
      </c>
      <c r="L17157" s="2" t="n">
        <v>4</v>
      </c>
    </row>
    <row r="17158">
      <c r="A17158" s="2" t="inlineStr">
        <is>
          <t>Gallito</t>
        </is>
      </c>
      <c r="B17158" s="2" t="inlineStr">
        <is>
          <t>venta</t>
        </is>
      </c>
      <c r="C17158" s="2" t="inlineStr">
        <is>
          <t>Apartamento</t>
        </is>
      </c>
      <c r="D17158" s="2" t="inlineStr">
        <is>
          <t>Pocitos</t>
        </is>
      </c>
      <c r="E17158" s="2" t="inlineStr">
        <is>
          <t>USD</t>
        </is>
      </c>
      <c r="F17158" s="2" t="n">
        <v>219000</v>
      </c>
      <c r="G17158" s="2" t="inlineStr">
        <is>
          <t>Apartamento en venta de 3 dormitorios en Pocitos</t>
        </is>
      </c>
      <c r="H17158" s="2" t="inlineStr">
        <is>
          <t>https://www.gallito.com.uy/venta-apartamento-pocitos-montevideo-3-dormitorios-inmuebles-28648224</t>
        </is>
      </c>
      <c r="I17158" s="2" t="inlineStr">
        <is>
          <t>2026-10-09</t>
        </is>
      </c>
      <c r="J17158" s="2" t="inlineStr">
        <is>
          <t>2026-10-09</t>
        </is>
      </c>
      <c r="K17158" s="2" t="inlineStr">
        <is>
          <t>2026-10-13</t>
        </is>
      </c>
      <c r="L17158" s="2" t="n">
        <v>4</v>
      </c>
    </row>
    <row r="17159">
      <c r="A17159" s="2" t="inlineStr">
        <is>
          <t>InfoCasas</t>
        </is>
      </c>
      <c r="B17159" s="2" t="inlineStr">
        <is>
          <t>alquiler</t>
        </is>
      </c>
      <c r="C17159" s="2" t="inlineStr">
        <is>
          <t>Apartamento</t>
        </is>
      </c>
      <c r="D17159" s="2" t="inlineStr">
        <is>
          <t>Tres Cruces</t>
        </is>
      </c>
      <c r="E17159" s="2" t="inlineStr">
        <is>
          <t>UYU</t>
        </is>
      </c>
      <c r="F17159" s="2" t="n">
        <v>28000</v>
      </c>
      <c r="G17159" s="2" t="inlineStr">
        <is>
          <t>Apartamento en Alquiler</t>
        </is>
      </c>
      <c r="H17159" s="2" t="inlineStr">
        <is>
          <t>https://www.infocasas.com.uy/apartamento-en-alquiler/194244924</t>
        </is>
      </c>
      <c r="I17159" s="2" t="inlineStr">
        <is>
          <t>2026-10-09</t>
        </is>
      </c>
      <c r="J17159" s="2" t="inlineStr">
        <is>
          <t>2026-10-09</t>
        </is>
      </c>
      <c r="K17159" s="2" t="inlineStr">
        <is>
          <t>2026-10-13</t>
        </is>
      </c>
      <c r="L17159" s="2" t="n">
        <v>4</v>
      </c>
    </row>
    <row r="17160">
      <c r="A17160" s="2" t="inlineStr">
        <is>
          <t>InfoCasas</t>
        </is>
      </c>
      <c r="B17160" s="2" t="inlineStr">
        <is>
          <t>venta</t>
        </is>
      </c>
      <c r="C17160" s="2" t="inlineStr">
        <is>
          <t>Apartamento</t>
        </is>
      </c>
      <c r="D17160" s="2" t="inlineStr">
        <is>
          <t>Unión</t>
        </is>
      </c>
      <c r="E17160" s="2" t="inlineStr">
        <is>
          <t>USD</t>
        </is>
      </c>
      <c r="F17160" s="2" t="n">
        <v>130975</v>
      </c>
      <c r="G17160" s="2" t="inlineStr">
        <is>
          <t>Exclusivo Apartamento de Un Dormitorio en La Blanqueada, Montevideo: Oportunidad Única de Inversión y Confort.</t>
        </is>
      </c>
      <c r="H17160" s="2" t="inlineStr">
        <is>
          <t>https://www.infocasas.com.uy/exclusivo-apartamento-de-un-dormitorio-en-la-blanqueada-montevideo-oportunidad-unica-de-inversion-y-confort/194073085</t>
        </is>
      </c>
      <c r="I17160" s="2" t="inlineStr">
        <is>
          <t>2026-10-09</t>
        </is>
      </c>
      <c r="J17160" s="2" t="inlineStr">
        <is>
          <t>2026-10-09</t>
        </is>
      </c>
      <c r="K17160" s="2" t="inlineStr">
        <is>
          <t>2026-10-13</t>
        </is>
      </c>
      <c r="L17160" s="2" t="n">
        <v>4</v>
      </c>
    </row>
    <row r="17161">
      <c r="A17161" s="2" t="inlineStr">
        <is>
          <t>Gallito</t>
        </is>
      </c>
      <c r="B17161" s="2" t="inlineStr">
        <is>
          <t>venta</t>
        </is>
      </c>
      <c r="C17161" s="2" t="inlineStr">
        <is>
          <t>Apartamento</t>
        </is>
      </c>
      <c r="D17161" s="2" t="inlineStr">
        <is>
          <t>Centro</t>
        </is>
      </c>
      <c r="E17161" s="2" t="inlineStr">
        <is>
          <t>USD</t>
        </is>
      </c>
      <c r="F17161" s="2" t="n">
        <v>218000</v>
      </c>
      <c r="G17161" s="2" t="inlineStr">
        <is>
          <t>Apartamento en venta de 3 dormitorios en Centro</t>
        </is>
      </c>
      <c r="H17161" s="2" t="inlineStr">
        <is>
          <t>https://www.gallito.com.uy/venta-apartamento-centro-montevideo-3-dormitorios-inmuebles-18755183</t>
        </is>
      </c>
      <c r="I17161" s="2" t="inlineStr">
        <is>
          <t>2026-10-07</t>
        </is>
      </c>
      <c r="J17161" s="2" t="inlineStr">
        <is>
          <t>2026-10-09</t>
        </is>
      </c>
      <c r="K17161" s="2" t="inlineStr">
        <is>
          <t>2026-10-13</t>
        </is>
      </c>
      <c r="L17161" s="2" t="n">
        <v>6</v>
      </c>
    </row>
    <row r="17162">
      <c r="A17162" s="2" t="inlineStr">
        <is>
          <t>InfoCasas</t>
        </is>
      </c>
      <c r="B17162" s="2" t="inlineStr">
        <is>
          <t>venta</t>
        </is>
      </c>
      <c r="C17162" s="2" t="inlineStr">
        <is>
          <t>Apartamento</t>
        </is>
      </c>
      <c r="D17162" s="2" t="inlineStr">
        <is>
          <t>Carrasco</t>
        </is>
      </c>
      <c r="E17162" s="2" t="inlineStr">
        <is>
          <t>USD</t>
        </is>
      </c>
      <c r="F17162" s="2" t="n">
        <v>480000</v>
      </c>
      <c r="G17162" s="2" t="inlineStr">
        <is>
          <t>Departamento en venta de 4 ambientes en Carrasco</t>
        </is>
      </c>
      <c r="H17162" s="2" t="inlineStr">
        <is>
          <t>https://www.infocasas.com.uy/departamento-en-venta-de-4-ambientes-en-carrasco/194308461</t>
        </is>
      </c>
      <c r="I17162" s="2" t="inlineStr">
        <is>
          <t>2026-10-07</t>
        </is>
      </c>
      <c r="J17162" s="2" t="inlineStr">
        <is>
          <t>2026-10-09</t>
        </is>
      </c>
      <c r="K17162" s="2" t="inlineStr">
        <is>
          <t>2026-10-13</t>
        </is>
      </c>
      <c r="L17162" s="2" t="n">
        <v>6</v>
      </c>
    </row>
    <row r="17163">
      <c r="A17163" s="2" t="inlineStr">
        <is>
          <t>Gallito</t>
        </is>
      </c>
      <c r="B17163" s="2" t="inlineStr">
        <is>
          <t>venta</t>
        </is>
      </c>
      <c r="C17163" s="2" t="inlineStr">
        <is>
          <t>Apartamento</t>
        </is>
      </c>
      <c r="D17163" s="2" t="inlineStr">
        <is>
          <t>Centro</t>
        </is>
      </c>
      <c r="E17163" s="2" t="inlineStr">
        <is>
          <t>USD</t>
        </is>
      </c>
      <c r="F17163" s="2" t="n">
        <v>150000</v>
      </c>
      <c r="G17163" s="2" t="inlineStr">
        <is>
          <t>Apartamento en venta de 2 dormitorios en Centro</t>
        </is>
      </c>
      <c r="H17163" s="2" t="inlineStr">
        <is>
          <t>https://www.gallito.com.uy/venta-apartamento-centro-montevideo-2-dormitorios-inmuebles-28877673</t>
        </is>
      </c>
      <c r="I17163" s="2" t="inlineStr">
        <is>
          <t>2026-10-09</t>
        </is>
      </c>
      <c r="J17163" s="2" t="inlineStr">
        <is>
          <t>2026-10-09</t>
        </is>
      </c>
      <c r="K17163" s="2" t="inlineStr">
        <is>
          <t>2026-10-13</t>
        </is>
      </c>
      <c r="L17163" s="2" t="n">
        <v>4</v>
      </c>
    </row>
    <row r="17164">
      <c r="A17164" s="2" t="inlineStr">
        <is>
          <t>Gallito</t>
        </is>
      </c>
      <c r="B17164" s="2" t="inlineStr">
        <is>
          <t>venta</t>
        </is>
      </c>
      <c r="C17164" s="2" t="inlineStr">
        <is>
          <t>Apartamento</t>
        </is>
      </c>
      <c r="D17164" s="2" t="inlineStr">
        <is>
          <t>Carrasco</t>
        </is>
      </c>
      <c r="E17164" s="2" t="inlineStr">
        <is>
          <t>USD</t>
        </is>
      </c>
      <c r="F17164" s="2" t="n">
        <v>550000</v>
      </c>
      <c r="G17164" s="2" t="inlineStr">
        <is>
          <t>Apartamento en venta de 2 dormitorios en Carrasco</t>
        </is>
      </c>
      <c r="H17164" s="2" t="inlineStr">
        <is>
          <t>https://www.gallito.com.uy/venta-apartamento-carrasco-montevideo-2-dormitorios-inmuebles-28814253</t>
        </is>
      </c>
      <c r="I17164" s="2" t="inlineStr">
        <is>
          <t>2026-10-09</t>
        </is>
      </c>
      <c r="J17164" s="2" t="inlineStr">
        <is>
          <t>2026-10-09</t>
        </is>
      </c>
      <c r="K17164" s="2" t="inlineStr">
        <is>
          <t>2026-10-13</t>
        </is>
      </c>
      <c r="L17164" s="2" t="n">
        <v>4</v>
      </c>
    </row>
    <row r="17165">
      <c r="A17165" s="2" t="inlineStr">
        <is>
          <t>Gallito</t>
        </is>
      </c>
      <c r="B17165" s="2" t="inlineStr">
        <is>
          <t>venta</t>
        </is>
      </c>
      <c r="C17165" s="2" t="inlineStr">
        <is>
          <t>Apartamento</t>
        </is>
      </c>
      <c r="D17165" s="2" t="inlineStr">
        <is>
          <t>Malvín</t>
        </is>
      </c>
      <c r="E17165" s="2" t="inlineStr">
        <is>
          <t>USD</t>
        </is>
      </c>
      <c r="F17165" s="2" t="n">
        <v>275000</v>
      </c>
      <c r="G17165" s="2" t="inlineStr">
        <is>
          <t>Apartamento en venta de 2 dormitorios en Malvin</t>
        </is>
      </c>
      <c r="H17165" s="2" t="inlineStr">
        <is>
          <t>https://www.gallito.com.uy/venta-apartamento-malvin-montevideo-2-dormitorios-inmuebles-28489048</t>
        </is>
      </c>
      <c r="I17165" s="2" t="inlineStr">
        <is>
          <t>2026-10-09</t>
        </is>
      </c>
      <c r="J17165" s="2" t="inlineStr">
        <is>
          <t>2026-10-09</t>
        </is>
      </c>
      <c r="K17165" s="2" t="inlineStr">
        <is>
          <t>2026-10-13</t>
        </is>
      </c>
      <c r="L17165" s="2" t="n">
        <v>4</v>
      </c>
    </row>
    <row r="17166">
      <c r="A17166" s="2" t="inlineStr">
        <is>
          <t>InfoCasas</t>
        </is>
      </c>
      <c r="B17166" s="2" t="inlineStr">
        <is>
          <t>alquiler</t>
        </is>
      </c>
      <c r="C17166" s="2" t="inlineStr">
        <is>
          <t>Apartamento</t>
        </is>
      </c>
      <c r="D17166" s="2" t="inlineStr">
        <is>
          <t>Buceo</t>
        </is>
      </c>
      <c r="E17166" s="2" t="inlineStr">
        <is>
          <t>USD</t>
        </is>
      </c>
      <c r="F17166" s="2" t="n">
        <v>2000</v>
      </c>
      <c r="G17166" s="2" t="inlineStr">
        <is>
          <t>Diamantis - Piso Alto, Vista Despejada Al Mar</t>
        </is>
      </c>
      <c r="H17166" s="2" t="inlineStr">
        <is>
          <t>https://www.infocasas.com.uy/diamantis-piso-alto-vista-despejada-al-mar/194228239</t>
        </is>
      </c>
      <c r="I17166" s="2" t="inlineStr">
        <is>
          <t>2026-10-07</t>
        </is>
      </c>
      <c r="J17166" s="2" t="inlineStr">
        <is>
          <t>2026-10-09</t>
        </is>
      </c>
      <c r="K17166" s="2" t="inlineStr">
        <is>
          <t>2026-10-13</t>
        </is>
      </c>
      <c r="L17166" s="2" t="n">
        <v>6</v>
      </c>
    </row>
    <row r="17167">
      <c r="A17167" s="2" t="inlineStr">
        <is>
          <t>Gallito</t>
        </is>
      </c>
      <c r="B17167" s="2" t="inlineStr">
        <is>
          <t>alquiler</t>
        </is>
      </c>
      <c r="C17167" s="2" t="inlineStr">
        <is>
          <t>Casa</t>
        </is>
      </c>
      <c r="D17167" s="2" t="inlineStr">
        <is>
          <t>Larrañaga</t>
        </is>
      </c>
      <c r="E17167" s="2" t="inlineStr">
        <is>
          <t>UYU</t>
        </is>
      </c>
      <c r="F17167" s="2" t="n">
        <v>14000</v>
      </c>
      <c r="G17167" s="2" t="inlineStr">
        <is>
          <t>Casa en alquiler de 1 dormitorio en Larrañaga</t>
        </is>
      </c>
      <c r="H17167" s="2" t="inlineStr">
        <is>
          <t>https://www.gallito.com.uy/alquiler-casa-larra%C3%B1aga-montevideo-1-dormitorio-inmuebles-29676489</t>
        </is>
      </c>
      <c r="I17167" s="2" t="inlineStr">
        <is>
          <t>2026-10-07</t>
        </is>
      </c>
      <c r="J17167" s="2" t="inlineStr">
        <is>
          <t>2026-10-09</t>
        </is>
      </c>
      <c r="K17167" s="2" t="inlineStr">
        <is>
          <t>2026-10-13</t>
        </is>
      </c>
      <c r="L17167" s="2" t="n">
        <v>6</v>
      </c>
    </row>
    <row r="17168">
      <c r="A17168" s="2" t="inlineStr">
        <is>
          <t>Gallito</t>
        </is>
      </c>
      <c r="B17168" s="2" t="inlineStr">
        <is>
          <t>alquiler</t>
        </is>
      </c>
      <c r="C17168" s="2" t="inlineStr">
        <is>
          <t>Apartamento</t>
        </is>
      </c>
      <c r="D17168" s="2" t="inlineStr">
        <is>
          <t>Parque Batlle</t>
        </is>
      </c>
      <c r="E17168" s="2" t="inlineStr">
        <is>
          <t>UYU</t>
        </is>
      </c>
      <c r="F17168" s="2" t="n">
        <v>27500</v>
      </c>
      <c r="G17168" s="2" t="inlineStr">
        <is>
          <t>Apartamento en alquiler de 1 dormitorio en Parque Batlle</t>
        </is>
      </c>
      <c r="H17168" s="2" t="inlineStr">
        <is>
          <t>https://www.gallito.com.uy/alquiler-apartamento-parque-batlle-montevideo-1-dormitorio-inmuebles-29544543</t>
        </is>
      </c>
      <c r="I17168" s="2" t="inlineStr">
        <is>
          <t>2026-10-07</t>
        </is>
      </c>
      <c r="J17168" s="2" t="inlineStr">
        <is>
          <t>2026-10-09</t>
        </is>
      </c>
      <c r="K17168" s="2" t="inlineStr">
        <is>
          <t>2026-10-13</t>
        </is>
      </c>
      <c r="L17168" s="2" t="n">
        <v>6</v>
      </c>
    </row>
    <row r="17169">
      <c r="A17169" s="2" t="inlineStr">
        <is>
          <t>Gallito</t>
        </is>
      </c>
      <c r="B17169" s="2" t="inlineStr">
        <is>
          <t>venta</t>
        </is>
      </c>
      <c r="C17169" s="2" t="inlineStr">
        <is>
          <t>Apartamento</t>
        </is>
      </c>
      <c r="D17169" s="2" t="inlineStr">
        <is>
          <t>Pocitos</t>
        </is>
      </c>
      <c r="E17169" s="2" t="inlineStr">
        <is>
          <t>USD</t>
        </is>
      </c>
      <c r="F17169" s="2" t="n">
        <v>194000</v>
      </c>
      <c r="G17169" s="2" t="inlineStr">
        <is>
          <t>Apartamento en venta de 3 dormitorios en Pocitos</t>
        </is>
      </c>
      <c r="H17169" s="2" t="inlineStr">
        <is>
          <t>https://www.gallito.com.uy/venta-apartamento-pocitos-montevideo-3-dormitorios-inmuebles-29635959</t>
        </is>
      </c>
      <c r="I17169" s="2" t="inlineStr">
        <is>
          <t>2026-10-09</t>
        </is>
      </c>
      <c r="J17169" s="2" t="inlineStr">
        <is>
          <t>2026-10-09</t>
        </is>
      </c>
      <c r="K17169" s="2" t="inlineStr">
        <is>
          <t>2026-10-13</t>
        </is>
      </c>
      <c r="L17169" s="2" t="n">
        <v>4</v>
      </c>
    </row>
    <row r="17170">
      <c r="A17170" s="2" t="inlineStr">
        <is>
          <t>Gallito</t>
        </is>
      </c>
      <c r="B17170" s="2" t="inlineStr">
        <is>
          <t>alquiler</t>
        </is>
      </c>
      <c r="C17170" s="2" t="inlineStr">
        <is>
          <t>Apartamento</t>
        </is>
      </c>
      <c r="D17170" s="2" t="inlineStr">
        <is>
          <t>Cordón</t>
        </is>
      </c>
      <c r="E17170" s="2" t="inlineStr">
        <is>
          <t>USD</t>
        </is>
      </c>
      <c r="F17170" s="2" t="n">
        <v>20000</v>
      </c>
      <c r="G17170" s="2" t="inlineStr">
        <is>
          <t>Apartamento en alquiler monoambiente en Cordon</t>
        </is>
      </c>
      <c r="H17170" s="2" t="inlineStr">
        <is>
          <t>https://www.gallito.com.uy/alquiler-apartamento-cordon-montevideo-monoambiente-inmuebles-29545192</t>
        </is>
      </c>
      <c r="I17170" s="2" t="inlineStr">
        <is>
          <t>2026-10-02</t>
        </is>
      </c>
      <c r="J17170" s="2" t="inlineStr">
        <is>
          <t>2026-10-09</t>
        </is>
      </c>
      <c r="K17170" s="2" t="inlineStr">
        <is>
          <t>2026-10-13</t>
        </is>
      </c>
      <c r="L17170" s="2" t="n">
        <v>11</v>
      </c>
    </row>
    <row r="17171">
      <c r="A17171" s="2" t="inlineStr">
        <is>
          <t>Gallito</t>
        </is>
      </c>
      <c r="B17171" s="2" t="inlineStr">
        <is>
          <t>venta</t>
        </is>
      </c>
      <c r="C17171" s="2" t="inlineStr">
        <is>
          <t>Apartamento</t>
        </is>
      </c>
      <c r="D17171" s="2" t="inlineStr">
        <is>
          <t>Malvín</t>
        </is>
      </c>
      <c r="E17171" s="2" t="inlineStr">
        <is>
          <t>USD</t>
        </is>
      </c>
      <c r="F17171" s="2" t="n">
        <v>510000</v>
      </c>
      <c r="G17171" s="2" t="inlineStr">
        <is>
          <t>Apartamento en venta de 3 dormitorios en Malvin</t>
        </is>
      </c>
      <c r="H17171" s="2" t="inlineStr">
        <is>
          <t>https://www.gallito.com.uy/venta-apartamento-malvin-montevideo-3-dormitorios-inmuebles-15982152</t>
        </is>
      </c>
      <c r="I17171" s="2" t="inlineStr">
        <is>
          <t>2026-10-09</t>
        </is>
      </c>
      <c r="J17171" s="2" t="inlineStr">
        <is>
          <t>2026-10-09</t>
        </is>
      </c>
      <c r="K17171" s="2" t="inlineStr">
        <is>
          <t>2026-10-13</t>
        </is>
      </c>
      <c r="L17171" s="2" t="n">
        <v>4</v>
      </c>
    </row>
    <row r="17172">
      <c r="A17172" s="2" t="inlineStr">
        <is>
          <t>Gallito</t>
        </is>
      </c>
      <c r="B17172" s="2" t="inlineStr">
        <is>
          <t>alquiler</t>
        </is>
      </c>
      <c r="C17172" s="2" t="inlineStr">
        <is>
          <t>Apartamento</t>
        </is>
      </c>
      <c r="D17172" s="2" t="inlineStr">
        <is>
          <t>Tres Cruces</t>
        </is>
      </c>
      <c r="E17172" s="2" t="inlineStr">
        <is>
          <t>UYU</t>
        </is>
      </c>
      <c r="F17172" s="2" t="n">
        <v>20500</v>
      </c>
      <c r="G17172" s="2" t="inlineStr">
        <is>
          <t>Apartamento en alquiler monoambiente en Tres Cruces</t>
        </is>
      </c>
      <c r="H17172" s="2" t="inlineStr">
        <is>
          <t>https://www.gallito.com.uy/alquiler-apartamento-tres-cruces-montevideo-monoambiente-inmuebles-29286319</t>
        </is>
      </c>
      <c r="I17172" s="2" t="inlineStr">
        <is>
          <t>2026-10-06</t>
        </is>
      </c>
      <c r="J17172" s="2" t="inlineStr">
        <is>
          <t>2026-10-09</t>
        </is>
      </c>
      <c r="K17172" s="2" t="inlineStr">
        <is>
          <t>2026-10-13</t>
        </is>
      </c>
      <c r="L17172" s="2" t="n">
        <v>7</v>
      </c>
    </row>
    <row r="17173">
      <c r="A17173" s="2" t="inlineStr">
        <is>
          <t>Gallito</t>
        </is>
      </c>
      <c r="B17173" s="2" t="inlineStr">
        <is>
          <t>venta</t>
        </is>
      </c>
      <c r="C17173" s="2" t="inlineStr">
        <is>
          <t>Casa</t>
        </is>
      </c>
      <c r="D17173" s="2" t="inlineStr">
        <is>
          <t>Prado</t>
        </is>
      </c>
      <c r="E17173" s="2" t="inlineStr">
        <is>
          <t>USD</t>
        </is>
      </c>
      <c r="F17173" s="2" t="n">
        <v>425000</v>
      </c>
      <c r="G17173" s="2" t="inlineStr">
        <is>
          <t>Casa en venta de 3 dormitorios en Prado</t>
        </is>
      </c>
      <c r="H17173" s="2" t="inlineStr">
        <is>
          <t>https://www.gallito.com.uy/venta-casa-prado-montevideo-3-dormitorios-inmuebles-29663463</t>
        </is>
      </c>
      <c r="I17173" s="2" t="inlineStr">
        <is>
          <t>2026-10-09</t>
        </is>
      </c>
      <c r="J17173" s="2" t="inlineStr">
        <is>
          <t>2026-10-09</t>
        </is>
      </c>
      <c r="K17173" s="2" t="inlineStr">
        <is>
          <t>2026-10-13</t>
        </is>
      </c>
      <c r="L17173" s="2" t="n">
        <v>4</v>
      </c>
    </row>
    <row r="17174">
      <c r="A17174" s="2" t="inlineStr">
        <is>
          <t>Gallito</t>
        </is>
      </c>
      <c r="B17174" s="2" t="inlineStr">
        <is>
          <t>venta</t>
        </is>
      </c>
      <c r="C17174" s="2" t="inlineStr">
        <is>
          <t>Apartamento</t>
        </is>
      </c>
      <c r="D17174" s="2" t="inlineStr">
        <is>
          <t>Malvín</t>
        </is>
      </c>
      <c r="E17174" s="2" t="inlineStr">
        <is>
          <t>USD</t>
        </is>
      </c>
      <c r="F17174" s="2" t="n">
        <v>590000</v>
      </c>
      <c r="G17174" s="2" t="inlineStr">
        <is>
          <t>Apartamento en venta de 4 dormitorios en Malvin</t>
        </is>
      </c>
      <c r="H17174" s="2" t="inlineStr">
        <is>
          <t>https://www.gallito.com.uy/venta-apartamento-malvin-montevideo-4-dormitorios-inmuebles-28764084</t>
        </is>
      </c>
      <c r="I17174" s="2" t="inlineStr">
        <is>
          <t>2026-10-09</t>
        </is>
      </c>
      <c r="J17174" s="2" t="inlineStr">
        <is>
          <t>2026-10-09</t>
        </is>
      </c>
      <c r="K17174" s="2" t="inlineStr">
        <is>
          <t>2026-10-13</t>
        </is>
      </c>
      <c r="L17174" s="2" t="n">
        <v>4</v>
      </c>
    </row>
    <row r="17175">
      <c r="A17175" s="2" t="inlineStr">
        <is>
          <t>Gallito</t>
        </is>
      </c>
      <c r="B17175" s="2" t="inlineStr">
        <is>
          <t>venta</t>
        </is>
      </c>
      <c r="C17175" s="2" t="inlineStr">
        <is>
          <t>Apartamento</t>
        </is>
      </c>
      <c r="D17175" s="2" t="inlineStr">
        <is>
          <t>Punta Carretas</t>
        </is>
      </c>
      <c r="E17175" s="2" t="inlineStr">
        <is>
          <t>USD</t>
        </is>
      </c>
      <c r="F17175" s="2" t="n">
        <v>680000</v>
      </c>
      <c r="G17175" s="2" t="inlineStr">
        <is>
          <t>Apartamento en venta de más de 4 dormitorios en Punta Carretas</t>
        </is>
      </c>
      <c r="H17175" s="2" t="inlineStr">
        <is>
          <t>https://www.gallito.com.uy/venta-apartamento-punta-carretas-montevideo-4-dormitorios-inmuebles-28724609</t>
        </is>
      </c>
      <c r="I17175" s="2" t="inlineStr">
        <is>
          <t>2026-10-09</t>
        </is>
      </c>
      <c r="J17175" s="2" t="inlineStr">
        <is>
          <t>2026-10-09</t>
        </is>
      </c>
      <c r="K17175" s="2" t="inlineStr">
        <is>
          <t>2026-10-13</t>
        </is>
      </c>
      <c r="L17175" s="2" t="n">
        <v>4</v>
      </c>
    </row>
    <row r="17176">
      <c r="A17176" s="2" t="inlineStr">
        <is>
          <t>Gallito</t>
        </is>
      </c>
      <c r="B17176" s="2" t="inlineStr">
        <is>
          <t>venta</t>
        </is>
      </c>
      <c r="C17176" s="2" t="inlineStr">
        <is>
          <t>Apartamento</t>
        </is>
      </c>
      <c r="D17176" s="2" t="inlineStr">
        <is>
          <t>Pocitos</t>
        </is>
      </c>
      <c r="E17176" s="2" t="inlineStr">
        <is>
          <t>USD</t>
        </is>
      </c>
      <c r="F17176" s="2" t="n">
        <v>459627</v>
      </c>
      <c r="G17176" s="2" t="inlineStr">
        <is>
          <t>Apartamento en venta de 3 dormitorios en Pocitos</t>
        </is>
      </c>
      <c r="H17176" s="2" t="inlineStr">
        <is>
          <t>https://www.gallito.com.uy/venta-apartamento-pocitos-montevideo-3-dormitorios-inmuebles-27723168</t>
        </is>
      </c>
      <c r="I17176" s="2" t="inlineStr">
        <is>
          <t>2026-10-09</t>
        </is>
      </c>
      <c r="J17176" s="2" t="inlineStr">
        <is>
          <t>2026-10-09</t>
        </is>
      </c>
      <c r="K17176" s="2" t="inlineStr">
        <is>
          <t>2026-10-13</t>
        </is>
      </c>
      <c r="L17176" s="2" t="n">
        <v>4</v>
      </c>
    </row>
    <row r="17177">
      <c r="A17177" s="2" t="inlineStr">
        <is>
          <t>InfoCasas</t>
        </is>
      </c>
      <c r="B17177" s="2" t="inlineStr">
        <is>
          <t>alquiler</t>
        </is>
      </c>
      <c r="C17177" s="2" t="inlineStr">
        <is>
          <t>Apartamento</t>
        </is>
      </c>
      <c r="D17177" s="2" t="inlineStr">
        <is>
          <t>Ciudad Vieja</t>
        </is>
      </c>
      <c r="E17177" s="2" t="inlineStr">
        <is>
          <t>UYU</t>
        </is>
      </c>
      <c r="F17177" s="2" t="n">
        <v>27000</v>
      </c>
      <c r="G17177" s="2" t="inlineStr">
        <is>
          <t>Exclusivo apartamento de 1 dormitorio en alquiler sobre Reconquista: Lujo, confort y vistas panorámicas al mar.</t>
        </is>
      </c>
      <c r="H17177" s="2" t="inlineStr">
        <is>
          <t>https://www.infocasas.com.uy/exclusivo-apartamento-de-1-dormitorio-en-alquiler-sobre-reconquista-lujo-confort-y-vistas-panoramicas-al-mar/194332511</t>
        </is>
      </c>
      <c r="I17177" s="2" t="inlineStr">
        <is>
          <t>2026-10-09</t>
        </is>
      </c>
      <c r="J17177" s="2" t="inlineStr">
        <is>
          <t>2026-10-09</t>
        </is>
      </c>
      <c r="K17177" s="2" t="inlineStr">
        <is>
          <t>2026-10-13</t>
        </is>
      </c>
      <c r="L17177" s="2" t="n">
        <v>4</v>
      </c>
    </row>
    <row r="17178">
      <c r="A17178" s="2" t="inlineStr">
        <is>
          <t>Gallito</t>
        </is>
      </c>
      <c r="B17178" s="2" t="inlineStr">
        <is>
          <t>alquiler</t>
        </is>
      </c>
      <c r="C17178" s="2" t="inlineStr">
        <is>
          <t>Apartamento</t>
        </is>
      </c>
      <c r="D17178" s="2" t="inlineStr">
        <is>
          <t>Carrasco</t>
        </is>
      </c>
      <c r="E17178" s="2" t="inlineStr">
        <is>
          <t>USD</t>
        </is>
      </c>
      <c r="F17178" s="2" t="n">
        <v>8000</v>
      </c>
      <c r="G17178" s="2" t="inlineStr">
        <is>
          <t>Apartamento en alquiler de más de 4 dormitorios en Carrasco</t>
        </is>
      </c>
      <c r="H17178" s="2" t="inlineStr">
        <is>
          <t>https://www.gallito.com.uy/alquiler-apartamento-carrasco-montevideo-4-dormitorios-inmuebles-29180843</t>
        </is>
      </c>
      <c r="I17178" s="2" t="inlineStr">
        <is>
          <t>2026-10-06</t>
        </is>
      </c>
      <c r="J17178" s="2" t="inlineStr">
        <is>
          <t>2026-10-09</t>
        </is>
      </c>
      <c r="K17178" s="2" t="inlineStr">
        <is>
          <t>2026-10-13</t>
        </is>
      </c>
      <c r="L17178" s="2" t="n">
        <v>7</v>
      </c>
    </row>
    <row r="17179">
      <c r="A17179" s="2" t="inlineStr">
        <is>
          <t>Casasymas</t>
        </is>
      </c>
      <c r="B17179" s="2" t="inlineStr">
        <is>
          <t>alquiler</t>
        </is>
      </c>
      <c r="C17179" s="2" t="inlineStr"/>
      <c r="D17179" s="2" t="inlineStr">
        <is>
          <t>Buceo</t>
        </is>
      </c>
      <c r="E17179" s="2" t="inlineStr">
        <is>
          <t>USD</t>
        </is>
      </c>
      <c r="F17179" s="2" t="n">
        <v>1074</v>
      </c>
      <c r="G17179" s="2" t="inlineStr">
        <is>
          <t>Casa en Alquiler de 3 dormitorios  en Buceo, Montevideo</t>
        </is>
      </c>
      <c r="H17179" s="2" t="inlineStr">
        <is>
          <t>https://www.casasymas.com.uy/propiedad/299876-casa-en-alquiler-de-3-dormitorios-en-buceo-montevideo#alquiler</t>
        </is>
      </c>
      <c r="I17179" s="2" t="inlineStr">
        <is>
          <t>2026-10-09</t>
        </is>
      </c>
      <c r="J17179" s="2" t="inlineStr">
        <is>
          <t>2026-10-09</t>
        </is>
      </c>
      <c r="K17179" s="2" t="inlineStr">
        <is>
          <t>2026-10-13</t>
        </is>
      </c>
      <c r="L17179" s="2" t="n">
        <v>4</v>
      </c>
    </row>
    <row r="17180">
      <c r="A17180" s="2" t="inlineStr">
        <is>
          <t>Gallito</t>
        </is>
      </c>
      <c r="B17180" s="2" t="inlineStr">
        <is>
          <t>venta</t>
        </is>
      </c>
      <c r="C17180" s="2" t="inlineStr">
        <is>
          <t>Casa</t>
        </is>
      </c>
      <c r="D17180" s="2" t="inlineStr">
        <is>
          <t>Palermo</t>
        </is>
      </c>
      <c r="E17180" s="2" t="inlineStr">
        <is>
          <t>USD</t>
        </is>
      </c>
      <c r="F17180" s="2" t="n">
        <v>298000</v>
      </c>
      <c r="G17180" s="2" t="inlineStr">
        <is>
          <t>Casa en venta de 3 dormitorios en Palermo</t>
        </is>
      </c>
      <c r="H17180" s="2" t="inlineStr">
        <is>
          <t>https://www.gallito.com.uy/venta-casa-palermo-montevideo-3-dormitorios-inmuebles-26319649</t>
        </is>
      </c>
      <c r="I17180" s="2" t="inlineStr">
        <is>
          <t>2026-10-09</t>
        </is>
      </c>
      <c r="J17180" s="2" t="inlineStr">
        <is>
          <t>2026-10-09</t>
        </is>
      </c>
      <c r="K17180" s="2" t="inlineStr">
        <is>
          <t>2026-10-13</t>
        </is>
      </c>
      <c r="L17180" s="2" t="n">
        <v>4</v>
      </c>
    </row>
    <row r="17181">
      <c r="A17181" s="2" t="inlineStr">
        <is>
          <t>Casasymas</t>
        </is>
      </c>
      <c r="B17181" s="2" t="inlineStr">
        <is>
          <t>alquiler</t>
        </is>
      </c>
      <c r="C17181" s="2" t="inlineStr"/>
      <c r="D17181" s="2" t="inlineStr">
        <is>
          <t>Ciudad Vieja</t>
        </is>
      </c>
      <c r="E17181" s="2" t="inlineStr">
        <is>
          <t>USD</t>
        </is>
      </c>
      <c r="F17181" s="2" t="n">
        <v>635</v>
      </c>
      <c r="G17181" s="2" t="inlineStr">
        <is>
          <t>Apartamento en Alquiler de 1 dormitorio  en Ciudad Vieja, Montevideo</t>
        </is>
      </c>
      <c r="H17181" s="2" t="inlineStr">
        <is>
          <t>https://www.casasymas.com.uy/propiedad/292860-apartamento-en-alquiler-de-1-dormitorio-en-ciudad-vieja-montevideo#alquiler</t>
        </is>
      </c>
      <c r="I17181" s="2" t="inlineStr">
        <is>
          <t>2026-10-07</t>
        </is>
      </c>
      <c r="J17181" s="2" t="inlineStr">
        <is>
          <t>2026-10-09</t>
        </is>
      </c>
      <c r="K17181" s="2" t="inlineStr">
        <is>
          <t>2026-10-13</t>
        </is>
      </c>
      <c r="L17181" s="2" t="n">
        <v>6</v>
      </c>
    </row>
    <row r="17182">
      <c r="A17182" s="2" t="inlineStr">
        <is>
          <t>Gallito</t>
        </is>
      </c>
      <c r="B17182" s="2" t="inlineStr">
        <is>
          <t>venta</t>
        </is>
      </c>
      <c r="C17182" s="2" t="inlineStr">
        <is>
          <t>Apartamento</t>
        </is>
      </c>
      <c r="D17182" s="2" t="inlineStr">
        <is>
          <t>Pocitos</t>
        </is>
      </c>
      <c r="E17182" s="2" t="inlineStr">
        <is>
          <t>USD</t>
        </is>
      </c>
      <c r="F17182" s="2" t="n">
        <v>395000</v>
      </c>
      <c r="G17182" s="2" t="inlineStr">
        <is>
          <t>Apartamento en venta de más de 4 dormitorios en Pocitos</t>
        </is>
      </c>
      <c r="H17182" s="2" t="inlineStr">
        <is>
          <t>https://www.gallito.com.uy/venta-apartamento-pocitos-montevideo-4-dormitorios-inmuebles-29250339</t>
        </is>
      </c>
      <c r="I17182" s="2" t="inlineStr">
        <is>
          <t>2026-10-09</t>
        </is>
      </c>
      <c r="J17182" s="2" t="inlineStr">
        <is>
          <t>2026-10-09</t>
        </is>
      </c>
      <c r="K17182" s="2" t="inlineStr">
        <is>
          <t>2026-10-13</t>
        </is>
      </c>
      <c r="L17182" s="2" t="n">
        <v>4</v>
      </c>
    </row>
    <row r="17183">
      <c r="A17183" s="2" t="inlineStr">
        <is>
          <t>Casasymas</t>
        </is>
      </c>
      <c r="B17183" s="2" t="inlineStr">
        <is>
          <t>alquiler</t>
        </is>
      </c>
      <c r="C17183" s="2" t="inlineStr"/>
      <c r="D17183" s="2" t="inlineStr">
        <is>
          <t>Pocitos</t>
        </is>
      </c>
      <c r="E17183" s="2" t="inlineStr">
        <is>
          <t>USD</t>
        </is>
      </c>
      <c r="F17183" s="2" t="n">
        <v>790</v>
      </c>
      <c r="G17183" s="2" t="inlineStr">
        <is>
          <t>MONOAMBIENTE EQUIPADO FULL 26 DE MARZO Y MARCO BRUTO. Próximo  WORD TRADE CENTER ZONA FRANCA alquiler anualy Rambla Estrena.</t>
        </is>
      </c>
      <c r="H17183" s="2" t="inlineStr">
        <is>
          <t>https://www.casasymas.com.uy/propiedad/150617-monoambiente-equipado-full-26-de-marzo-y-marco-bruto-proximo-word-trade-center-zona-franca-alquiler-anualy-rambla-estrena#alquiler</t>
        </is>
      </c>
      <c r="I17183" s="2" t="inlineStr">
        <is>
          <t>2026-10-07</t>
        </is>
      </c>
      <c r="J17183" s="2" t="inlineStr">
        <is>
          <t>2026-10-09</t>
        </is>
      </c>
      <c r="K17183" s="2" t="inlineStr">
        <is>
          <t>2026-10-13</t>
        </is>
      </c>
      <c r="L17183" s="2" t="n">
        <v>6</v>
      </c>
    </row>
    <row r="17184">
      <c r="A17184" s="2" t="inlineStr">
        <is>
          <t>Gallito</t>
        </is>
      </c>
      <c r="B17184" s="2" t="inlineStr">
        <is>
          <t>venta</t>
        </is>
      </c>
      <c r="C17184" s="2" t="inlineStr">
        <is>
          <t>Local</t>
        </is>
      </c>
      <c r="D17184" s="2" t="inlineStr">
        <is>
          <t>Cerrito</t>
        </is>
      </c>
      <c r="E17184" s="2" t="inlineStr">
        <is>
          <t>USD</t>
        </is>
      </c>
      <c r="F17184" s="2" t="n">
        <v>45000</v>
      </c>
      <c r="G17184" s="2" t="inlineStr">
        <is>
          <t>Local en venta en Cerrito</t>
        </is>
      </c>
      <c r="H17184" s="2" t="inlineStr">
        <is>
          <t>https://www.gallito.com.uy/venta-local-deposito-cerrito-montevideo-inmuebles-29598222</t>
        </is>
      </c>
      <c r="I17184" s="2" t="inlineStr">
        <is>
          <t>2026-10-09</t>
        </is>
      </c>
      <c r="J17184" s="2" t="inlineStr">
        <is>
          <t>2026-10-09</t>
        </is>
      </c>
      <c r="K17184" s="2" t="inlineStr">
        <is>
          <t>2026-10-13</t>
        </is>
      </c>
      <c r="L17184" s="2" t="n">
        <v>4</v>
      </c>
    </row>
    <row r="17185">
      <c r="A17185" s="2" t="inlineStr">
        <is>
          <t>Gallito</t>
        </is>
      </c>
      <c r="B17185" s="2" t="inlineStr">
        <is>
          <t>alquiler</t>
        </is>
      </c>
      <c r="C17185" s="2" t="inlineStr">
        <is>
          <t>Apartamento</t>
        </is>
      </c>
      <c r="D17185" s="2" t="inlineStr">
        <is>
          <t>Malvín</t>
        </is>
      </c>
      <c r="E17185" s="2" t="inlineStr">
        <is>
          <t>UYU</t>
        </is>
      </c>
      <c r="F17185" s="2" t="n">
        <v>26000</v>
      </c>
      <c r="G17185" s="2" t="inlineStr">
        <is>
          <t>Apartamento en alquiler de 1 dormitorio en Malvin</t>
        </is>
      </c>
      <c r="H17185" s="2" t="inlineStr">
        <is>
          <t>https://www.gallito.com.uy/alquiler-apartamento-malvin-montevideo-1-dormitorio-inmuebles-29915975</t>
        </is>
      </c>
      <c r="I17185" s="2" t="inlineStr">
        <is>
          <t>2026-10-09</t>
        </is>
      </c>
      <c r="J17185" s="2" t="inlineStr">
        <is>
          <t>2026-10-09</t>
        </is>
      </c>
      <c r="K17185" s="2" t="inlineStr">
        <is>
          <t>2026-10-13</t>
        </is>
      </c>
      <c r="L17185" s="2" t="n">
        <v>4</v>
      </c>
    </row>
    <row r="17186">
      <c r="A17186" s="2" t="inlineStr">
        <is>
          <t>Casasymas</t>
        </is>
      </c>
      <c r="B17186" s="2" t="inlineStr">
        <is>
          <t>venta</t>
        </is>
      </c>
      <c r="C17186" s="2" t="inlineStr"/>
      <c r="D17186" s="2" t="inlineStr">
        <is>
          <t>Pocitos</t>
        </is>
      </c>
      <c r="E17186" s="2" t="inlineStr">
        <is>
          <t>USD</t>
        </is>
      </c>
      <c r="F17186" s="2" t="n">
        <v>305000</v>
      </c>
      <c r="G17186" s="2" t="inlineStr">
        <is>
          <t>VENTA APARTAMENTO 2 DORMITORIOS, 2 BAÑOS, GARAJE EN POCITOS</t>
        </is>
      </c>
      <c r="H17186" s="2" t="inlineStr">
        <is>
          <t>https://www.casasymas.com.uy/propiedad/295233-venta-apartamento-2-dormitorios-2-banos-garaje-en-pocitos#venta</t>
        </is>
      </c>
      <c r="I17186" s="2" t="inlineStr">
        <is>
          <t>2026-09-21</t>
        </is>
      </c>
      <c r="J17186" s="2" t="inlineStr">
        <is>
          <t>2026-10-09</t>
        </is>
      </c>
      <c r="K17186" s="2" t="inlineStr">
        <is>
          <t>2026-10-13</t>
        </is>
      </c>
      <c r="L17186" s="2" t="n">
        <v>22</v>
      </c>
    </row>
    <row r="17187">
      <c r="A17187" s="2" t="inlineStr">
        <is>
          <t>Gallito</t>
        </is>
      </c>
      <c r="B17187" s="2" t="inlineStr">
        <is>
          <t>venta</t>
        </is>
      </c>
      <c r="C17187" s="2" t="inlineStr">
        <is>
          <t>Apartamento</t>
        </is>
      </c>
      <c r="D17187" s="2" t="inlineStr">
        <is>
          <t>Centro</t>
        </is>
      </c>
      <c r="E17187" s="2" t="inlineStr">
        <is>
          <t>USD</t>
        </is>
      </c>
      <c r="F17187" s="2" t="n">
        <v>230000</v>
      </c>
      <c r="G17187" s="2" t="inlineStr">
        <is>
          <t>Apartamento en venta de 4 dormitorios en Centro</t>
        </is>
      </c>
      <c r="H17187" s="2" t="inlineStr">
        <is>
          <t>https://www.gallito.com.uy/venta-apartamento-centro-montevideo-4-dormitorios-inmuebles-29000127</t>
        </is>
      </c>
      <c r="I17187" s="2" t="inlineStr">
        <is>
          <t>2026-10-09</t>
        </is>
      </c>
      <c r="J17187" s="2" t="inlineStr">
        <is>
          <t>2026-10-09</t>
        </is>
      </c>
      <c r="K17187" s="2" t="inlineStr">
        <is>
          <t>2026-10-13</t>
        </is>
      </c>
      <c r="L17187" s="2" t="n">
        <v>4</v>
      </c>
    </row>
    <row r="17188">
      <c r="A17188" s="2" t="inlineStr">
        <is>
          <t>Gallito</t>
        </is>
      </c>
      <c r="B17188" s="2" t="inlineStr">
        <is>
          <t>alquiler</t>
        </is>
      </c>
      <c r="C17188" s="2" t="inlineStr">
        <is>
          <t>Apartamento</t>
        </is>
      </c>
      <c r="D17188" s="2" t="inlineStr">
        <is>
          <t>Parque Rodó</t>
        </is>
      </c>
      <c r="E17188" s="2" t="inlineStr">
        <is>
          <t>UYU</t>
        </is>
      </c>
      <c r="F17188" s="2" t="n">
        <v>23900</v>
      </c>
      <c r="G17188" s="2" t="inlineStr">
        <is>
          <t>Apartamento en alquiler de 2 dormitorios en Parque Rodo</t>
        </is>
      </c>
      <c r="H17188" s="2" t="inlineStr">
        <is>
          <t>https://www.gallito.com.uy/alquiler-apartamento-parque-rodo-montevideo-2-dormitorios-inmuebles-29747875</t>
        </is>
      </c>
      <c r="I17188" s="2" t="inlineStr">
        <is>
          <t>2026-10-06</t>
        </is>
      </c>
      <c r="J17188" s="2" t="inlineStr">
        <is>
          <t>2026-10-09</t>
        </is>
      </c>
      <c r="K17188" s="2" t="inlineStr">
        <is>
          <t>2026-10-13</t>
        </is>
      </c>
      <c r="L17188" s="2" t="n">
        <v>7</v>
      </c>
    </row>
    <row r="17189">
      <c r="A17189" s="2" t="inlineStr">
        <is>
          <t>InfoCasas</t>
        </is>
      </c>
      <c r="B17189" s="2" t="inlineStr">
        <is>
          <t>venta</t>
        </is>
      </c>
      <c r="C17189" s="2" t="inlineStr">
        <is>
          <t>Casa</t>
        </is>
      </c>
      <c r="D17189" s="2" t="inlineStr">
        <is>
          <t>Carrasco</t>
        </is>
      </c>
      <c r="E17189" s="2" t="inlineStr">
        <is>
          <t>USD</t>
        </is>
      </c>
      <c r="F17189" s="2" t="n">
        <v>1800000</v>
      </c>
      <c r="G17189" s="2" t="inlineStr">
        <is>
          <t>Residencia de una planta con excelente ubicación en Carrasco</t>
        </is>
      </c>
      <c r="H17189" s="2" t="inlineStr">
        <is>
          <t>https://www.infocasas.com.uy/residencia-de-una-planta-con-excelente-ubicacion-en-carrasco/193864546</t>
        </is>
      </c>
      <c r="I17189" s="2" t="inlineStr">
        <is>
          <t>2026-10-09</t>
        </is>
      </c>
      <c r="J17189" s="2" t="inlineStr">
        <is>
          <t>2026-10-09</t>
        </is>
      </c>
      <c r="K17189" s="2" t="inlineStr">
        <is>
          <t>2026-10-13</t>
        </is>
      </c>
      <c r="L17189" s="2" t="n">
        <v>4</v>
      </c>
    </row>
    <row r="17190">
      <c r="A17190" s="2" t="inlineStr">
        <is>
          <t>InfoCasas</t>
        </is>
      </c>
      <c r="B17190" s="2" t="inlineStr">
        <is>
          <t>venta</t>
        </is>
      </c>
      <c r="C17190" s="2" t="inlineStr">
        <is>
          <t>Apartamento</t>
        </is>
      </c>
      <c r="D17190" s="2" t="inlineStr">
        <is>
          <t>Pocitos</t>
        </is>
      </c>
      <c r="E17190" s="2" t="inlineStr">
        <is>
          <t>USD</t>
        </is>
      </c>
      <c r="F17190" s="2" t="n">
        <v>139000</v>
      </c>
      <c r="G17190" s="2" t="inlineStr">
        <is>
          <t>Pocitos venta un dormitorio</t>
        </is>
      </c>
      <c r="H17190" s="2" t="inlineStr">
        <is>
          <t>https://www.infocasas.com.uy/pocitos-venta-un-dormitorio/194282239</t>
        </is>
      </c>
      <c r="I17190" s="2" t="inlineStr">
        <is>
          <t>2026-10-09</t>
        </is>
      </c>
      <c r="J17190" s="2" t="inlineStr">
        <is>
          <t>2026-10-09</t>
        </is>
      </c>
      <c r="K17190" s="2" t="inlineStr">
        <is>
          <t>2026-10-13</t>
        </is>
      </c>
      <c r="L17190" s="2" t="n">
        <v>4</v>
      </c>
    </row>
    <row r="17191">
      <c r="A17191" s="2" t="inlineStr">
        <is>
          <t>Gallito</t>
        </is>
      </c>
      <c r="B17191" s="2" t="inlineStr">
        <is>
          <t>venta</t>
        </is>
      </c>
      <c r="C17191" s="2" t="inlineStr">
        <is>
          <t>Casa</t>
        </is>
      </c>
      <c r="D17191" s="2" t="inlineStr">
        <is>
          <t>Colón</t>
        </is>
      </c>
      <c r="E17191" s="2" t="inlineStr">
        <is>
          <t>USD</t>
        </is>
      </c>
      <c r="F17191" s="2" t="n">
        <v>87000</v>
      </c>
      <c r="G17191" s="2" t="inlineStr">
        <is>
          <t>Casa en venta de 2 dormitorios en Colon</t>
        </is>
      </c>
      <c r="H17191" s="2" t="inlineStr">
        <is>
          <t>https://www.gallito.com.uy/venta-casa-colon-montevideo-2-dormitorios-inmuebles-29705592</t>
        </is>
      </c>
      <c r="I17191" s="2" t="inlineStr">
        <is>
          <t>2026-10-09</t>
        </is>
      </c>
      <c r="J17191" s="2" t="inlineStr">
        <is>
          <t>2026-10-09</t>
        </is>
      </c>
      <c r="K17191" s="2" t="inlineStr">
        <is>
          <t>2026-10-13</t>
        </is>
      </c>
      <c r="L17191" s="2" t="n">
        <v>4</v>
      </c>
    </row>
    <row r="17192">
      <c r="A17192" s="2" t="inlineStr">
        <is>
          <t>Gallito</t>
        </is>
      </c>
      <c r="B17192" s="2" t="inlineStr">
        <is>
          <t>venta</t>
        </is>
      </c>
      <c r="C17192" s="2" t="inlineStr">
        <is>
          <t>Apartamento</t>
        </is>
      </c>
      <c r="D17192" s="2" t="inlineStr">
        <is>
          <t>Prado</t>
        </is>
      </c>
      <c r="E17192" s="2" t="inlineStr">
        <is>
          <t>USD</t>
        </is>
      </c>
      <c r="F17192" s="2" t="n">
        <v>135000</v>
      </c>
      <c r="G17192" s="2" t="inlineStr">
        <is>
          <t>Apartamento en venta de 1 dormitorio en Prado</t>
        </is>
      </c>
      <c r="H17192" s="2" t="inlineStr">
        <is>
          <t>https://www.gallito.com.uy/venta-apartamento-prado-montevideo-1-dormitorio-inmuebles-29711760</t>
        </is>
      </c>
      <c r="I17192" s="2" t="inlineStr">
        <is>
          <t>2026-10-09</t>
        </is>
      </c>
      <c r="J17192" s="2" t="inlineStr">
        <is>
          <t>2026-10-09</t>
        </is>
      </c>
      <c r="K17192" s="2" t="inlineStr">
        <is>
          <t>2026-10-13</t>
        </is>
      </c>
      <c r="L17192" s="2" t="n">
        <v>4</v>
      </c>
    </row>
    <row r="17193">
      <c r="A17193" s="2" t="inlineStr">
        <is>
          <t>InfoCasas</t>
        </is>
      </c>
      <c r="B17193" s="2" t="inlineStr">
        <is>
          <t>venta</t>
        </is>
      </c>
      <c r="C17193" s="2" t="inlineStr">
        <is>
          <t>Apartamento</t>
        </is>
      </c>
      <c r="D17193" s="2" t="inlineStr">
        <is>
          <t>Carrasco</t>
        </is>
      </c>
      <c r="E17193" s="2" t="inlineStr">
        <is>
          <t>USD</t>
        </is>
      </c>
      <c r="F17193" s="2" t="n">
        <v>1313273</v>
      </c>
      <c r="G17193" s="2" t="inlineStr">
        <is>
          <t>Venta Departamento Super Exclusivo 2 Dormitorios y Servicio Cava Barbacoa Piscina  - Carrasco</t>
        </is>
      </c>
      <c r="H17193" s="2" t="inlineStr">
        <is>
          <t>https://www.infocasas.com.uy/venta-departamento-super-exclusivo-2-dormitorios-y-servicio-cava-barbacoa-piscina-carrasco/194380156</t>
        </is>
      </c>
      <c r="I17193" s="2" t="inlineStr">
        <is>
          <t>2026-10-09</t>
        </is>
      </c>
      <c r="J17193" s="2" t="inlineStr">
        <is>
          <t>2026-10-09</t>
        </is>
      </c>
      <c r="K17193" s="2" t="inlineStr">
        <is>
          <t>2026-10-13</t>
        </is>
      </c>
      <c r="L17193" s="2" t="n">
        <v>4</v>
      </c>
    </row>
    <row r="17194">
      <c r="A17194" s="2" t="inlineStr">
        <is>
          <t>InfoCasas</t>
        </is>
      </c>
      <c r="B17194" s="2" t="inlineStr">
        <is>
          <t>alquiler</t>
        </is>
      </c>
      <c r="C17194" s="2" t="inlineStr">
        <is>
          <t>Apartamento</t>
        </is>
      </c>
      <c r="D17194" s="2" t="inlineStr">
        <is>
          <t>Carrasco</t>
        </is>
      </c>
      <c r="E17194" s="2" t="inlineStr">
        <is>
          <t>UYU</t>
        </is>
      </c>
      <c r="F17194" s="2" t="n">
        <v>35500</v>
      </c>
      <c r="G17194" s="2" t="inlineStr">
        <is>
          <t>Apartamento en Alquiler</t>
        </is>
      </c>
      <c r="H17194" s="2" t="inlineStr">
        <is>
          <t>https://www.infocasas.com.uy/apartamento-en-alquiler/194280342</t>
        </is>
      </c>
      <c r="I17194" s="2" t="inlineStr">
        <is>
          <t>2026-10-09</t>
        </is>
      </c>
      <c r="J17194" s="2" t="inlineStr">
        <is>
          <t>2026-10-09</t>
        </is>
      </c>
      <c r="K17194" s="2" t="inlineStr">
        <is>
          <t>2026-10-13</t>
        </is>
      </c>
      <c r="L17194" s="2" t="n">
        <v>4</v>
      </c>
    </row>
    <row r="17195">
      <c r="A17195" s="2" t="inlineStr">
        <is>
          <t>Gallito</t>
        </is>
      </c>
      <c r="B17195" s="2" t="inlineStr">
        <is>
          <t>alquiler</t>
        </is>
      </c>
      <c r="C17195" s="2" t="inlineStr">
        <is>
          <t>Casa</t>
        </is>
      </c>
      <c r="D17195" s="2" t="inlineStr">
        <is>
          <t>Belvedere</t>
        </is>
      </c>
      <c r="E17195" s="2" t="inlineStr">
        <is>
          <t>UYU</t>
        </is>
      </c>
      <c r="F17195" s="2" t="n">
        <v>20000</v>
      </c>
      <c r="G17195" s="2" t="inlineStr">
        <is>
          <t>Casa en alquiler de 2 dormitorios en Belvedere</t>
        </is>
      </c>
      <c r="H17195" s="2" t="inlineStr">
        <is>
          <t>https://www.gallito.com.uy/alquiler-casa-belvedere-montevideo-2-dormitorios-inmuebles-29787990</t>
        </is>
      </c>
      <c r="I17195" s="2" t="inlineStr">
        <is>
          <t>2026-10-09</t>
        </is>
      </c>
      <c r="J17195" s="2" t="inlineStr">
        <is>
          <t>2026-10-09</t>
        </is>
      </c>
      <c r="K17195" s="2" t="inlineStr">
        <is>
          <t>2026-10-13</t>
        </is>
      </c>
      <c r="L17195" s="2" t="n">
        <v>4</v>
      </c>
    </row>
    <row r="17196">
      <c r="A17196" s="2" t="inlineStr">
        <is>
          <t>InfoCasas</t>
        </is>
      </c>
      <c r="B17196" s="2" t="inlineStr">
        <is>
          <t>venta</t>
        </is>
      </c>
      <c r="C17196" s="2" t="inlineStr">
        <is>
          <t>Local Comercial</t>
        </is>
      </c>
      <c r="D17196" s="2" t="inlineStr">
        <is>
          <t>Carrasco</t>
        </is>
      </c>
      <c r="E17196" s="2" t="inlineStr">
        <is>
          <t>USD</t>
        </is>
      </c>
      <c r="F17196" s="2" t="n">
        <v>950000</v>
      </c>
      <c r="G17196" s="2" t="inlineStr">
        <is>
          <t>venta local carrasco este automotoras esquina</t>
        </is>
      </c>
      <c r="H17196" s="2" t="inlineStr">
        <is>
          <t>https://www.infocasas.com.uy/venta-local-carrasco-este-automotoras-esquina/193642550</t>
        </is>
      </c>
      <c r="I17196" s="2" t="inlineStr">
        <is>
          <t>2026-10-09</t>
        </is>
      </c>
      <c r="J17196" s="2" t="inlineStr">
        <is>
          <t>2026-10-09</t>
        </is>
      </c>
      <c r="K17196" s="2" t="inlineStr">
        <is>
          <t>2026-10-13</t>
        </is>
      </c>
      <c r="L17196" s="2" t="n">
        <v>4</v>
      </c>
    </row>
    <row r="17197">
      <c r="A17197" s="2" t="inlineStr">
        <is>
          <t>InfoCasas</t>
        </is>
      </c>
      <c r="B17197" s="2" t="inlineStr">
        <is>
          <t>alquiler</t>
        </is>
      </c>
      <c r="C17197" s="2" t="inlineStr">
        <is>
          <t>Apartamento</t>
        </is>
      </c>
      <c r="D17197" s="2" t="inlineStr">
        <is>
          <t>Parque Batlle</t>
        </is>
      </c>
      <c r="E17197" s="2" t="inlineStr">
        <is>
          <t>UYU</t>
        </is>
      </c>
      <c r="F17197" s="2" t="n">
        <v>29500</v>
      </c>
      <c r="G17197" s="2" t="inlineStr">
        <is>
          <t>Apartamento en Alquiler Amueblado, Ubicación Privilegiada a cuadras de  Montevideo Shopping</t>
        </is>
      </c>
      <c r="H17197" s="2" t="inlineStr">
        <is>
          <t>https://www.infocasas.com.uy/apartamento-en-alquiler-amueblado-ubicacion-privilegiada-a-cuadras-de-montevideo-shopping/194376031</t>
        </is>
      </c>
      <c r="I17197" s="2" t="inlineStr">
        <is>
          <t>2026-10-09</t>
        </is>
      </c>
      <c r="J17197" s="2" t="inlineStr">
        <is>
          <t>2026-10-09</t>
        </is>
      </c>
      <c r="K17197" s="2" t="inlineStr">
        <is>
          <t>2026-10-13</t>
        </is>
      </c>
      <c r="L17197" s="2" t="n">
        <v>4</v>
      </c>
    </row>
    <row r="17198">
      <c r="A17198" s="2" t="inlineStr">
        <is>
          <t>Casasymas</t>
        </is>
      </c>
      <c r="B17198" s="2" t="inlineStr">
        <is>
          <t>alquiler</t>
        </is>
      </c>
      <c r="C17198" s="2" t="inlineStr"/>
      <c r="D17198" s="2" t="inlineStr">
        <is>
          <t>Cordón</t>
        </is>
      </c>
      <c r="E17198" s="2" t="inlineStr">
        <is>
          <t>USD</t>
        </is>
      </c>
      <c r="F17198" s="2" t="n">
        <v>916</v>
      </c>
      <c r="G17198" s="2" t="inlineStr">
        <is>
          <t>Apartamento en Alquiler de 1 dormitorio  en Cordón, Montevideo</t>
        </is>
      </c>
      <c r="H17198" s="2" t="inlineStr">
        <is>
          <t>https://www.casasymas.com.uy/propiedad/286850-apartamento-en-alquiler-de-1-dormitorio-en-cordon-montevideo#alquiler</t>
        </is>
      </c>
      <c r="I17198" s="2" t="inlineStr">
        <is>
          <t>2026-09-02</t>
        </is>
      </c>
      <c r="J17198" s="2" t="inlineStr">
        <is>
          <t>2026-10-09</t>
        </is>
      </c>
      <c r="K17198" s="2" t="inlineStr">
        <is>
          <t>2026-10-13</t>
        </is>
      </c>
      <c r="L17198" s="2" t="n">
        <v>41</v>
      </c>
    </row>
    <row r="17199">
      <c r="A17199" s="2" t="inlineStr">
        <is>
          <t>Gallito</t>
        </is>
      </c>
      <c r="B17199" s="2" t="inlineStr">
        <is>
          <t>venta</t>
        </is>
      </c>
      <c r="C17199" s="2" t="inlineStr">
        <is>
          <t>Apartamento</t>
        </is>
      </c>
      <c r="D17199" s="2" t="inlineStr">
        <is>
          <t>Palermo</t>
        </is>
      </c>
      <c r="E17199" s="2" t="inlineStr">
        <is>
          <t>USD</t>
        </is>
      </c>
      <c r="F17199" s="2" t="n">
        <v>264900</v>
      </c>
      <c r="G17199" s="2" t="inlineStr">
        <is>
          <t>Apartamento en venta de 3 dormitorios en Palermo</t>
        </is>
      </c>
      <c r="H17199" s="2" t="inlineStr">
        <is>
          <t>https://www.gallito.com.uy/venta-apartamento-palermo-montevideo-3-dormitorios-inmuebles-29845987</t>
        </is>
      </c>
      <c r="I17199" s="2" t="inlineStr">
        <is>
          <t>2026-10-09</t>
        </is>
      </c>
      <c r="J17199" s="2" t="inlineStr">
        <is>
          <t>2026-10-09</t>
        </is>
      </c>
      <c r="K17199" s="2" t="inlineStr">
        <is>
          <t>2026-10-13</t>
        </is>
      </c>
      <c r="L17199" s="2" t="n">
        <v>4</v>
      </c>
    </row>
    <row r="17200">
      <c r="A17200" s="2" t="inlineStr">
        <is>
          <t>InfoCasas</t>
        </is>
      </c>
      <c r="B17200" s="2" t="inlineStr">
        <is>
          <t>alquiler</t>
        </is>
      </c>
      <c r="C17200" s="2" t="inlineStr">
        <is>
          <t>Apartamento</t>
        </is>
      </c>
      <c r="D17200" s="2" t="inlineStr">
        <is>
          <t>Centro</t>
        </is>
      </c>
      <c r="E17200" s="2" t="inlineStr">
        <is>
          <t>UYU</t>
        </is>
      </c>
      <c r="F17200" s="2" t="n">
        <v>28500</v>
      </c>
      <c r="G17200" s="2" t="inlineStr">
        <is>
          <t>Apartamento en Alquiler</t>
        </is>
      </c>
      <c r="H17200" s="2" t="inlineStr">
        <is>
          <t>https://www.infocasas.com.uy/apartamento-en-alquiler/194350683</t>
        </is>
      </c>
      <c r="I17200" s="2" t="inlineStr">
        <is>
          <t>2026-10-09</t>
        </is>
      </c>
      <c r="J17200" s="2" t="inlineStr">
        <is>
          <t>2026-10-09</t>
        </is>
      </c>
      <c r="K17200" s="2" t="inlineStr">
        <is>
          <t>2026-10-13</t>
        </is>
      </c>
      <c r="L17200" s="2" t="n">
        <v>4</v>
      </c>
    </row>
    <row r="17201">
      <c r="A17201" s="2" t="inlineStr">
        <is>
          <t>Gallito</t>
        </is>
      </c>
      <c r="B17201" s="2" t="inlineStr">
        <is>
          <t>venta</t>
        </is>
      </c>
      <c r="C17201" s="2" t="inlineStr">
        <is>
          <t>Apartamento</t>
        </is>
      </c>
      <c r="D17201" s="2" t="inlineStr">
        <is>
          <t>Carrasco</t>
        </is>
      </c>
      <c r="E17201" s="2" t="inlineStr">
        <is>
          <t>USD</t>
        </is>
      </c>
      <c r="F17201" s="2" t="n">
        <v>551000</v>
      </c>
      <c r="G17201" s="2" t="inlineStr">
        <is>
          <t>Apartamento en venta de 3 dormitorios en Carrasco</t>
        </is>
      </c>
      <c r="H17201" s="2" t="inlineStr">
        <is>
          <t>https://www.gallito.com.uy/venta-apartamento-carrasco-montevideo-3-dormitorios-inmuebles-28815879</t>
        </is>
      </c>
      <c r="I17201" s="2" t="inlineStr">
        <is>
          <t>2026-10-09</t>
        </is>
      </c>
      <c r="J17201" s="2" t="inlineStr">
        <is>
          <t>2026-10-09</t>
        </is>
      </c>
      <c r="K17201" s="2" t="inlineStr">
        <is>
          <t>2026-10-13</t>
        </is>
      </c>
      <c r="L17201" s="2" t="n">
        <v>4</v>
      </c>
    </row>
    <row r="17202">
      <c r="A17202" s="2" t="inlineStr">
        <is>
          <t>Gallito</t>
        </is>
      </c>
      <c r="B17202" s="2" t="inlineStr">
        <is>
          <t>venta</t>
        </is>
      </c>
      <c r="C17202" s="2" t="inlineStr">
        <is>
          <t>Apartamento</t>
        </is>
      </c>
      <c r="D17202" s="2" t="inlineStr">
        <is>
          <t>Cordón</t>
        </is>
      </c>
      <c r="E17202" s="2" t="inlineStr">
        <is>
          <t>USD</t>
        </is>
      </c>
      <c r="F17202" s="2" t="n">
        <v>65000</v>
      </c>
      <c r="G17202" s="2" t="inlineStr">
        <is>
          <t>Apartamento en venta monoambiente en Cordon</t>
        </is>
      </c>
      <c r="H17202" s="2" t="inlineStr">
        <is>
          <t>https://www.gallito.com.uy/venta-apartamento-cordon-montevideo-monoambiente-inmuebles-28186061</t>
        </is>
      </c>
      <c r="I17202" s="2" t="inlineStr">
        <is>
          <t>2026-10-06</t>
        </is>
      </c>
      <c r="J17202" s="2" t="inlineStr">
        <is>
          <t>2026-10-09</t>
        </is>
      </c>
      <c r="K17202" s="2" t="inlineStr">
        <is>
          <t>2026-10-13</t>
        </is>
      </c>
      <c r="L17202" s="2" t="n">
        <v>7</v>
      </c>
    </row>
    <row r="17203">
      <c r="A17203" s="2" t="inlineStr">
        <is>
          <t>InfoCasas</t>
        </is>
      </c>
      <c r="B17203" s="2" t="inlineStr">
        <is>
          <t>venta</t>
        </is>
      </c>
      <c r="C17203" s="2" t="inlineStr">
        <is>
          <t>Casa</t>
        </is>
      </c>
      <c r="D17203" s="2" t="inlineStr">
        <is>
          <t>Carrasco</t>
        </is>
      </c>
      <c r="E17203" s="2" t="inlineStr">
        <is>
          <t>USD</t>
        </is>
      </c>
      <c r="F17203" s="2" t="n">
        <v>975000</v>
      </c>
      <c r="G17203" s="2" t="inlineStr">
        <is>
          <t>Casa en venta de 6 ambientes en Carrasco</t>
        </is>
      </c>
      <c r="H17203" s="2" t="inlineStr">
        <is>
          <t>https://www.infocasas.com.uy/casa-en-venta-de-6-ambientes-en-carrasco/191618498</t>
        </is>
      </c>
      <c r="I17203" s="2" t="inlineStr">
        <is>
          <t>2026-10-09</t>
        </is>
      </c>
      <c r="J17203" s="2" t="inlineStr">
        <is>
          <t>2026-10-09</t>
        </is>
      </c>
      <c r="K17203" s="2" t="inlineStr">
        <is>
          <t>2026-10-13</t>
        </is>
      </c>
      <c r="L17203" s="2" t="n">
        <v>4</v>
      </c>
    </row>
    <row r="17204">
      <c r="A17204" s="2" t="inlineStr">
        <is>
          <t>Gallito</t>
        </is>
      </c>
      <c r="B17204" s="2" t="inlineStr">
        <is>
          <t>alquiler</t>
        </is>
      </c>
      <c r="C17204" s="2" t="inlineStr">
        <is>
          <t>Oficina</t>
        </is>
      </c>
      <c r="D17204" s="2" t="inlineStr">
        <is>
          <t>Punta Carretas</t>
        </is>
      </c>
      <c r="E17204" s="2" t="inlineStr">
        <is>
          <t>UYU</t>
        </is>
      </c>
      <c r="F17204" s="2" t="n">
        <v>25500</v>
      </c>
      <c r="G17204" s="2" t="inlineStr">
        <is>
          <t>Oficina en alquiler en Punta Carretas</t>
        </is>
      </c>
      <c r="H17204" s="2" t="inlineStr">
        <is>
          <t>https://www.gallito.com.uy/alquiler-oficina-y-escritorio-punta-carretas-montevideo-inmuebles-29535381</t>
        </is>
      </c>
      <c r="I17204" s="2" t="inlineStr">
        <is>
          <t>2026-10-09</t>
        </is>
      </c>
      <c r="J17204" s="2" t="inlineStr">
        <is>
          <t>2026-10-09</t>
        </is>
      </c>
      <c r="K17204" s="2" t="inlineStr">
        <is>
          <t>2026-10-13</t>
        </is>
      </c>
      <c r="L17204" s="2" t="n">
        <v>4</v>
      </c>
    </row>
    <row r="17205">
      <c r="A17205" s="2" t="inlineStr">
        <is>
          <t>Gallito</t>
        </is>
      </c>
      <c r="B17205" s="2" t="inlineStr">
        <is>
          <t>alquiler</t>
        </is>
      </c>
      <c r="C17205" s="2" t="inlineStr">
        <is>
          <t>Apartamento</t>
        </is>
      </c>
      <c r="D17205" s="2" t="inlineStr">
        <is>
          <t>Palermo</t>
        </is>
      </c>
      <c r="E17205" s="2" t="inlineStr">
        <is>
          <t>UYU</t>
        </is>
      </c>
      <c r="F17205" s="2" t="n">
        <v>26000</v>
      </c>
      <c r="G17205" s="2" t="inlineStr">
        <is>
          <t>Apartamento en alquiler de 2 dormitorios en Palermo</t>
        </is>
      </c>
      <c r="H17205" s="2" t="inlineStr">
        <is>
          <t>https://www.gallito.com.uy/alquiler-apartamento-palermo-montevideo-2-dormitorios-inmuebles-29719256</t>
        </is>
      </c>
      <c r="I17205" s="2" t="inlineStr">
        <is>
          <t>2026-10-09</t>
        </is>
      </c>
      <c r="J17205" s="2" t="inlineStr">
        <is>
          <t>2026-10-09</t>
        </is>
      </c>
      <c r="K17205" s="2" t="inlineStr">
        <is>
          <t>2026-10-13</t>
        </is>
      </c>
      <c r="L17205" s="2" t="n">
        <v>4</v>
      </c>
    </row>
    <row r="17206">
      <c r="A17206" s="2" t="inlineStr">
        <is>
          <t>Gallito</t>
        </is>
      </c>
      <c r="B17206" s="2" t="inlineStr">
        <is>
          <t>venta</t>
        </is>
      </c>
      <c r="C17206" s="2" t="inlineStr">
        <is>
          <t>Apartamento</t>
        </is>
      </c>
      <c r="D17206" s="2" t="inlineStr">
        <is>
          <t>Punta Carretas</t>
        </is>
      </c>
      <c r="E17206" s="2" t="inlineStr">
        <is>
          <t>USD</t>
        </is>
      </c>
      <c r="F17206" s="2" t="n">
        <v>144000</v>
      </c>
      <c r="G17206" s="2" t="inlineStr">
        <is>
          <t>Apartamento en venta monoambiente en Punta Carretas</t>
        </is>
      </c>
      <c r="H17206" s="2" t="inlineStr">
        <is>
          <t>https://www.gallito.com.uy/venta-apartamento-punta-carretas-montevideo-monoambiente-inmuebles-29718603</t>
        </is>
      </c>
      <c r="I17206" s="2" t="inlineStr">
        <is>
          <t>2026-10-09</t>
        </is>
      </c>
      <c r="J17206" s="2" t="inlineStr">
        <is>
          <t>2026-10-09</t>
        </is>
      </c>
      <c r="K17206" s="2" t="inlineStr">
        <is>
          <t>2026-10-13</t>
        </is>
      </c>
      <c r="L17206" s="2" t="n">
        <v>4</v>
      </c>
    </row>
    <row r="17207">
      <c r="A17207" s="2" t="inlineStr">
        <is>
          <t>InfoCasas</t>
        </is>
      </c>
      <c r="B17207" s="2" t="inlineStr">
        <is>
          <t>venta</t>
        </is>
      </c>
      <c r="C17207" s="2" t="inlineStr">
        <is>
          <t>Apartamento</t>
        </is>
      </c>
      <c r="D17207" s="2" t="inlineStr">
        <is>
          <t>Parque Batlle</t>
        </is>
      </c>
      <c r="E17207" s="2" t="inlineStr">
        <is>
          <t>USD</t>
        </is>
      </c>
      <c r="F17207" s="2" t="n">
        <v>230000</v>
      </c>
      <c r="G17207" s="2" t="inlineStr">
        <is>
          <t>Apartamento 2 dormitorios + escritorio y garaje Parque Batlle tipo PH</t>
        </is>
      </c>
      <c r="H17207" s="2" t="inlineStr">
        <is>
          <t>https://www.infocasas.com.uy/apartamento-2-dormitorios-escritorio-y-garaje-parque-batlle-tipo-ph/194227252</t>
        </is>
      </c>
      <c r="I17207" s="2" t="inlineStr">
        <is>
          <t>2026-10-09</t>
        </is>
      </c>
      <c r="J17207" s="2" t="inlineStr">
        <is>
          <t>2026-10-09</t>
        </is>
      </c>
      <c r="K17207" s="2" t="inlineStr">
        <is>
          <t>2026-10-13</t>
        </is>
      </c>
      <c r="L17207" s="2" t="n">
        <v>4</v>
      </c>
    </row>
    <row r="17208">
      <c r="A17208" s="2" t="inlineStr">
        <is>
          <t>InfoCasas</t>
        </is>
      </c>
      <c r="B17208" s="2" t="inlineStr">
        <is>
          <t>alquiler</t>
        </is>
      </c>
      <c r="C17208" s="2" t="inlineStr">
        <is>
          <t>Apartamento</t>
        </is>
      </c>
      <c r="D17208" s="2" t="inlineStr">
        <is>
          <t>Carrasco</t>
        </is>
      </c>
      <c r="E17208" s="2" t="inlineStr">
        <is>
          <t>USD</t>
        </is>
      </c>
      <c r="F17208" s="2" t="n">
        <v>4500</v>
      </c>
      <c r="G17208" s="2" t="inlineStr">
        <is>
          <t>Elegante apartamento con jardin en alquiler en Carrasco</t>
        </is>
      </c>
      <c r="H17208" s="2" t="inlineStr">
        <is>
          <t>https://www.infocasas.com.uy/elegante-apartamento-con-jardin-en-alquiler-en-carrasco/194122464</t>
        </is>
      </c>
      <c r="I17208" s="2" t="inlineStr">
        <is>
          <t>2026-10-09</t>
        </is>
      </c>
      <c r="J17208" s="2" t="inlineStr">
        <is>
          <t>2026-10-09</t>
        </is>
      </c>
      <c r="K17208" s="2" t="inlineStr">
        <is>
          <t>2026-10-13</t>
        </is>
      </c>
      <c r="L17208" s="2" t="n">
        <v>4</v>
      </c>
    </row>
    <row r="17209">
      <c r="A17209" s="2" t="inlineStr">
        <is>
          <t>Gallito</t>
        </is>
      </c>
      <c r="B17209" s="2" t="inlineStr">
        <is>
          <t>alquiler</t>
        </is>
      </c>
      <c r="C17209" s="2" t="inlineStr">
        <is>
          <t>Apartamento</t>
        </is>
      </c>
      <c r="D17209" s="2" t="inlineStr">
        <is>
          <t>Cordón</t>
        </is>
      </c>
      <c r="E17209" s="2" t="inlineStr">
        <is>
          <t>UYU</t>
        </is>
      </c>
      <c r="F17209" s="2" t="n">
        <v>17900</v>
      </c>
      <c r="G17209" s="2" t="inlineStr">
        <is>
          <t>Apartamento en alquiler monoambiente en Cordon</t>
        </is>
      </c>
      <c r="H17209" s="2" t="inlineStr">
        <is>
          <t>https://www.gallito.com.uy/alquiler-apartamento-cordon-montevideo-monoambiente-inmuebles-29387179</t>
        </is>
      </c>
      <c r="I17209" s="2" t="inlineStr">
        <is>
          <t>2026-10-09</t>
        </is>
      </c>
      <c r="J17209" s="2" t="inlineStr">
        <is>
          <t>2026-10-09</t>
        </is>
      </c>
      <c r="K17209" s="2" t="inlineStr">
        <is>
          <t>2026-10-13</t>
        </is>
      </c>
      <c r="L17209" s="2" t="n">
        <v>4</v>
      </c>
    </row>
    <row r="17210">
      <c r="A17210" s="2" t="inlineStr">
        <is>
          <t>Gallito</t>
        </is>
      </c>
      <c r="B17210" s="2" t="inlineStr">
        <is>
          <t>venta</t>
        </is>
      </c>
      <c r="C17210" s="2" t="inlineStr">
        <is>
          <t>Apartamento</t>
        </is>
      </c>
      <c r="D17210" s="2" t="inlineStr">
        <is>
          <t>Cordón</t>
        </is>
      </c>
      <c r="E17210" s="2" t="inlineStr">
        <is>
          <t>USD</t>
        </is>
      </c>
      <c r="F17210" s="2" t="n">
        <v>159000</v>
      </c>
      <c r="G17210" s="2" t="inlineStr">
        <is>
          <t>Apartamento en venta de 1 dormitorio en Cordon</t>
        </is>
      </c>
      <c r="H17210" s="2" t="inlineStr">
        <is>
          <t>https://www.gallito.com.uy/venta-apartamento-cordon-montevideo-1-dormitorio-inmuebles-29654963</t>
        </is>
      </c>
      <c r="I17210" s="2" t="inlineStr">
        <is>
          <t>2026-10-09</t>
        </is>
      </c>
      <c r="J17210" s="2" t="inlineStr">
        <is>
          <t>2026-10-09</t>
        </is>
      </c>
      <c r="K17210" s="2" t="inlineStr">
        <is>
          <t>2026-10-13</t>
        </is>
      </c>
      <c r="L17210" s="2" t="n">
        <v>4</v>
      </c>
    </row>
    <row r="17211">
      <c r="A17211" s="2" t="inlineStr">
        <is>
          <t>InfoCasas</t>
        </is>
      </c>
      <c r="B17211" s="2" t="inlineStr">
        <is>
          <t>venta</t>
        </is>
      </c>
      <c r="C17211" s="2" t="inlineStr">
        <is>
          <t>Apartamento</t>
        </is>
      </c>
      <c r="D17211" s="2" t="inlineStr">
        <is>
          <t>Barrio San Nicolás</t>
        </is>
      </c>
      <c r="E17211" s="2" t="inlineStr">
        <is>
          <t>USD</t>
        </is>
      </c>
      <c r="F17211" s="2" t="n">
        <v>720000</v>
      </c>
      <c r="G17211" s="2" t="inlineStr">
        <is>
          <t>Departamento en venta de 5 ambientes en Barrio San Nicolas</t>
        </is>
      </c>
      <c r="H17211" s="2" t="inlineStr">
        <is>
          <t>https://www.infocasas.com.uy/departamento-en-venta-de-5-ambientes-en-barrio-san-nicolas/193984374</t>
        </is>
      </c>
      <c r="I17211" s="2" t="inlineStr">
        <is>
          <t>2026-10-09</t>
        </is>
      </c>
      <c r="J17211" s="2" t="inlineStr">
        <is>
          <t>2026-10-09</t>
        </is>
      </c>
      <c r="K17211" s="2" t="inlineStr">
        <is>
          <t>2026-10-13</t>
        </is>
      </c>
      <c r="L17211" s="2" t="n">
        <v>4</v>
      </c>
    </row>
    <row r="17212">
      <c r="A17212" s="2" t="inlineStr">
        <is>
          <t>InfoCasas</t>
        </is>
      </c>
      <c r="B17212" s="2" t="inlineStr">
        <is>
          <t>alquiler</t>
        </is>
      </c>
      <c r="C17212" s="2" t="inlineStr">
        <is>
          <t>Apartamento</t>
        </is>
      </c>
      <c r="D17212" s="2" t="inlineStr">
        <is>
          <t>Malvín</t>
        </is>
      </c>
      <c r="E17212" s="2" t="inlineStr">
        <is>
          <t>UYU</t>
        </is>
      </c>
      <c r="F17212" s="2" t="n">
        <v>32000</v>
      </c>
      <c r="G17212" s="2" t="inlineStr">
        <is>
          <t>Apartamento en alquiler en Malvin</t>
        </is>
      </c>
      <c r="H17212" s="2" t="inlineStr">
        <is>
          <t>https://www.infocasas.com.uy/apartamento-en-alquiler-en-malvin/194381157</t>
        </is>
      </c>
      <c r="I17212" s="2" t="inlineStr">
        <is>
          <t>2026-10-09</t>
        </is>
      </c>
      <c r="J17212" s="2" t="inlineStr">
        <is>
          <t>2026-10-09</t>
        </is>
      </c>
      <c r="K17212" s="2" t="inlineStr">
        <is>
          <t>2026-10-13</t>
        </is>
      </c>
      <c r="L17212" s="2" t="n">
        <v>4</v>
      </c>
    </row>
    <row r="17213">
      <c r="A17213" s="2" t="inlineStr">
        <is>
          <t>InfoCasas</t>
        </is>
      </c>
      <c r="B17213" s="2" t="inlineStr">
        <is>
          <t>venta</t>
        </is>
      </c>
      <c r="C17213" s="2" t="inlineStr">
        <is>
          <t>Apartamento</t>
        </is>
      </c>
      <c r="D17213" s="2" t="inlineStr">
        <is>
          <t>Punta Carretas</t>
        </is>
      </c>
      <c r="E17213" s="2" t="inlineStr">
        <is>
          <t>USD</t>
        </is>
      </c>
      <c r="F17213" s="2" t="n">
        <v>295000</v>
      </c>
      <c r="G17213" s="2" t="inlineStr">
        <is>
          <t>Apartamento 2 dormitorios con garaje Punta carretas a estrenar</t>
        </is>
      </c>
      <c r="H17213" s="2" t="inlineStr">
        <is>
          <t>https://www.infocasas.com.uy/apartamento-2-dormitorios-con-garaje-punta-carretas-a-estrenar/194222002</t>
        </is>
      </c>
      <c r="I17213" s="2" t="inlineStr">
        <is>
          <t>2026-10-09</t>
        </is>
      </c>
      <c r="J17213" s="2" t="inlineStr">
        <is>
          <t>2026-10-09</t>
        </is>
      </c>
      <c r="K17213" s="2" t="inlineStr">
        <is>
          <t>2026-10-13</t>
        </is>
      </c>
      <c r="L17213" s="2" t="n">
        <v>4</v>
      </c>
    </row>
    <row r="17214">
      <c r="A17214" s="2" t="inlineStr">
        <is>
          <t>Gallito</t>
        </is>
      </c>
      <c r="B17214" s="2" t="inlineStr">
        <is>
          <t>venta</t>
        </is>
      </c>
      <c r="C17214" s="2" t="inlineStr">
        <is>
          <t>Apartamento</t>
        </is>
      </c>
      <c r="D17214" s="2" t="inlineStr">
        <is>
          <t>La Blanqueada</t>
        </is>
      </c>
      <c r="E17214" s="2" t="inlineStr">
        <is>
          <t>USD</t>
        </is>
      </c>
      <c r="F17214" s="2" t="n">
        <v>155000</v>
      </c>
      <c r="G17214" s="2" t="inlineStr">
        <is>
          <t>Apartamento en venta de 1 dormitorio en La Blanqueada</t>
        </is>
      </c>
      <c r="H17214" s="2" t="inlineStr">
        <is>
          <t>https://www.gallito.com.uy/venta-apartamento-la-blanqueada-montevideo-1-dormitorio-inmuebles-27430450</t>
        </is>
      </c>
      <c r="I17214" s="2" t="inlineStr">
        <is>
          <t>2026-10-09</t>
        </is>
      </c>
      <c r="J17214" s="2" t="inlineStr">
        <is>
          <t>2026-10-09</t>
        </is>
      </c>
      <c r="K17214" s="2" t="inlineStr">
        <is>
          <t>2026-10-13</t>
        </is>
      </c>
      <c r="L17214" s="2" t="n">
        <v>4</v>
      </c>
    </row>
    <row r="17215">
      <c r="A17215" s="2" t="inlineStr">
        <is>
          <t>Gallito</t>
        </is>
      </c>
      <c r="B17215" s="2" t="inlineStr">
        <is>
          <t>alquiler</t>
        </is>
      </c>
      <c r="C17215" s="2" t="inlineStr">
        <is>
          <t>Local</t>
        </is>
      </c>
      <c r="D17215" s="2" t="inlineStr">
        <is>
          <t>Punta Gorda</t>
        </is>
      </c>
      <c r="E17215" s="2" t="inlineStr">
        <is>
          <t>UYU</t>
        </is>
      </c>
      <c r="F17215" s="2" t="n">
        <v>50000</v>
      </c>
      <c r="G17215" s="2" t="inlineStr">
        <is>
          <t>Local en alquiler en Punta Gorda</t>
        </is>
      </c>
      <c r="H17215" s="2" t="inlineStr">
        <is>
          <t>https://www.gallito.com.uy/alquiler-local-comercial-punta-gorda-montevideo-1-metros-inmuebles-29761843</t>
        </is>
      </c>
      <c r="I17215" s="2" t="inlineStr">
        <is>
          <t>2026-10-06</t>
        </is>
      </c>
      <c r="J17215" s="2" t="inlineStr">
        <is>
          <t>2026-10-09</t>
        </is>
      </c>
      <c r="K17215" s="2" t="inlineStr">
        <is>
          <t>2026-10-13</t>
        </is>
      </c>
      <c r="L17215" s="2" t="n">
        <v>7</v>
      </c>
    </row>
    <row r="17216">
      <c r="A17216" s="2" t="inlineStr">
        <is>
          <t>Gallito</t>
        </is>
      </c>
      <c r="B17216" s="2" t="inlineStr">
        <is>
          <t>venta</t>
        </is>
      </c>
      <c r="C17216" s="2" t="inlineStr"/>
      <c r="D17216" s="2" t="inlineStr">
        <is>
          <t>Jacinto Vera</t>
        </is>
      </c>
      <c r="E17216" s="2" t="inlineStr">
        <is>
          <t>USD</t>
        </is>
      </c>
      <c r="F17216" s="2" t="n">
        <v>2600000</v>
      </c>
      <c r="G17216" s="2" t="inlineStr">
        <is>
          <t>Terrenos en venta en Jacinto Vera</t>
        </is>
      </c>
      <c r="H17216" s="2" t="inlineStr">
        <is>
          <t>https://www.gallito.com.uy/venta-terreno-jacinto-vera-montevideo-571-hectareas-inmuebles-29650484</t>
        </is>
      </c>
      <c r="I17216" s="2" t="inlineStr">
        <is>
          <t>2026-10-09</t>
        </is>
      </c>
      <c r="J17216" s="2" t="inlineStr">
        <is>
          <t>2026-10-09</t>
        </is>
      </c>
      <c r="K17216" s="2" t="inlineStr">
        <is>
          <t>2026-10-13</t>
        </is>
      </c>
      <c r="L17216" s="2" t="n">
        <v>4</v>
      </c>
    </row>
    <row r="17217">
      <c r="A17217" s="2" t="inlineStr">
        <is>
          <t>InfoCasas</t>
        </is>
      </c>
      <c r="B17217" s="2" t="inlineStr">
        <is>
          <t>alquiler</t>
        </is>
      </c>
      <c r="C17217" s="2" t="inlineStr">
        <is>
          <t>Apartamento</t>
        </is>
      </c>
      <c r="D17217" s="2" t="inlineStr">
        <is>
          <t>Pocitos</t>
        </is>
      </c>
      <c r="E17217" s="2" t="inlineStr">
        <is>
          <t>UYU</t>
        </is>
      </c>
      <c r="F17217" s="2" t="n">
        <v>28500</v>
      </c>
      <c r="G17217" s="2" t="inlineStr">
        <is>
          <t>Alquila apartamento a 1 cuadra de la Rambla totalmente reciclado</t>
        </is>
      </c>
      <c r="H17217" s="2" t="inlineStr">
        <is>
          <t>https://www.infocasas.com.uy/alquila-apartamento-a-1-cuadra-de-la-rambla-totalmente-reciclado/188358069</t>
        </is>
      </c>
      <c r="I17217" s="2" t="inlineStr">
        <is>
          <t>2026-10-09</t>
        </is>
      </c>
      <c r="J17217" s="2" t="inlineStr">
        <is>
          <t>2026-10-09</t>
        </is>
      </c>
      <c r="K17217" s="2" t="inlineStr">
        <is>
          <t>2026-10-13</t>
        </is>
      </c>
      <c r="L17217" s="2" t="n">
        <v>4</v>
      </c>
    </row>
    <row r="17218">
      <c r="A17218" s="2" t="inlineStr">
        <is>
          <t>InfoCasas</t>
        </is>
      </c>
      <c r="B17218" s="2" t="inlineStr">
        <is>
          <t>alquiler</t>
        </is>
      </c>
      <c r="C17218" s="2" t="inlineStr">
        <is>
          <t>Apartamento</t>
        </is>
      </c>
      <c r="D17218" s="2" t="inlineStr">
        <is>
          <t>Cordón</t>
        </is>
      </c>
      <c r="E17218" s="2" t="inlineStr">
        <is>
          <t>UYU</t>
        </is>
      </c>
      <c r="F17218" s="2" t="n">
        <v>32000</v>
      </c>
      <c r="G17218" s="2" t="inlineStr">
        <is>
          <t>Estrenar apto en piso 9 con balcón, vista despejada, garage y amenities</t>
        </is>
      </c>
      <c r="H17218" s="2" t="inlineStr">
        <is>
          <t>https://www.infocasas.com.uy/estrenar-apto-en-piso-9-con-balcon-vista-despejada-garage-y-amenities/193968563</t>
        </is>
      </c>
      <c r="I17218" s="2" t="inlineStr">
        <is>
          <t>2026-10-09</t>
        </is>
      </c>
      <c r="J17218" s="2" t="inlineStr">
        <is>
          <t>2026-10-09</t>
        </is>
      </c>
      <c r="K17218" s="2" t="inlineStr">
        <is>
          <t>2026-10-13</t>
        </is>
      </c>
      <c r="L17218" s="2" t="n">
        <v>4</v>
      </c>
    </row>
    <row r="17219">
      <c r="A17219" s="2" t="inlineStr">
        <is>
          <t>InfoCasas</t>
        </is>
      </c>
      <c r="B17219" s="2" t="inlineStr">
        <is>
          <t>alquiler</t>
        </is>
      </c>
      <c r="C17219" s="2" t="inlineStr">
        <is>
          <t>Casa</t>
        </is>
      </c>
      <c r="D17219" s="2" t="inlineStr">
        <is>
          <t>Carrasco</t>
        </is>
      </c>
      <c r="E17219" s="2" t="inlineStr">
        <is>
          <t>USD</t>
        </is>
      </c>
      <c r="F17219" s="2" t="n">
        <v>5000</v>
      </c>
      <c r="G17219" s="2" t="inlineStr">
        <is>
          <t>Encantadora casa en alquiler en Carrasco</t>
        </is>
      </c>
      <c r="H17219" s="2" t="inlineStr">
        <is>
          <t>https://www.infocasas.com.uy/encantadora-casa-en-alquiler-en-carrasco/194323738</t>
        </is>
      </c>
      <c r="I17219" s="2" t="inlineStr">
        <is>
          <t>2026-10-09</t>
        </is>
      </c>
      <c r="J17219" s="2" t="inlineStr">
        <is>
          <t>2026-10-09</t>
        </is>
      </c>
      <c r="K17219" s="2" t="inlineStr">
        <is>
          <t>2026-10-13</t>
        </is>
      </c>
      <c r="L17219" s="2" t="n">
        <v>4</v>
      </c>
    </row>
    <row r="17220">
      <c r="A17220" s="2" t="inlineStr">
        <is>
          <t>Gallito</t>
        </is>
      </c>
      <c r="B17220" s="2" t="inlineStr">
        <is>
          <t>alquiler</t>
        </is>
      </c>
      <c r="C17220" s="2" t="inlineStr">
        <is>
          <t>Local</t>
        </is>
      </c>
      <c r="D17220" s="2" t="inlineStr">
        <is>
          <t>La Figurita</t>
        </is>
      </c>
      <c r="E17220" s="2" t="inlineStr">
        <is>
          <t>UYU</t>
        </is>
      </c>
      <c r="F17220" s="2" t="n">
        <v>55000</v>
      </c>
      <c r="G17220" s="2" t="inlineStr">
        <is>
          <t>Local en alquiler en La Figurita</t>
        </is>
      </c>
      <c r="H17220" s="2" t="inlineStr">
        <is>
          <t>https://www.gallito.com.uy/alquiler-local-deposito-la-figurita-montevideo-inmuebles-29818910</t>
        </is>
      </c>
      <c r="I17220" s="2" t="inlineStr">
        <is>
          <t>2026-10-09</t>
        </is>
      </c>
      <c r="J17220" s="2" t="inlineStr">
        <is>
          <t>2026-10-09</t>
        </is>
      </c>
      <c r="K17220" s="2" t="inlineStr">
        <is>
          <t>2026-10-13</t>
        </is>
      </c>
      <c r="L17220" s="2" t="n">
        <v>4</v>
      </c>
    </row>
    <row r="17221">
      <c r="A17221" s="2" t="inlineStr">
        <is>
          <t>Gallito</t>
        </is>
      </c>
      <c r="B17221" s="2" t="inlineStr">
        <is>
          <t>venta</t>
        </is>
      </c>
      <c r="C17221" s="2" t="inlineStr">
        <is>
          <t>Apartamento</t>
        </is>
      </c>
      <c r="D17221" s="2" t="inlineStr">
        <is>
          <t>Reducto</t>
        </is>
      </c>
      <c r="E17221" s="2" t="inlineStr">
        <is>
          <t>USD</t>
        </is>
      </c>
      <c r="F17221" s="2" t="n">
        <v>127900</v>
      </c>
      <c r="G17221" s="2" t="inlineStr">
        <is>
          <t>Apartamento en venta de 1 dormitorio en Reducto</t>
        </is>
      </c>
      <c r="H17221" s="2" t="inlineStr">
        <is>
          <t>https://www.gallito.com.uy/venta-apartamento-reducto-montevideo-1-dormitorio-inmuebles-28762999</t>
        </is>
      </c>
      <c r="I17221" s="2" t="inlineStr">
        <is>
          <t>2026-10-09</t>
        </is>
      </c>
      <c r="J17221" s="2" t="inlineStr">
        <is>
          <t>2026-10-09</t>
        </is>
      </c>
      <c r="K17221" s="2" t="inlineStr">
        <is>
          <t>2026-10-13</t>
        </is>
      </c>
      <c r="L17221" s="2" t="n">
        <v>4</v>
      </c>
    </row>
    <row r="17222">
      <c r="A17222" s="2" t="inlineStr">
        <is>
          <t>InfoCasas</t>
        </is>
      </c>
      <c r="B17222" s="2" t="inlineStr">
        <is>
          <t>alquiler</t>
        </is>
      </c>
      <c r="C17222" s="2" t="inlineStr">
        <is>
          <t>Apartamento</t>
        </is>
      </c>
      <c r="D17222" s="2" t="inlineStr">
        <is>
          <t>Palermo</t>
        </is>
      </c>
      <c r="E17222" s="2" t="inlineStr">
        <is>
          <t>UYU</t>
        </is>
      </c>
      <c r="F17222" s="2" t="n">
        <v>35000</v>
      </c>
      <c r="G17222" s="2" t="inlineStr">
        <is>
          <t>Apartamento Moderno a Estrenar con 2 Dormitorios y Garaje | Alquiler $35.000</t>
        </is>
      </c>
      <c r="H17222" s="2" t="inlineStr">
        <is>
          <t>https://www.infocasas.com.uy/apartamento-moderno-a-estrenar-con-2-dormitorios-y-garaje-alquiler-35000/194311584</t>
        </is>
      </c>
      <c r="I17222" s="2" t="inlineStr">
        <is>
          <t>2026-10-07</t>
        </is>
      </c>
      <c r="J17222" s="2" t="inlineStr">
        <is>
          <t>2026-10-09</t>
        </is>
      </c>
      <c r="K17222" s="2" t="inlineStr">
        <is>
          <t>2026-10-13</t>
        </is>
      </c>
      <c r="L17222" s="2" t="n">
        <v>6</v>
      </c>
    </row>
    <row r="17223">
      <c r="A17223" s="2" t="inlineStr">
        <is>
          <t>Gallito</t>
        </is>
      </c>
      <c r="B17223" s="2" t="inlineStr">
        <is>
          <t>alquiler</t>
        </is>
      </c>
      <c r="C17223" s="2" t="inlineStr">
        <is>
          <t>Casa</t>
        </is>
      </c>
      <c r="D17223" s="2" t="inlineStr">
        <is>
          <t>Cordón</t>
        </is>
      </c>
      <c r="E17223" s="2" t="inlineStr">
        <is>
          <t>UYU</t>
        </is>
      </c>
      <c r="F17223" s="2" t="n">
        <v>60000</v>
      </c>
      <c r="G17223" s="2" t="inlineStr">
        <is>
          <t>Casa en alquiler de 4 dormitorios en Cordon</t>
        </is>
      </c>
      <c r="H17223" s="2" t="inlineStr">
        <is>
          <t>https://www.gallito.com.uy/alquiler-casa-cordon-montevideo-4-dormitorios-inmuebles-29545700</t>
        </is>
      </c>
      <c r="I17223" s="2" t="inlineStr">
        <is>
          <t>2026-10-09</t>
        </is>
      </c>
      <c r="J17223" s="2" t="inlineStr">
        <is>
          <t>2026-10-09</t>
        </is>
      </c>
      <c r="K17223" s="2" t="inlineStr">
        <is>
          <t>2026-10-13</t>
        </is>
      </c>
      <c r="L17223" s="2" t="n">
        <v>4</v>
      </c>
    </row>
    <row r="17224">
      <c r="A17224" s="2" t="inlineStr">
        <is>
          <t>Gallito</t>
        </is>
      </c>
      <c r="B17224" s="2" t="inlineStr">
        <is>
          <t>venta</t>
        </is>
      </c>
      <c r="C17224" s="2" t="inlineStr">
        <is>
          <t>Apartamento</t>
        </is>
      </c>
      <c r="D17224" s="2" t="inlineStr">
        <is>
          <t>La Blanqueada</t>
        </is>
      </c>
      <c r="E17224" s="2" t="inlineStr">
        <is>
          <t>USD</t>
        </is>
      </c>
      <c r="F17224" s="2" t="n">
        <v>178000</v>
      </c>
      <c r="G17224" s="2" t="inlineStr">
        <is>
          <t>Apartamento en venta de 2 dormitorios en La Blanqueada</t>
        </is>
      </c>
      <c r="H17224" s="2" t="inlineStr">
        <is>
          <t>https://www.gallito.com.uy/venta-apartamento-la-blanqueada-montevideo-2-dormitorios-inmuebles-28836928</t>
        </is>
      </c>
      <c r="I17224" s="2" t="inlineStr">
        <is>
          <t>2026-10-09</t>
        </is>
      </c>
      <c r="J17224" s="2" t="inlineStr">
        <is>
          <t>2026-10-09</t>
        </is>
      </c>
      <c r="K17224" s="2" t="inlineStr">
        <is>
          <t>2026-10-13</t>
        </is>
      </c>
      <c r="L17224" s="2" t="n">
        <v>4</v>
      </c>
    </row>
    <row r="17225">
      <c r="A17225" s="2" t="inlineStr">
        <is>
          <t>Gallito</t>
        </is>
      </c>
      <c r="B17225" s="2" t="inlineStr">
        <is>
          <t>alquiler</t>
        </is>
      </c>
      <c r="C17225" s="2" t="inlineStr">
        <is>
          <t>Casa</t>
        </is>
      </c>
      <c r="D17225" s="2" t="inlineStr">
        <is>
          <t>Punta Carretas</t>
        </is>
      </c>
      <c r="E17225" s="2" t="inlineStr">
        <is>
          <t>USD</t>
        </is>
      </c>
      <c r="F17225" s="2" t="n">
        <v>1490</v>
      </c>
      <c r="G17225" s="2" t="inlineStr">
        <is>
          <t>Casa en alquiler de 2 dormitorios en Punta Carretas</t>
        </is>
      </c>
      <c r="H17225" s="2" t="inlineStr">
        <is>
          <t>https://www.gallito.com.uy/alquiler-casa-punta-carretas-montevideo-2-dormitorios-inmuebles-29719015</t>
        </is>
      </c>
      <c r="I17225" s="2" t="inlineStr">
        <is>
          <t>2026-10-09</t>
        </is>
      </c>
      <c r="J17225" s="2" t="inlineStr">
        <is>
          <t>2026-10-09</t>
        </is>
      </c>
      <c r="K17225" s="2" t="inlineStr">
        <is>
          <t>2026-10-13</t>
        </is>
      </c>
      <c r="L17225" s="2" t="n">
        <v>4</v>
      </c>
    </row>
    <row r="17226">
      <c r="A17226" s="2" t="inlineStr">
        <is>
          <t>Gallito</t>
        </is>
      </c>
      <c r="B17226" s="2" t="inlineStr">
        <is>
          <t>venta</t>
        </is>
      </c>
      <c r="C17226" s="2" t="inlineStr">
        <is>
          <t>Apartamento</t>
        </is>
      </c>
      <c r="D17226" s="2" t="inlineStr">
        <is>
          <t>Atahualpa</t>
        </is>
      </c>
      <c r="E17226" s="2" t="inlineStr">
        <is>
          <t>USD</t>
        </is>
      </c>
      <c r="F17226" s="2" t="n">
        <v>115000</v>
      </c>
      <c r="G17226" s="2" t="inlineStr">
        <is>
          <t>Apartamento en venta de 2 dormitorios en Atahualpa</t>
        </is>
      </c>
      <c r="H17226" s="2" t="inlineStr">
        <is>
          <t>https://www.gallito.com.uy/venta-apartamento-atahualpa-montevideo-2-dormitorios-inmuebles-28841440</t>
        </is>
      </c>
      <c r="I17226" s="2" t="inlineStr">
        <is>
          <t>2026-10-07</t>
        </is>
      </c>
      <c r="J17226" s="2" t="inlineStr">
        <is>
          <t>2026-10-09</t>
        </is>
      </c>
      <c r="K17226" s="2" t="inlineStr">
        <is>
          <t>2026-10-13</t>
        </is>
      </c>
      <c r="L17226" s="2" t="n">
        <v>6</v>
      </c>
    </row>
    <row r="17227">
      <c r="A17227" s="2" t="inlineStr">
        <is>
          <t>Gallito</t>
        </is>
      </c>
      <c r="B17227" s="2" t="inlineStr">
        <is>
          <t>alquiler</t>
        </is>
      </c>
      <c r="C17227" s="2" t="inlineStr">
        <is>
          <t>Apartamento</t>
        </is>
      </c>
      <c r="D17227" s="2" t="inlineStr">
        <is>
          <t>Otro</t>
        </is>
      </c>
      <c r="E17227" s="2" t="inlineStr">
        <is>
          <t>UYU</t>
        </is>
      </c>
      <c r="F17227" s="2" t="n">
        <v>22500</v>
      </c>
      <c r="G17227" s="2" t="inlineStr">
        <is>
          <t>Apartamento en alquiler monoambiente en Otro</t>
        </is>
      </c>
      <c r="H17227" s="2" t="inlineStr">
        <is>
          <t>https://www.gallito.com.uy/alquiler-apartamento-otros-montevideo-monoambiente-inmuebles-28134729</t>
        </is>
      </c>
      <c r="I17227" s="2" t="inlineStr">
        <is>
          <t>2026-10-07</t>
        </is>
      </c>
      <c r="J17227" s="2" t="inlineStr">
        <is>
          <t>2026-10-09</t>
        </is>
      </c>
      <c r="K17227" s="2" t="inlineStr">
        <is>
          <t>2026-10-13</t>
        </is>
      </c>
      <c r="L17227" s="2" t="n">
        <v>6</v>
      </c>
    </row>
    <row r="17228">
      <c r="A17228" s="2" t="inlineStr">
        <is>
          <t>Gallito</t>
        </is>
      </c>
      <c r="B17228" s="2" t="inlineStr">
        <is>
          <t>venta</t>
        </is>
      </c>
      <c r="C17228" s="2" t="inlineStr">
        <is>
          <t>Local</t>
        </is>
      </c>
      <c r="D17228" s="2" t="inlineStr">
        <is>
          <t>Carrasco</t>
        </is>
      </c>
      <c r="E17228" s="2" t="inlineStr">
        <is>
          <t>USD</t>
        </is>
      </c>
      <c r="F17228" s="2" t="n">
        <v>630000</v>
      </c>
      <c r="G17228" s="2" t="inlineStr">
        <is>
          <t>Local en venta en Carrasco</t>
        </is>
      </c>
      <c r="H17228" s="2" t="inlineStr">
        <is>
          <t>https://www.gallito.com.uy/venta-local-comercial-carrasco-montevideo-300-metros-inmuebles-29465775</t>
        </is>
      </c>
      <c r="I17228" s="2" t="inlineStr">
        <is>
          <t>2026-10-07</t>
        </is>
      </c>
      <c r="J17228" s="2" t="inlineStr">
        <is>
          <t>2026-10-09</t>
        </is>
      </c>
      <c r="K17228" s="2" t="inlineStr">
        <is>
          <t>2026-10-13</t>
        </is>
      </c>
      <c r="L17228" s="2" t="n">
        <v>6</v>
      </c>
    </row>
    <row r="17229">
      <c r="A17229" s="2" t="inlineStr">
        <is>
          <t>Gallito</t>
        </is>
      </c>
      <c r="B17229" s="2" t="inlineStr">
        <is>
          <t>venta</t>
        </is>
      </c>
      <c r="C17229" s="2" t="inlineStr">
        <is>
          <t>Apartamento</t>
        </is>
      </c>
      <c r="D17229" s="2" t="inlineStr">
        <is>
          <t>Carrasco Norte</t>
        </is>
      </c>
      <c r="E17229" s="2" t="inlineStr">
        <is>
          <t>USD</t>
        </is>
      </c>
      <c r="F17229" s="2" t="n">
        <v>117600</v>
      </c>
      <c r="G17229" s="2" t="inlineStr">
        <is>
          <t>Apartamento en venta de 1 dormitorio en Carrasco Norte</t>
        </is>
      </c>
      <c r="H17229" s="2" t="inlineStr">
        <is>
          <t>https://www.gallito.com.uy/venta-apartamento-carrasco-norte-montevideo-1-dormitorio-inmuebles-29650568</t>
        </is>
      </c>
      <c r="I17229" s="2" t="inlineStr">
        <is>
          <t>2026-10-09</t>
        </is>
      </c>
      <c r="J17229" s="2" t="inlineStr">
        <is>
          <t>2026-10-09</t>
        </is>
      </c>
      <c r="K17229" s="2" t="inlineStr">
        <is>
          <t>2026-10-13</t>
        </is>
      </c>
      <c r="L17229" s="2" t="n">
        <v>4</v>
      </c>
    </row>
    <row r="17230">
      <c r="A17230" s="2" t="inlineStr">
        <is>
          <t>Gallito</t>
        </is>
      </c>
      <c r="B17230" s="2" t="inlineStr">
        <is>
          <t>alquiler</t>
        </is>
      </c>
      <c r="C17230" s="2" t="inlineStr">
        <is>
          <t>Casa</t>
        </is>
      </c>
      <c r="D17230" s="2" t="inlineStr">
        <is>
          <t>Carrasco</t>
        </is>
      </c>
      <c r="E17230" s="2" t="inlineStr">
        <is>
          <t>USD</t>
        </is>
      </c>
      <c r="F17230" s="2" t="n">
        <v>4300</v>
      </c>
      <c r="G17230" s="2" t="inlineStr">
        <is>
          <t>Casa en alquiler de 3 dormitorios en Carrasco</t>
        </is>
      </c>
      <c r="H17230" s="2" t="inlineStr">
        <is>
          <t>https://www.gallito.com.uy/alquiler-casa-carrasco-montevideo-3-dormitorios-inmuebles-28216660</t>
        </is>
      </c>
      <c r="I17230" s="2" t="inlineStr">
        <is>
          <t>2026-10-06</t>
        </is>
      </c>
      <c r="J17230" s="2" t="inlineStr">
        <is>
          <t>2026-10-09</t>
        </is>
      </c>
      <c r="K17230" s="2" t="inlineStr">
        <is>
          <t>2026-10-13</t>
        </is>
      </c>
      <c r="L17230" s="2" t="n">
        <v>7</v>
      </c>
    </row>
    <row r="17231">
      <c r="A17231" s="2" t="inlineStr">
        <is>
          <t>Gallito</t>
        </is>
      </c>
      <c r="B17231" s="2" t="inlineStr">
        <is>
          <t>alquiler</t>
        </is>
      </c>
      <c r="C17231" s="2" t="inlineStr">
        <is>
          <t>Apartamento</t>
        </is>
      </c>
      <c r="D17231" s="2" t="inlineStr">
        <is>
          <t>Tres Cruces</t>
        </is>
      </c>
      <c r="E17231" s="2" t="inlineStr">
        <is>
          <t>UYU</t>
        </is>
      </c>
      <c r="F17231" s="2" t="n">
        <v>24000</v>
      </c>
      <c r="G17231" s="2" t="inlineStr">
        <is>
          <t>Apartamento en alquiler de 1 dormitorio en Tres Cruces</t>
        </is>
      </c>
      <c r="H17231" s="2" t="inlineStr">
        <is>
          <t>https://www.gallito.com.uy/alquiler-apartamento-tres-cruces-montevideo-1-dormitorio-inmuebles-29492437</t>
        </is>
      </c>
      <c r="I17231" s="2" t="inlineStr">
        <is>
          <t>2026-10-06</t>
        </is>
      </c>
      <c r="J17231" s="2" t="inlineStr">
        <is>
          <t>2026-10-09</t>
        </is>
      </c>
      <c r="K17231" s="2" t="inlineStr">
        <is>
          <t>2026-10-13</t>
        </is>
      </c>
      <c r="L17231" s="2" t="n">
        <v>7</v>
      </c>
    </row>
    <row r="17232">
      <c r="A17232" s="2" t="inlineStr">
        <is>
          <t>InfoCasas</t>
        </is>
      </c>
      <c r="B17232" s="2" t="inlineStr">
        <is>
          <t>alquiler</t>
        </is>
      </c>
      <c r="C17232" s="2" t="inlineStr">
        <is>
          <t>Casa</t>
        </is>
      </c>
      <c r="D17232" s="2" t="inlineStr">
        <is>
          <t>Belvedere</t>
        </is>
      </c>
      <c r="E17232" s="2" t="inlineStr">
        <is>
          <t>UYU</t>
        </is>
      </c>
      <c r="F17232" s="2" t="n">
        <v>23500</v>
      </c>
      <c r="G17232" s="2" t="inlineStr">
        <is>
          <t>Alquiler 2 dormitorios con Patio Y Parrillero, Barrio Belvedere</t>
        </is>
      </c>
      <c r="H17232" s="2" t="inlineStr">
        <is>
          <t>https://www.infocasas.com.uy/alquiler-2-dormitorios-con-patio-y-parrillero-barrio-belvedere/194081912</t>
        </is>
      </c>
      <c r="I17232" s="2" t="inlineStr">
        <is>
          <t>2026-10-07</t>
        </is>
      </c>
      <c r="J17232" s="2" t="inlineStr">
        <is>
          <t>2026-10-09</t>
        </is>
      </c>
      <c r="K17232" s="2" t="inlineStr">
        <is>
          <t>2026-10-13</t>
        </is>
      </c>
      <c r="L17232" s="2" t="n">
        <v>6</v>
      </c>
    </row>
    <row r="17233">
      <c r="A17233" s="2" t="inlineStr">
        <is>
          <t>Gallito</t>
        </is>
      </c>
      <c r="B17233" s="2" t="inlineStr">
        <is>
          <t>venta</t>
        </is>
      </c>
      <c r="C17233" s="2" t="inlineStr">
        <is>
          <t>Apartamento</t>
        </is>
      </c>
      <c r="D17233" s="2" t="inlineStr">
        <is>
          <t>Tres Cruces</t>
        </is>
      </c>
      <c r="E17233" s="2" t="inlineStr">
        <is>
          <t>USD</t>
        </is>
      </c>
      <c r="F17233" s="2" t="n">
        <v>146500</v>
      </c>
      <c r="G17233" s="2" t="inlineStr">
        <is>
          <t>Apartamento en venta de 3 dormitorios en Tres Cruces</t>
        </is>
      </c>
      <c r="H17233" s="2" t="inlineStr">
        <is>
          <t>https://www.gallito.com.uy/venta-apartamento-tres-cruces-montevideo-3-dormitorios-inmuebles-29687587</t>
        </is>
      </c>
      <c r="I17233" s="2" t="inlineStr">
        <is>
          <t>2026-10-09</t>
        </is>
      </c>
      <c r="J17233" s="2" t="inlineStr">
        <is>
          <t>2026-10-09</t>
        </is>
      </c>
      <c r="K17233" s="2" t="inlineStr">
        <is>
          <t>2026-10-13</t>
        </is>
      </c>
      <c r="L17233" s="2" t="n">
        <v>4</v>
      </c>
    </row>
    <row r="17234">
      <c r="A17234" s="2" t="inlineStr">
        <is>
          <t>InfoCasas</t>
        </is>
      </c>
      <c r="B17234" s="2" t="inlineStr">
        <is>
          <t>alquiler</t>
        </is>
      </c>
      <c r="C17234" s="2" t="inlineStr">
        <is>
          <t>Casa</t>
        </is>
      </c>
      <c r="D17234" s="2" t="inlineStr">
        <is>
          <t>Punta Gorda</t>
        </is>
      </c>
      <c r="E17234" s="2" t="inlineStr">
        <is>
          <t>USD</t>
        </is>
      </c>
      <c r="F17234" s="2" t="n">
        <v>4200</v>
      </c>
      <c r="G17234" s="2" t="inlineStr">
        <is>
          <t>Gran Casa - Ideal Embajada o Empresa</t>
        </is>
      </c>
      <c r="H17234" s="2" t="inlineStr">
        <is>
          <t>https://www.infocasas.com.uy/gran-casa-ideal-embajada-o-empresa/194345210</t>
        </is>
      </c>
      <c r="I17234" s="2" t="inlineStr">
        <is>
          <t>2026-10-06</t>
        </is>
      </c>
      <c r="J17234" s="2" t="inlineStr">
        <is>
          <t>2026-10-09</t>
        </is>
      </c>
      <c r="K17234" s="2" t="inlineStr">
        <is>
          <t>2026-10-13</t>
        </is>
      </c>
      <c r="L17234" s="2" t="n">
        <v>7</v>
      </c>
    </row>
    <row r="17235">
      <c r="A17235" s="2" t="inlineStr">
        <is>
          <t>Gallito</t>
        </is>
      </c>
      <c r="B17235" s="2" t="inlineStr">
        <is>
          <t>venta</t>
        </is>
      </c>
      <c r="C17235" s="2" t="inlineStr">
        <is>
          <t>Apartamento</t>
        </is>
      </c>
      <c r="D17235" s="2" t="inlineStr">
        <is>
          <t>La Blanqueada</t>
        </is>
      </c>
      <c r="E17235" s="2" t="inlineStr">
        <is>
          <t>USD</t>
        </is>
      </c>
      <c r="F17235" s="2" t="n">
        <v>135000</v>
      </c>
      <c r="G17235" s="2" t="inlineStr">
        <is>
          <t>Apartamento en venta de 2 dormitorios en La Blanqueada</t>
        </is>
      </c>
      <c r="H17235" s="2" t="inlineStr">
        <is>
          <t>https://www.gallito.com.uy/venta-apartamento-la-blanqueada-montevideo-2-dormitorios-inmuebles-29130038</t>
        </is>
      </c>
      <c r="I17235" s="2" t="inlineStr">
        <is>
          <t>2026-10-09</t>
        </is>
      </c>
      <c r="J17235" s="2" t="inlineStr">
        <is>
          <t>2026-10-09</t>
        </is>
      </c>
      <c r="K17235" s="2" t="inlineStr">
        <is>
          <t>2026-10-13</t>
        </is>
      </c>
      <c r="L17235" s="2" t="n">
        <v>4</v>
      </c>
    </row>
    <row r="17236">
      <c r="A17236" s="2" t="inlineStr">
        <is>
          <t>InfoCasas</t>
        </is>
      </c>
      <c r="B17236" s="2" t="inlineStr">
        <is>
          <t>venta</t>
        </is>
      </c>
      <c r="C17236" s="2" t="inlineStr">
        <is>
          <t>Apartamento</t>
        </is>
      </c>
      <c r="D17236" s="2" t="inlineStr">
        <is>
          <t>Cordón</t>
        </is>
      </c>
      <c r="E17236" s="2" t="inlineStr">
        <is>
          <t>USD</t>
        </is>
      </c>
      <c r="F17236" s="2" t="n">
        <v>125000</v>
      </c>
      <c r="G17236" s="2" t="inlineStr">
        <is>
          <t>OPORTUNIDAD YA !!!!!! APARTAMENTO 1 DORMITORIO CENTRO</t>
        </is>
      </c>
      <c r="H17236" s="2" t="inlineStr">
        <is>
          <t>https://www.infocasas.com.uy/oportunidad-ya-apartamento-1-dormitorio-centro/193977142</t>
        </is>
      </c>
      <c r="I17236" s="2" t="inlineStr">
        <is>
          <t>2026-10-09</t>
        </is>
      </c>
      <c r="J17236" s="2" t="inlineStr">
        <is>
          <t>2026-10-09</t>
        </is>
      </c>
      <c r="K17236" s="2" t="inlineStr">
        <is>
          <t>2026-10-13</t>
        </is>
      </c>
      <c r="L17236" s="2" t="n">
        <v>4</v>
      </c>
    </row>
    <row r="17237">
      <c r="A17237" s="2" t="inlineStr">
        <is>
          <t>Gallito</t>
        </is>
      </c>
      <c r="B17237" s="2" t="inlineStr">
        <is>
          <t>alquiler</t>
        </is>
      </c>
      <c r="C17237" s="2" t="inlineStr">
        <is>
          <t>Apartamento</t>
        </is>
      </c>
      <c r="D17237" s="2" t="inlineStr">
        <is>
          <t>Punta Carretas</t>
        </is>
      </c>
      <c r="E17237" s="2" t="inlineStr">
        <is>
          <t>UYU</t>
        </is>
      </c>
      <c r="F17237" s="2" t="n">
        <v>36000</v>
      </c>
      <c r="G17237" s="2" t="inlineStr">
        <is>
          <t>Apartamento en alquiler de 2 dormitorios en Punta Carretas</t>
        </is>
      </c>
      <c r="H17237" s="2" t="inlineStr">
        <is>
          <t>https://www.gallito.com.uy/alquiler-apartamento-punta-carretas-montevideo-2-dormitorios-inmuebles-29896537</t>
        </is>
      </c>
      <c r="I17237" s="2" t="inlineStr">
        <is>
          <t>2026-10-07</t>
        </is>
      </c>
      <c r="J17237" s="2" t="inlineStr">
        <is>
          <t>2026-10-09</t>
        </is>
      </c>
      <c r="K17237" s="2" t="inlineStr">
        <is>
          <t>2026-10-13</t>
        </is>
      </c>
      <c r="L17237" s="2" t="n">
        <v>6</v>
      </c>
    </row>
    <row r="17238">
      <c r="A17238" s="2" t="inlineStr">
        <is>
          <t>InfoCasas</t>
        </is>
      </c>
      <c r="B17238" s="2" t="inlineStr">
        <is>
          <t>venta</t>
        </is>
      </c>
      <c r="C17238" s="2" t="inlineStr">
        <is>
          <t>Apartamento</t>
        </is>
      </c>
      <c r="D17238" s="2" t="inlineStr">
        <is>
          <t>Parque Batlle</t>
        </is>
      </c>
      <c r="E17238" s="2" t="inlineStr">
        <is>
          <t>USD</t>
        </is>
      </c>
      <c r="F17238" s="2" t="n">
        <v>267000</v>
      </c>
      <c r="G17238" s="2" t="inlineStr">
        <is>
          <t>Departamento en venta de 3 ambientes en Parque Batlle</t>
        </is>
      </c>
      <c r="H17238" s="2" t="inlineStr">
        <is>
          <t>https://www.infocasas.com.uy/departamento-en-venta-de-3-ambientes-en-parque-batlle/193984394</t>
        </is>
      </c>
      <c r="I17238" s="2" t="inlineStr">
        <is>
          <t>2026-10-09</t>
        </is>
      </c>
      <c r="J17238" s="2" t="inlineStr">
        <is>
          <t>2026-10-09</t>
        </is>
      </c>
      <c r="K17238" s="2" t="inlineStr">
        <is>
          <t>2026-10-13</t>
        </is>
      </c>
      <c r="L17238" s="2" t="n">
        <v>4</v>
      </c>
    </row>
    <row r="17239">
      <c r="A17239" s="2" t="inlineStr">
        <is>
          <t>Gallito</t>
        </is>
      </c>
      <c r="B17239" s="2" t="inlineStr">
        <is>
          <t>venta</t>
        </is>
      </c>
      <c r="C17239" s="2" t="inlineStr">
        <is>
          <t>Apartamento</t>
        </is>
      </c>
      <c r="D17239" s="2" t="inlineStr">
        <is>
          <t>Tres Cruces</t>
        </is>
      </c>
      <c r="E17239" s="2" t="inlineStr">
        <is>
          <t>USD</t>
        </is>
      </c>
      <c r="F17239" s="2" t="n">
        <v>146500</v>
      </c>
      <c r="G17239" s="2" t="inlineStr">
        <is>
          <t>Apartamento en venta de 3 dormitorios en Tres Cruces</t>
        </is>
      </c>
      <c r="H17239" s="2" t="inlineStr">
        <is>
          <t>https://www.gallito.com.uy/venta-apartamento-tres-cruces-montevideo-3-dormitorios-inmuebles-29650528</t>
        </is>
      </c>
      <c r="I17239" s="2" t="inlineStr">
        <is>
          <t>2026-10-07</t>
        </is>
      </c>
      <c r="J17239" s="2" t="inlineStr">
        <is>
          <t>2026-10-09</t>
        </is>
      </c>
      <c r="K17239" s="2" t="inlineStr">
        <is>
          <t>2026-10-13</t>
        </is>
      </c>
      <c r="L17239" s="2" t="n">
        <v>6</v>
      </c>
    </row>
    <row r="17240">
      <c r="A17240" s="2" t="inlineStr">
        <is>
          <t>Gallito</t>
        </is>
      </c>
      <c r="B17240" s="2" t="inlineStr">
        <is>
          <t>alquiler</t>
        </is>
      </c>
      <c r="C17240" s="2" t="inlineStr">
        <is>
          <t>Apartamento</t>
        </is>
      </c>
      <c r="D17240" s="2" t="inlineStr">
        <is>
          <t>Malvín</t>
        </is>
      </c>
      <c r="E17240" s="2" t="inlineStr">
        <is>
          <t>UYU</t>
        </is>
      </c>
      <c r="F17240" s="2" t="n">
        <v>35000</v>
      </c>
      <c r="G17240" s="2" t="inlineStr">
        <is>
          <t>Apartamento en alquiler de 2 dormitorios en Malvin</t>
        </is>
      </c>
      <c r="H17240" s="2" t="inlineStr">
        <is>
          <t>https://www.gallito.com.uy/alquiler-apartamento-malvin-montevideo-2-dormitorios-inmuebles-29734301</t>
        </is>
      </c>
      <c r="I17240" s="2" t="inlineStr">
        <is>
          <t>2026-10-09</t>
        </is>
      </c>
      <c r="J17240" s="2" t="inlineStr">
        <is>
          <t>2026-10-09</t>
        </is>
      </c>
      <c r="K17240" s="2" t="inlineStr">
        <is>
          <t>2026-10-13</t>
        </is>
      </c>
      <c r="L17240" s="2" t="n">
        <v>4</v>
      </c>
    </row>
    <row r="17241">
      <c r="A17241" s="2" t="inlineStr">
        <is>
          <t>InfoCasas</t>
        </is>
      </c>
      <c r="B17241" s="2" t="inlineStr">
        <is>
          <t>venta</t>
        </is>
      </c>
      <c r="C17241" s="2" t="inlineStr">
        <is>
          <t>Apartamento</t>
        </is>
      </c>
      <c r="D17241" s="2" t="inlineStr">
        <is>
          <t>Parque Batlle</t>
        </is>
      </c>
      <c r="E17241" s="2" t="inlineStr">
        <is>
          <t>USD</t>
        </is>
      </c>
      <c r="F17241" s="2" t="n">
        <v>189990</v>
      </c>
      <c r="G17241" s="2" t="inlineStr">
        <is>
          <t>Venta Apartamento 2 Dormitorios, Balcón Barbacoa - Pulse 201</t>
        </is>
      </c>
      <c r="H17241" s="2" t="inlineStr">
        <is>
          <t>https://www.infocasas.com.uy/venta-apartamento-2-dormitorios-balcon-barbacoa-pulse-201/194380161</t>
        </is>
      </c>
      <c r="I17241" s="2" t="inlineStr">
        <is>
          <t>2026-10-09</t>
        </is>
      </c>
      <c r="J17241" s="2" t="inlineStr">
        <is>
          <t>2026-10-09</t>
        </is>
      </c>
      <c r="K17241" s="2" t="inlineStr">
        <is>
          <t>2026-10-13</t>
        </is>
      </c>
      <c r="L17241" s="2" t="n">
        <v>4</v>
      </c>
    </row>
    <row r="17242">
      <c r="A17242" s="2" t="inlineStr">
        <is>
          <t>Gallito</t>
        </is>
      </c>
      <c r="B17242" s="2" t="inlineStr">
        <is>
          <t>venta</t>
        </is>
      </c>
      <c r="C17242" s="2" t="inlineStr">
        <is>
          <t>Casa</t>
        </is>
      </c>
      <c r="D17242" s="2" t="inlineStr">
        <is>
          <t>Buceo</t>
        </is>
      </c>
      <c r="E17242" s="2" t="inlineStr">
        <is>
          <t>USD</t>
        </is>
      </c>
      <c r="F17242" s="2" t="n">
        <v>278000</v>
      </c>
      <c r="G17242" s="2" t="inlineStr">
        <is>
          <t>Casa en venta de 2 dormitorios en Buceo</t>
        </is>
      </c>
      <c r="H17242" s="2" t="inlineStr">
        <is>
          <t>https://www.gallito.com.uy/venta-casa-buceo-montevideo-2-dormitorios-inmuebles-29809427</t>
        </is>
      </c>
      <c r="I17242" s="2" t="inlineStr">
        <is>
          <t>2026-10-09</t>
        </is>
      </c>
      <c r="J17242" s="2" t="inlineStr">
        <is>
          <t>2026-10-09</t>
        </is>
      </c>
      <c r="K17242" s="2" t="inlineStr">
        <is>
          <t>2026-10-13</t>
        </is>
      </c>
      <c r="L17242" s="2" t="n">
        <v>4</v>
      </c>
    </row>
    <row r="17243">
      <c r="A17243" s="2" t="inlineStr">
        <is>
          <t>Gallito</t>
        </is>
      </c>
      <c r="B17243" s="2" t="inlineStr">
        <is>
          <t>venta</t>
        </is>
      </c>
      <c r="C17243" s="2" t="inlineStr">
        <is>
          <t>Apartamento</t>
        </is>
      </c>
      <c r="D17243" s="2" t="inlineStr">
        <is>
          <t>Otro</t>
        </is>
      </c>
      <c r="E17243" s="2" t="inlineStr">
        <is>
          <t>USD</t>
        </is>
      </c>
      <c r="F17243" s="2" t="n">
        <v>129900</v>
      </c>
      <c r="G17243" s="2" t="inlineStr">
        <is>
          <t>Apartamento en venta de 1 dormitorio en Otro</t>
        </is>
      </c>
      <c r="H17243" s="2" t="inlineStr">
        <is>
          <t>https://www.gallito.com.uy/venta-apartamento-otros-montevideo-1-dormitorio-inmuebles-29460836</t>
        </is>
      </c>
      <c r="I17243" s="2" t="inlineStr">
        <is>
          <t>2026-10-09</t>
        </is>
      </c>
      <c r="J17243" s="2" t="inlineStr">
        <is>
          <t>2026-10-09</t>
        </is>
      </c>
      <c r="K17243" s="2" t="inlineStr">
        <is>
          <t>2026-10-13</t>
        </is>
      </c>
      <c r="L17243" s="2" t="n">
        <v>4</v>
      </c>
    </row>
    <row r="17244">
      <c r="A17244" s="2" t="inlineStr">
        <is>
          <t>Gallito</t>
        </is>
      </c>
      <c r="B17244" s="2" t="inlineStr">
        <is>
          <t>alquiler</t>
        </is>
      </c>
      <c r="C17244" s="2" t="inlineStr">
        <is>
          <t>Apartamento</t>
        </is>
      </c>
      <c r="D17244" s="2" t="inlineStr">
        <is>
          <t>Parque Rodó</t>
        </is>
      </c>
      <c r="E17244" s="2" t="inlineStr">
        <is>
          <t>UYU</t>
        </is>
      </c>
      <c r="F17244" s="2" t="n">
        <v>22000</v>
      </c>
      <c r="G17244" s="2" t="inlineStr">
        <is>
          <t>Apartamento en alquiler monoambiente en Parque Rodo</t>
        </is>
      </c>
      <c r="H17244" s="2" t="inlineStr">
        <is>
          <t>https://www.gallito.com.uy/alquiler-apartamento-parque-rodo-montevideo-monoambiente-inmuebles-29494541</t>
        </is>
      </c>
      <c r="I17244" s="2" t="inlineStr">
        <is>
          <t>2026-10-09</t>
        </is>
      </c>
      <c r="J17244" s="2" t="inlineStr">
        <is>
          <t>2026-10-09</t>
        </is>
      </c>
      <c r="K17244" s="2" t="inlineStr">
        <is>
          <t>2026-10-13</t>
        </is>
      </c>
      <c r="L17244" s="2" t="n">
        <v>4</v>
      </c>
    </row>
    <row r="17245">
      <c r="A17245" s="2" t="inlineStr">
        <is>
          <t>Gallito</t>
        </is>
      </c>
      <c r="B17245" s="2" t="inlineStr">
        <is>
          <t>venta</t>
        </is>
      </c>
      <c r="C17245" s="2" t="inlineStr">
        <is>
          <t>Apartamento</t>
        </is>
      </c>
      <c r="D17245" s="2" t="inlineStr">
        <is>
          <t>Prado</t>
        </is>
      </c>
      <c r="E17245" s="2" t="inlineStr">
        <is>
          <t>USD</t>
        </is>
      </c>
      <c r="F17245" s="2" t="n">
        <v>145000</v>
      </c>
      <c r="G17245" s="2" t="inlineStr">
        <is>
          <t>Apartamento en venta de 1 dormitorio en Prado</t>
        </is>
      </c>
      <c r="H17245" s="2" t="inlineStr">
        <is>
          <t>https://www.gallito.com.uy/venta-apartamento-prado-montevideo-1-dormitorio-inmuebles-29501648</t>
        </is>
      </c>
      <c r="I17245" s="2" t="inlineStr">
        <is>
          <t>2026-10-09</t>
        </is>
      </c>
      <c r="J17245" s="2" t="inlineStr">
        <is>
          <t>2026-10-09</t>
        </is>
      </c>
      <c r="K17245" s="2" t="inlineStr">
        <is>
          <t>2026-10-13</t>
        </is>
      </c>
      <c r="L17245" s="2" t="n">
        <v>4</v>
      </c>
    </row>
    <row r="17246">
      <c r="A17246" s="2" t="inlineStr">
        <is>
          <t>InfoCasas</t>
        </is>
      </c>
      <c r="B17246" s="2" t="inlineStr">
        <is>
          <t>venta</t>
        </is>
      </c>
      <c r="C17246" s="2" t="inlineStr">
        <is>
          <t>Casa</t>
        </is>
      </c>
      <c r="D17246" s="2" t="inlineStr">
        <is>
          <t>Carrasco</t>
        </is>
      </c>
      <c r="E17246" s="2" t="inlineStr">
        <is>
          <t>USD</t>
        </is>
      </c>
      <c r="F17246" s="2" t="n">
        <v>698800</v>
      </c>
      <c r="G17246" s="2" t="inlineStr">
        <is>
          <t>Casa en venta de 5 ambientes en Carrasco</t>
        </is>
      </c>
      <c r="H17246" s="2" t="inlineStr">
        <is>
          <t>https://www.infocasas.com.uy/casa-en-venta-de-5-ambientes-en-carrasco/194175157</t>
        </is>
      </c>
      <c r="I17246" s="2" t="inlineStr">
        <is>
          <t>2026-10-07</t>
        </is>
      </c>
      <c r="J17246" s="2" t="inlineStr">
        <is>
          <t>2026-10-09</t>
        </is>
      </c>
      <c r="K17246" s="2" t="inlineStr">
        <is>
          <t>2026-10-13</t>
        </is>
      </c>
      <c r="L17246" s="2" t="n">
        <v>6</v>
      </c>
    </row>
    <row r="17247">
      <c r="A17247" s="2" t="inlineStr">
        <is>
          <t>Gallito</t>
        </is>
      </c>
      <c r="B17247" s="2" t="inlineStr">
        <is>
          <t>venta</t>
        </is>
      </c>
      <c r="C17247" s="2" t="inlineStr">
        <is>
          <t>Apartamento</t>
        </is>
      </c>
      <c r="D17247" s="2" t="inlineStr">
        <is>
          <t>Capurro</t>
        </is>
      </c>
      <c r="E17247" s="2" t="inlineStr">
        <is>
          <t>USD</t>
        </is>
      </c>
      <c r="F17247" s="2" t="n">
        <v>183000</v>
      </c>
      <c r="G17247" s="2" t="inlineStr">
        <is>
          <t>Apartamento en venta de 1 dormitorio en Capurro</t>
        </is>
      </c>
      <c r="H17247" s="2" t="inlineStr">
        <is>
          <t>https://www.gallito.com.uy/venta-apartamento-capurro-montevideo-1-dormitorio-inmuebles-29062822</t>
        </is>
      </c>
      <c r="I17247" s="2" t="inlineStr">
        <is>
          <t>2026-10-06</t>
        </is>
      </c>
      <c r="J17247" s="2" t="inlineStr">
        <is>
          <t>2026-10-09</t>
        </is>
      </c>
      <c r="K17247" s="2" t="inlineStr">
        <is>
          <t>2026-10-13</t>
        </is>
      </c>
      <c r="L17247" s="2" t="n">
        <v>7</v>
      </c>
    </row>
    <row r="17248">
      <c r="A17248" s="2" t="inlineStr">
        <is>
          <t>Casasymas</t>
        </is>
      </c>
      <c r="B17248" s="2" t="inlineStr">
        <is>
          <t>alquiler</t>
        </is>
      </c>
      <c r="C17248" s="2" t="inlineStr"/>
      <c r="D17248" s="2" t="inlineStr">
        <is>
          <t>Pocitos</t>
        </is>
      </c>
      <c r="E17248" s="2" t="inlineStr">
        <is>
          <t>USD</t>
        </is>
      </c>
      <c r="F17248" s="2" t="n">
        <v>3500</v>
      </c>
      <c r="G17248" s="2" t="inlineStr">
        <is>
          <t>Apartamento en Alquiler de 4 dormitorios  en Pocitos, Montevideo</t>
        </is>
      </c>
      <c r="H17248" s="2" t="inlineStr">
        <is>
          <t>https://www.casasymas.com.uy/propiedad/268080-apartamento-en-alquiler-de-4-dormitorios-en-pocitos-montevideo#alquiler</t>
        </is>
      </c>
      <c r="I17248" s="2" t="inlineStr">
        <is>
          <t>2026-09-28</t>
        </is>
      </c>
      <c r="J17248" s="2" t="inlineStr">
        <is>
          <t>2026-10-09</t>
        </is>
      </c>
      <c r="K17248" s="2" t="inlineStr">
        <is>
          <t>2026-10-13</t>
        </is>
      </c>
      <c r="L17248" s="2" t="n">
        <v>15</v>
      </c>
    </row>
    <row r="17249">
      <c r="A17249" s="2" t="inlineStr">
        <is>
          <t>Gallito</t>
        </is>
      </c>
      <c r="B17249" s="2" t="inlineStr">
        <is>
          <t>venta</t>
        </is>
      </c>
      <c r="C17249" s="2" t="inlineStr">
        <is>
          <t>Casa</t>
        </is>
      </c>
      <c r="D17249" s="2" t="inlineStr">
        <is>
          <t>La Blanqueada</t>
        </is>
      </c>
      <c r="E17249" s="2" t="inlineStr">
        <is>
          <t>USD</t>
        </is>
      </c>
      <c r="F17249" s="2" t="n">
        <v>260000</v>
      </c>
      <c r="G17249" s="2" t="inlineStr">
        <is>
          <t>Casa en venta de 3 dormitorios en La Blanqueada</t>
        </is>
      </c>
      <c r="H17249" s="2" t="inlineStr">
        <is>
          <t>https://www.gallito.com.uy/venta-casa-la-blanqueada-montevideo-3-dormitorios-inmuebles-29544566</t>
        </is>
      </c>
      <c r="I17249" s="2" t="inlineStr">
        <is>
          <t>2026-10-07</t>
        </is>
      </c>
      <c r="J17249" s="2" t="inlineStr">
        <is>
          <t>2026-10-09</t>
        </is>
      </c>
      <c r="K17249" s="2" t="inlineStr">
        <is>
          <t>2026-10-13</t>
        </is>
      </c>
      <c r="L17249" s="2" t="n">
        <v>6</v>
      </c>
    </row>
    <row r="17250">
      <c r="A17250" s="2" t="inlineStr">
        <is>
          <t>InfoCasas</t>
        </is>
      </c>
      <c r="B17250" s="2" t="inlineStr">
        <is>
          <t>alquiler</t>
        </is>
      </c>
      <c r="C17250" s="2" t="inlineStr">
        <is>
          <t>Apartamento</t>
        </is>
      </c>
      <c r="D17250" s="2" t="inlineStr">
        <is>
          <t>Puerto Buceo</t>
        </is>
      </c>
      <c r="E17250" s="2" t="inlineStr">
        <is>
          <t>USD</t>
        </is>
      </c>
      <c r="F17250" s="2" t="n">
        <v>2990</v>
      </c>
      <c r="G17250" s="2" t="inlineStr">
        <is>
          <t>Forum - Amplia Terraza Con Vista Al Mar</t>
        </is>
      </c>
      <c r="H17250" s="2" t="inlineStr">
        <is>
          <t>https://www.infocasas.com.uy/forum-amplia-terraza-con-vista-al-mar/193813279</t>
        </is>
      </c>
      <c r="I17250" s="2" t="inlineStr">
        <is>
          <t>2026-10-09</t>
        </is>
      </c>
      <c r="J17250" s="2" t="inlineStr">
        <is>
          <t>2026-10-09</t>
        </is>
      </c>
      <c r="K17250" s="2" t="inlineStr">
        <is>
          <t>2026-10-13</t>
        </is>
      </c>
      <c r="L17250" s="2" t="n">
        <v>4</v>
      </c>
    </row>
    <row r="17251">
      <c r="A17251" s="2" t="inlineStr">
        <is>
          <t>Gallito</t>
        </is>
      </c>
      <c r="B17251" s="2" t="inlineStr">
        <is>
          <t>venta</t>
        </is>
      </c>
      <c r="C17251" s="2" t="inlineStr">
        <is>
          <t>Apartamento</t>
        </is>
      </c>
      <c r="D17251" s="2" t="inlineStr">
        <is>
          <t>Aguada</t>
        </is>
      </c>
      <c r="E17251" s="2" t="inlineStr">
        <is>
          <t>USD</t>
        </is>
      </c>
      <c r="F17251" s="2" t="n">
        <v>100000</v>
      </c>
      <c r="G17251" s="2" t="inlineStr">
        <is>
          <t>Apartamento en venta monoambiente en Aguada</t>
        </is>
      </c>
      <c r="H17251" s="2" t="inlineStr">
        <is>
          <t>https://www.gallito.com.uy/venta-apartamento-aguada-montevideo-monoambiente-inmuebles-28982557</t>
        </is>
      </c>
      <c r="I17251" s="2" t="inlineStr">
        <is>
          <t>2026-10-09</t>
        </is>
      </c>
      <c r="J17251" s="2" t="inlineStr">
        <is>
          <t>2026-10-09</t>
        </is>
      </c>
      <c r="K17251" s="2" t="inlineStr">
        <is>
          <t>2026-10-13</t>
        </is>
      </c>
      <c r="L17251" s="2" t="n">
        <v>4</v>
      </c>
    </row>
    <row r="17252">
      <c r="A17252" s="2" t="inlineStr">
        <is>
          <t>InfoCasas</t>
        </is>
      </c>
      <c r="B17252" s="2" t="inlineStr">
        <is>
          <t>alquiler</t>
        </is>
      </c>
      <c r="C17252" s="2" t="inlineStr">
        <is>
          <t>Apartamento</t>
        </is>
      </c>
      <c r="D17252" s="2" t="inlineStr">
        <is>
          <t>Villa Biarritz</t>
        </is>
      </c>
      <c r="E17252" s="2" t="inlineStr">
        <is>
          <t>USD</t>
        </is>
      </c>
      <c r="F17252" s="2" t="n">
        <v>2400</v>
      </c>
      <c r="G17252" s="2" t="inlineStr">
        <is>
          <t>Exelente planta en Villa Biarritz de 3 dormitorios y servicio</t>
        </is>
      </c>
      <c r="H17252" s="2" t="inlineStr">
        <is>
          <t>https://www.infocasas.com.uy/exelente-planta-en-villa-biarritz-de-3-dormitorios-y-servicio/194056451</t>
        </is>
      </c>
      <c r="I17252" s="2" t="inlineStr">
        <is>
          <t>2026-10-09</t>
        </is>
      </c>
      <c r="J17252" s="2" t="inlineStr">
        <is>
          <t>2026-10-09</t>
        </is>
      </c>
      <c r="K17252" s="2" t="inlineStr">
        <is>
          <t>2026-10-13</t>
        </is>
      </c>
      <c r="L17252" s="2" t="n">
        <v>4</v>
      </c>
    </row>
    <row r="17253">
      <c r="A17253" s="2" t="inlineStr">
        <is>
          <t>InfoCasas</t>
        </is>
      </c>
      <c r="B17253" s="2" t="inlineStr">
        <is>
          <t>alquiler</t>
        </is>
      </c>
      <c r="C17253" s="2" t="inlineStr">
        <is>
          <t>Apartamento</t>
        </is>
      </c>
      <c r="D17253" s="2" t="inlineStr">
        <is>
          <t>Punta Carretas</t>
        </is>
      </c>
      <c r="E17253" s="2" t="inlineStr">
        <is>
          <t>UYU</t>
        </is>
      </c>
      <c r="F17253" s="2" t="n">
        <v>35000</v>
      </c>
      <c r="G17253" s="2" t="inlineStr">
        <is>
          <t xml:space="preserve">Alquiler Apartamento 1 Dormitorio con Garaje en Punta Carretas </t>
        </is>
      </c>
      <c r="H17253" s="2" t="inlineStr">
        <is>
          <t>https://www.infocasas.com.uy/alquiler-apartamento-1-dormitorio-con-garaje-en-punta-carretas-/191605691</t>
        </is>
      </c>
      <c r="I17253" s="2" t="inlineStr">
        <is>
          <t>2026-10-09</t>
        </is>
      </c>
      <c r="J17253" s="2" t="inlineStr">
        <is>
          <t>2026-10-09</t>
        </is>
      </c>
      <c r="K17253" s="2" t="inlineStr">
        <is>
          <t>2026-10-13</t>
        </is>
      </c>
      <c r="L17253" s="2" t="n">
        <v>4</v>
      </c>
    </row>
    <row r="17254">
      <c r="A17254" s="2" t="inlineStr">
        <is>
          <t>InfoCasas</t>
        </is>
      </c>
      <c r="B17254" s="2" t="inlineStr">
        <is>
          <t>alquiler</t>
        </is>
      </c>
      <c r="C17254" s="2" t="inlineStr">
        <is>
          <t>Casa</t>
        </is>
      </c>
      <c r="D17254" s="2" t="inlineStr">
        <is>
          <t>Pocitos</t>
        </is>
      </c>
      <c r="E17254" s="2" t="inlineStr">
        <is>
          <t>UYU</t>
        </is>
      </c>
      <c r="F17254" s="2" t="n">
        <v>49000</v>
      </c>
      <c r="G17254" s="2" t="inlineStr">
        <is>
          <t>Alquilo Casa De Altos En Pocitos Ideal Empresa O Familia</t>
        </is>
      </c>
      <c r="H17254" s="2" t="inlineStr">
        <is>
          <t>https://www.infocasas.com.uy/alquilo-casa-de-altos-en-pocitos-ideal-empresa-o-familia/194004342</t>
        </is>
      </c>
      <c r="I17254" s="2" t="inlineStr">
        <is>
          <t>2026-10-09</t>
        </is>
      </c>
      <c r="J17254" s="2" t="inlineStr">
        <is>
          <t>2026-10-09</t>
        </is>
      </c>
      <c r="K17254" s="2" t="inlineStr">
        <is>
          <t>2026-10-13</t>
        </is>
      </c>
      <c r="L17254" s="2" t="n">
        <v>4</v>
      </c>
    </row>
    <row r="17255">
      <c r="A17255" s="2" t="inlineStr">
        <is>
          <t>Gallito</t>
        </is>
      </c>
      <c r="B17255" s="2" t="inlineStr">
        <is>
          <t>alquiler</t>
        </is>
      </c>
      <c r="C17255" s="2" t="inlineStr">
        <is>
          <t>Apartamento</t>
        </is>
      </c>
      <c r="D17255" s="2" t="inlineStr">
        <is>
          <t>Centro</t>
        </is>
      </c>
      <c r="E17255" s="2" t="inlineStr">
        <is>
          <t>UYU</t>
        </is>
      </c>
      <c r="F17255" s="2" t="n">
        <v>27000</v>
      </c>
      <c r="G17255" s="2" t="inlineStr">
        <is>
          <t>Apartamento en alquiler de 1 dormitorio en Centro</t>
        </is>
      </c>
      <c r="H17255" s="2" t="inlineStr">
        <is>
          <t>https://www.gallito.com.uy/alquiler-apartamento-centro-montevideo-1-dormitorio-inmuebles-29758858</t>
        </is>
      </c>
      <c r="I17255" s="2" t="inlineStr">
        <is>
          <t>2026-10-06</t>
        </is>
      </c>
      <c r="J17255" s="2" t="inlineStr">
        <is>
          <t>2026-10-09</t>
        </is>
      </c>
      <c r="K17255" s="2" t="inlineStr">
        <is>
          <t>2026-10-13</t>
        </is>
      </c>
      <c r="L17255" s="2" t="n">
        <v>7</v>
      </c>
    </row>
    <row r="17256">
      <c r="A17256" s="2" t="inlineStr">
        <is>
          <t>InfoCasas</t>
        </is>
      </c>
      <c r="B17256" s="2" t="inlineStr">
        <is>
          <t>venta</t>
        </is>
      </c>
      <c r="C17256" s="2" t="inlineStr">
        <is>
          <t>Apartamento</t>
        </is>
      </c>
      <c r="D17256" s="2" t="inlineStr">
        <is>
          <t>La Blanqueada</t>
        </is>
      </c>
      <c r="E17256" s="2" t="inlineStr">
        <is>
          <t>USD</t>
        </is>
      </c>
      <c r="F17256" s="2" t="n">
        <v>165000</v>
      </c>
      <c r="G17256" s="2" t="inlineStr">
        <is>
          <t>Exclusivo apartamento de 3 dormitorios y 1 baño, el hogar de tus sueños te espera en una ubicación privilegiada sobre calle República Dominicana, a metros de Av. Centenario.</t>
        </is>
      </c>
      <c r="H17256" s="2" t="inlineStr">
        <is>
          <t>https://www.infocasas.com.uy/exclusivo-apartamento-de-3-dormitorios-y-1-baño-el-hogar-de-tus-sueños-te-espera-en-una-ubicacion-privilegiada-sobre-calle-republica-dominicana-a-metros-de-av-centenario/194027319</t>
        </is>
      </c>
      <c r="I17256" s="2" t="inlineStr">
        <is>
          <t>2026-10-09</t>
        </is>
      </c>
      <c r="J17256" s="2" t="inlineStr">
        <is>
          <t>2026-10-09</t>
        </is>
      </c>
      <c r="K17256" s="2" t="inlineStr">
        <is>
          <t>2026-10-13</t>
        </is>
      </c>
      <c r="L17256" s="2" t="n">
        <v>4</v>
      </c>
    </row>
    <row r="17257">
      <c r="A17257" s="2" t="inlineStr">
        <is>
          <t>InfoCasas</t>
        </is>
      </c>
      <c r="B17257" s="2" t="inlineStr">
        <is>
          <t>alquiler</t>
        </is>
      </c>
      <c r="C17257" s="2" t="inlineStr">
        <is>
          <t>Apartamento</t>
        </is>
      </c>
      <c r="D17257" s="2" t="inlineStr">
        <is>
          <t>Centro</t>
        </is>
      </c>
      <c r="E17257" s="2" t="inlineStr">
        <is>
          <t>UYU</t>
        </is>
      </c>
      <c r="F17257" s="2" t="n">
        <v>24000</v>
      </c>
      <c r="G17257" s="2" t="inlineStr">
        <is>
          <t>Apartamento Luminoso de 1 Dormitorio al Frente con Balcón – Centro</t>
        </is>
      </c>
      <c r="H17257" s="2" t="inlineStr">
        <is>
          <t>https://www.infocasas.com.uy/apartamento-luminoso-de-1-dormitorio-al-frente-con-balcon-–-centro/194368888</t>
        </is>
      </c>
      <c r="I17257" s="2" t="inlineStr">
        <is>
          <t>2026-10-09</t>
        </is>
      </c>
      <c r="J17257" s="2" t="inlineStr">
        <is>
          <t>2026-10-09</t>
        </is>
      </c>
      <c r="K17257" s="2" t="inlineStr">
        <is>
          <t>2026-10-13</t>
        </is>
      </c>
      <c r="L17257" s="2" t="n">
        <v>4</v>
      </c>
    </row>
    <row r="17258">
      <c r="A17258" s="2" t="inlineStr">
        <is>
          <t>Gallito</t>
        </is>
      </c>
      <c r="B17258" s="2" t="inlineStr">
        <is>
          <t>venta</t>
        </is>
      </c>
      <c r="C17258" s="2" t="inlineStr">
        <is>
          <t>Casa</t>
        </is>
      </c>
      <c r="D17258" s="2" t="inlineStr">
        <is>
          <t>La Blanqueada</t>
        </is>
      </c>
      <c r="E17258" s="2" t="inlineStr">
        <is>
          <t>USD</t>
        </is>
      </c>
      <c r="F17258" s="2" t="n">
        <v>135000</v>
      </c>
      <c r="G17258" s="2" t="inlineStr">
        <is>
          <t>Casa en venta de 2 dormitorios en La Blanqueada</t>
        </is>
      </c>
      <c r="H17258" s="2" t="inlineStr">
        <is>
          <t>https://www.gallito.com.uy/venta-casa-la-blanqueada-montevideo-2-dormitorios-inmuebles-29108560</t>
        </is>
      </c>
      <c r="I17258" s="2" t="inlineStr">
        <is>
          <t>2026-10-09</t>
        </is>
      </c>
      <c r="J17258" s="2" t="inlineStr">
        <is>
          <t>2026-10-09</t>
        </is>
      </c>
      <c r="K17258" s="2" t="inlineStr">
        <is>
          <t>2026-10-13</t>
        </is>
      </c>
      <c r="L17258" s="2" t="n">
        <v>4</v>
      </c>
    </row>
    <row r="17259">
      <c r="A17259" s="2" t="inlineStr">
        <is>
          <t>Casasymas</t>
        </is>
      </c>
      <c r="B17259" s="2" t="inlineStr">
        <is>
          <t>venta</t>
        </is>
      </c>
      <c r="C17259" s="2" t="inlineStr"/>
      <c r="D17259" s="2" t="inlineStr">
        <is>
          <t>Unión</t>
        </is>
      </c>
      <c r="E17259" s="2" t="inlineStr">
        <is>
          <t>USD</t>
        </is>
      </c>
      <c r="F17259" s="2" t="n">
        <v>160000</v>
      </c>
      <c r="G17259" s="2" t="inlineStr">
        <is>
          <t>Venta Padrón Único 2 Casas - Unión</t>
        </is>
      </c>
      <c r="H17259" s="2" t="inlineStr">
        <is>
          <t>https://www.casasymas.com.uy/propiedad/291087-venta-padron-unico-2-casas-union#venta</t>
        </is>
      </c>
      <c r="I17259" s="2" t="inlineStr">
        <is>
          <t>2026-09-02</t>
        </is>
      </c>
      <c r="J17259" s="2" t="inlineStr">
        <is>
          <t>2026-10-09</t>
        </is>
      </c>
      <c r="K17259" s="2" t="inlineStr">
        <is>
          <t>2026-10-13</t>
        </is>
      </c>
      <c r="L17259" s="2" t="n">
        <v>41</v>
      </c>
    </row>
    <row r="17260">
      <c r="A17260" s="2" t="inlineStr">
        <is>
          <t>InfoCasas</t>
        </is>
      </c>
      <c r="B17260" s="2" t="inlineStr">
        <is>
          <t>venta</t>
        </is>
      </c>
      <c r="C17260" s="2" t="inlineStr">
        <is>
          <t>Apartamento</t>
        </is>
      </c>
      <c r="D17260" s="2" t="inlineStr">
        <is>
          <t>Pocitos Nuevo</t>
        </is>
      </c>
      <c r="E17260" s="2" t="inlineStr">
        <is>
          <t>USD</t>
        </is>
      </c>
      <c r="F17260" s="2" t="n">
        <v>285000</v>
      </c>
      <c r="G17260" s="2" t="inlineStr">
        <is>
          <t>Apartamento en Venta</t>
        </is>
      </c>
      <c r="H17260" s="2" t="inlineStr">
        <is>
          <t>https://www.infocasas.com.uy/apartamento-en-venta/193735914</t>
        </is>
      </c>
      <c r="I17260" s="2" t="inlineStr">
        <is>
          <t>2026-10-09</t>
        </is>
      </c>
      <c r="J17260" s="2" t="inlineStr">
        <is>
          <t>2026-10-09</t>
        </is>
      </c>
      <c r="K17260" s="2" t="inlineStr">
        <is>
          <t>2026-10-13</t>
        </is>
      </c>
      <c r="L17260" s="2" t="n">
        <v>4</v>
      </c>
    </row>
    <row r="17261">
      <c r="A17261" s="2" t="inlineStr">
        <is>
          <t>Casasymas</t>
        </is>
      </c>
      <c r="B17261" s="2" t="inlineStr">
        <is>
          <t>alquiler</t>
        </is>
      </c>
      <c r="C17261" s="2" t="inlineStr"/>
      <c r="D17261" s="2" t="inlineStr">
        <is>
          <t>Unión</t>
        </is>
      </c>
      <c r="E17261" s="2" t="inlineStr">
        <is>
          <t>USD</t>
        </is>
      </c>
      <c r="F17261" s="2" t="n">
        <v>549</v>
      </c>
      <c r="G17261" s="2" t="inlineStr">
        <is>
          <t>Apartamento en Alquiler de 2 dormitorios  en Unión, Montevideo</t>
        </is>
      </c>
      <c r="H17261" s="2" t="inlineStr">
        <is>
          <t>https://www.casasymas.com.uy/propiedad/287262-apartamento-en-alquiler-de-2-dormitorios-en-union-montevideo#alquiler</t>
        </is>
      </c>
      <c r="I17261" s="2" t="inlineStr">
        <is>
          <t>2026-08-14</t>
        </is>
      </c>
      <c r="J17261" s="2" t="inlineStr">
        <is>
          <t>2026-10-09</t>
        </is>
      </c>
      <c r="K17261" s="2" t="inlineStr">
        <is>
          <t>2026-10-13</t>
        </is>
      </c>
      <c r="L17261" s="2" t="n">
        <v>60</v>
      </c>
    </row>
    <row r="17262">
      <c r="A17262" s="2" t="inlineStr">
        <is>
          <t>InfoCasas</t>
        </is>
      </c>
      <c r="B17262" s="2" t="inlineStr">
        <is>
          <t>alquiler</t>
        </is>
      </c>
      <c r="C17262" s="2" t="inlineStr">
        <is>
          <t>Casa</t>
        </is>
      </c>
      <c r="D17262" s="2" t="inlineStr">
        <is>
          <t>Carrasco</t>
        </is>
      </c>
      <c r="E17262" s="2" t="inlineStr">
        <is>
          <t>USD</t>
        </is>
      </c>
      <c r="F17262" s="2" t="n">
        <v>10000</v>
      </c>
      <c r="G17262" s="2" t="inlineStr">
        <is>
          <t>Fantástica Propiedad En Alquiler En Carrasco</t>
        </is>
      </c>
      <c r="H17262" s="2" t="inlineStr">
        <is>
          <t>https://www.infocasas.com.uy/fantastica-propiedad-en-alquiler-en-carrasco/191661000</t>
        </is>
      </c>
      <c r="I17262" s="2" t="inlineStr">
        <is>
          <t>2026-10-09</t>
        </is>
      </c>
      <c r="J17262" s="2" t="inlineStr">
        <is>
          <t>2026-10-09</t>
        </is>
      </c>
      <c r="K17262" s="2" t="inlineStr">
        <is>
          <t>2026-10-13</t>
        </is>
      </c>
      <c r="L17262" s="2" t="n">
        <v>4</v>
      </c>
    </row>
    <row r="17263">
      <c r="A17263" s="2" t="inlineStr">
        <is>
          <t>Gallito</t>
        </is>
      </c>
      <c r="B17263" s="2" t="inlineStr">
        <is>
          <t>venta</t>
        </is>
      </c>
      <c r="C17263" s="2" t="inlineStr">
        <is>
          <t>Apartamento</t>
        </is>
      </c>
      <c r="D17263" s="2" t="inlineStr">
        <is>
          <t>Centro</t>
        </is>
      </c>
      <c r="E17263" s="2" t="inlineStr">
        <is>
          <t>USD</t>
        </is>
      </c>
      <c r="F17263" s="2" t="n">
        <v>156000</v>
      </c>
      <c r="G17263" s="2" t="inlineStr">
        <is>
          <t>Apartamento en venta de 1 dormitorio en Centro</t>
        </is>
      </c>
      <c r="H17263" s="2" t="inlineStr">
        <is>
          <t>https://www.gallito.com.uy/venta-apartamento-centro-montevideo-1-dormitorio-inmuebles-29262673</t>
        </is>
      </c>
      <c r="I17263" s="2" t="inlineStr">
        <is>
          <t>2026-10-09</t>
        </is>
      </c>
      <c r="J17263" s="2" t="inlineStr">
        <is>
          <t>2026-10-09</t>
        </is>
      </c>
      <c r="K17263" s="2" t="inlineStr">
        <is>
          <t>2026-10-13</t>
        </is>
      </c>
      <c r="L17263" s="2" t="n">
        <v>4</v>
      </c>
    </row>
    <row r="17264">
      <c r="A17264" s="2" t="inlineStr">
        <is>
          <t>Gallito</t>
        </is>
      </c>
      <c r="B17264" s="2" t="inlineStr">
        <is>
          <t>venta</t>
        </is>
      </c>
      <c r="C17264" s="2" t="inlineStr">
        <is>
          <t>Apartamento</t>
        </is>
      </c>
      <c r="D17264" s="2" t="inlineStr">
        <is>
          <t>Puerto Buceo</t>
        </is>
      </c>
      <c r="E17264" s="2" t="inlineStr">
        <is>
          <t>USD</t>
        </is>
      </c>
      <c r="F17264" s="2" t="n">
        <v>760000</v>
      </c>
      <c r="G17264" s="2" t="inlineStr">
        <is>
          <t>Apartamento en venta de 2 dormitorios en Puerto Buceo</t>
        </is>
      </c>
      <c r="H17264" s="2" t="inlineStr">
        <is>
          <t>https://www.gallito.com.uy/venta-apartamento-puerto-buceo-montevideo-2-dormitorios-inmuebles-27968836</t>
        </is>
      </c>
      <c r="I17264" s="2" t="inlineStr">
        <is>
          <t>2026-10-09</t>
        </is>
      </c>
      <c r="J17264" s="2" t="inlineStr">
        <is>
          <t>2026-10-09</t>
        </is>
      </c>
      <c r="K17264" s="2" t="inlineStr">
        <is>
          <t>2026-10-13</t>
        </is>
      </c>
      <c r="L17264" s="2" t="n">
        <v>4</v>
      </c>
    </row>
    <row r="17265">
      <c r="A17265" s="2" t="inlineStr">
        <is>
          <t>InfoCasas</t>
        </is>
      </c>
      <c r="B17265" s="2" t="inlineStr">
        <is>
          <t>venta</t>
        </is>
      </c>
      <c r="C17265" s="2" t="inlineStr">
        <is>
          <t>Apartamento</t>
        </is>
      </c>
      <c r="D17265" s="2" t="inlineStr">
        <is>
          <t>Pocitos</t>
        </is>
      </c>
      <c r="E17265" s="2" t="inlineStr">
        <is>
          <t>USD</t>
        </is>
      </c>
      <c r="F17265" s="2" t="n">
        <v>120000</v>
      </c>
      <c r="G17265" s="2" t="inlineStr">
        <is>
          <t>Apartamento en venta en Pocitos</t>
        </is>
      </c>
      <c r="H17265" s="2" t="inlineStr">
        <is>
          <t>https://www.infocasas.com.uy/apartamento-en-venta-en-pocitos/193173729</t>
        </is>
      </c>
      <c r="I17265" s="2" t="inlineStr">
        <is>
          <t>2026-10-09</t>
        </is>
      </c>
      <c r="J17265" s="2" t="inlineStr">
        <is>
          <t>2026-10-09</t>
        </is>
      </c>
      <c r="K17265" s="2" t="inlineStr">
        <is>
          <t>2026-10-13</t>
        </is>
      </c>
      <c r="L17265" s="2" t="n">
        <v>4</v>
      </c>
    </row>
    <row r="17266">
      <c r="A17266" s="2" t="inlineStr">
        <is>
          <t>InfoCasas</t>
        </is>
      </c>
      <c r="B17266" s="2" t="inlineStr">
        <is>
          <t>venta</t>
        </is>
      </c>
      <c r="C17266" s="2" t="inlineStr">
        <is>
          <t>Casa</t>
        </is>
      </c>
      <c r="D17266" s="2" t="inlineStr">
        <is>
          <t>Punta Gorda</t>
        </is>
      </c>
      <c r="E17266" s="2" t="inlineStr">
        <is>
          <t>USD</t>
        </is>
      </c>
      <c r="F17266" s="2" t="n">
        <v>3800000</v>
      </c>
      <c r="G17266" s="2" t="inlineStr">
        <is>
          <t>Espectacular propiedad a la venta en San Nicolás</t>
        </is>
      </c>
      <c r="H17266" s="2" t="inlineStr">
        <is>
          <t>https://www.infocasas.com.uy/espectacular-propiedad-a-la-venta-en-san-nicolas/194027792</t>
        </is>
      </c>
      <c r="I17266" s="2" t="inlineStr">
        <is>
          <t>2026-10-09</t>
        </is>
      </c>
      <c r="J17266" s="2" t="inlineStr">
        <is>
          <t>2026-10-09</t>
        </is>
      </c>
      <c r="K17266" s="2" t="inlineStr">
        <is>
          <t>2026-10-13</t>
        </is>
      </c>
      <c r="L17266" s="2" t="n">
        <v>4</v>
      </c>
    </row>
    <row r="17267">
      <c r="A17267" s="2" t="inlineStr">
        <is>
          <t>Gallito</t>
        </is>
      </c>
      <c r="B17267" s="2" t="inlineStr">
        <is>
          <t>alquiler</t>
        </is>
      </c>
      <c r="C17267" s="2" t="inlineStr">
        <is>
          <t>Apartamento</t>
        </is>
      </c>
      <c r="D17267" s="2" t="inlineStr">
        <is>
          <t>Prado</t>
        </is>
      </c>
      <c r="E17267" s="2" t="inlineStr">
        <is>
          <t>UYU</t>
        </is>
      </c>
      <c r="F17267" s="2" t="n">
        <v>28000</v>
      </c>
      <c r="G17267" s="2" t="inlineStr">
        <is>
          <t>Apartamento en alquiler de 1 dormitorio en Prado</t>
        </is>
      </c>
      <c r="H17267" s="2" t="inlineStr">
        <is>
          <t>https://www.gallito.com.uy/alquiler-apartamento-prado-montevideo-1-dormitorio-inmuebles-29809940</t>
        </is>
      </c>
      <c r="I17267" s="2" t="inlineStr">
        <is>
          <t>2026-10-06</t>
        </is>
      </c>
      <c r="J17267" s="2" t="inlineStr">
        <is>
          <t>2026-10-09</t>
        </is>
      </c>
      <c r="K17267" s="2" t="inlineStr">
        <is>
          <t>2026-10-13</t>
        </is>
      </c>
      <c r="L17267" s="2" t="n">
        <v>7</v>
      </c>
    </row>
    <row r="17268">
      <c r="A17268" s="2" t="inlineStr">
        <is>
          <t>Casasymas</t>
        </is>
      </c>
      <c r="B17268" s="2" t="inlineStr">
        <is>
          <t>alquiler</t>
        </is>
      </c>
      <c r="C17268" s="2" t="inlineStr"/>
      <c r="D17268" s="2" t="inlineStr">
        <is>
          <t>Punta Carretas</t>
        </is>
      </c>
      <c r="E17268" s="2" t="inlineStr">
        <is>
          <t>USD</t>
        </is>
      </c>
      <c r="F17268" s="2" t="n">
        <v>1800</v>
      </c>
      <c r="G17268" s="2" t="inlineStr">
        <is>
          <t>Apartamento en Alquiler de 2 dormitorios con  Garage en Punta Carretas, Montevideo</t>
        </is>
      </c>
      <c r="H17268" s="2" t="inlineStr">
        <is>
          <t>https://www.casasymas.com.uy/propiedad/286840-apartamento-en-alquiler-de-2-dormitorios-con-garage-en-punta-carretas-montevideo#alquiler</t>
        </is>
      </c>
      <c r="I17268" s="2" t="inlineStr">
        <is>
          <t>2026-10-02</t>
        </is>
      </c>
      <c r="J17268" s="2" t="inlineStr">
        <is>
          <t>2026-10-09</t>
        </is>
      </c>
      <c r="K17268" s="2" t="inlineStr">
        <is>
          <t>2026-10-13</t>
        </is>
      </c>
      <c r="L17268" s="2" t="n">
        <v>11</v>
      </c>
    </row>
    <row r="17269">
      <c r="A17269" s="2" t="inlineStr">
        <is>
          <t>Gallito</t>
        </is>
      </c>
      <c r="B17269" s="2" t="inlineStr">
        <is>
          <t>alquiler</t>
        </is>
      </c>
      <c r="C17269" s="2" t="inlineStr">
        <is>
          <t>Casa</t>
        </is>
      </c>
      <c r="D17269" s="2" t="inlineStr">
        <is>
          <t>Carrasco</t>
        </is>
      </c>
      <c r="E17269" s="2" t="inlineStr">
        <is>
          <t>USD</t>
        </is>
      </c>
      <c r="F17269" s="2" t="n">
        <v>2000</v>
      </c>
      <c r="G17269" s="2" t="inlineStr">
        <is>
          <t>Casa en alquiler de 4 dormitorios en Carrasco</t>
        </is>
      </c>
      <c r="H17269" s="2" t="inlineStr">
        <is>
          <t>https://www.gallito.com.uy/alquiler-casa-carrasco-montevideo-4-dormitorios-inmuebles-29584809</t>
        </is>
      </c>
      <c r="I17269" s="2" t="inlineStr">
        <is>
          <t>2026-10-09</t>
        </is>
      </c>
      <c r="J17269" s="2" t="inlineStr">
        <is>
          <t>2026-10-09</t>
        </is>
      </c>
      <c r="K17269" s="2" t="inlineStr">
        <is>
          <t>2026-10-13</t>
        </is>
      </c>
      <c r="L17269" s="2" t="n">
        <v>4</v>
      </c>
    </row>
    <row r="17270">
      <c r="A17270" s="2" t="inlineStr">
        <is>
          <t>Gallito</t>
        </is>
      </c>
      <c r="B17270" s="2" t="inlineStr">
        <is>
          <t>alquiler</t>
        </is>
      </c>
      <c r="C17270" s="2" t="inlineStr">
        <is>
          <t>Apartamento</t>
        </is>
      </c>
      <c r="D17270" s="2" t="inlineStr">
        <is>
          <t>Cordón</t>
        </is>
      </c>
      <c r="E17270" s="2" t="inlineStr">
        <is>
          <t>UYU</t>
        </is>
      </c>
      <c r="F17270" s="2" t="n">
        <v>40000</v>
      </c>
      <c r="G17270" s="2" t="inlineStr">
        <is>
          <t>Apartamento en alquiler de 2 dormitorios en Cordon</t>
        </is>
      </c>
      <c r="H17270" s="2" t="inlineStr">
        <is>
          <t>https://www.gallito.com.uy/alquiler-apartamento-cordon-montevideo-2-dormitorios-inmuebles-29753246</t>
        </is>
      </c>
      <c r="I17270" s="2" t="inlineStr">
        <is>
          <t>2026-10-09</t>
        </is>
      </c>
      <c r="J17270" s="2" t="inlineStr">
        <is>
          <t>2026-10-09</t>
        </is>
      </c>
      <c r="K17270" s="2" t="inlineStr">
        <is>
          <t>2026-10-13</t>
        </is>
      </c>
      <c r="L17270" s="2" t="n">
        <v>4</v>
      </c>
    </row>
    <row r="17271">
      <c r="A17271" s="2" t="inlineStr">
        <is>
          <t>Gallito</t>
        </is>
      </c>
      <c r="B17271" s="2" t="inlineStr">
        <is>
          <t>venta</t>
        </is>
      </c>
      <c r="C17271" s="2" t="inlineStr">
        <is>
          <t>Casa</t>
        </is>
      </c>
      <c r="D17271" s="2" t="inlineStr">
        <is>
          <t>Pocitos</t>
        </is>
      </c>
      <c r="E17271" s="2" t="inlineStr">
        <is>
          <t>USD</t>
        </is>
      </c>
      <c r="F17271" s="2" t="n">
        <v>360000</v>
      </c>
      <c r="G17271" s="2" t="inlineStr">
        <is>
          <t>Casa en venta de 3 dormitorios en Pocitos</t>
        </is>
      </c>
      <c r="H17271" s="2" t="inlineStr">
        <is>
          <t>https://www.gallito.com.uy/venta-casa-pocitos-montevideo-3-dormitorios-inmuebles-28935388</t>
        </is>
      </c>
      <c r="I17271" s="2" t="inlineStr">
        <is>
          <t>2026-10-09</t>
        </is>
      </c>
      <c r="J17271" s="2" t="inlineStr">
        <is>
          <t>2026-10-09</t>
        </is>
      </c>
      <c r="K17271" s="2" t="inlineStr">
        <is>
          <t>2026-10-13</t>
        </is>
      </c>
      <c r="L17271" s="2" t="n">
        <v>4</v>
      </c>
    </row>
    <row r="17272">
      <c r="A17272" s="2" t="inlineStr">
        <is>
          <t>Gallito</t>
        </is>
      </c>
      <c r="B17272" s="2" t="inlineStr">
        <is>
          <t>alquiler</t>
        </is>
      </c>
      <c r="C17272" s="2" t="inlineStr">
        <is>
          <t>Apartamento</t>
        </is>
      </c>
      <c r="D17272" s="2" t="inlineStr">
        <is>
          <t>Cordón</t>
        </is>
      </c>
      <c r="E17272" s="2" t="inlineStr">
        <is>
          <t>UYU</t>
        </is>
      </c>
      <c r="F17272" s="2" t="n">
        <v>27900</v>
      </c>
      <c r="G17272" s="2" t="inlineStr">
        <is>
          <t>Apartamento en alquiler de 1 dormitorio en Cordon</t>
        </is>
      </c>
      <c r="H17272" s="2" t="inlineStr">
        <is>
          <t>https://www.gallito.com.uy/alquiler-apartamento-cordon-montevideo-1-dormitorio-inmuebles-29832358</t>
        </is>
      </c>
      <c r="I17272" s="2" t="inlineStr">
        <is>
          <t>2026-10-09</t>
        </is>
      </c>
      <c r="J17272" s="2" t="inlineStr">
        <is>
          <t>2026-10-09</t>
        </is>
      </c>
      <c r="K17272" s="2" t="inlineStr">
        <is>
          <t>2026-10-13</t>
        </is>
      </c>
      <c r="L17272" s="2" t="n">
        <v>4</v>
      </c>
    </row>
    <row r="17273">
      <c r="A17273" s="2" t="inlineStr">
        <is>
          <t>InfoCasas</t>
        </is>
      </c>
      <c r="B17273" s="2" t="inlineStr">
        <is>
          <t>alquiler</t>
        </is>
      </c>
      <c r="C17273" s="2" t="inlineStr">
        <is>
          <t>Apartamento</t>
        </is>
      </c>
      <c r="D17273" s="2" t="inlineStr">
        <is>
          <t>La Blanqueada</t>
        </is>
      </c>
      <c r="E17273" s="2" t="inlineStr">
        <is>
          <t>UYU</t>
        </is>
      </c>
      <c r="F17273" s="2" t="n">
        <v>28000</v>
      </c>
      <c r="G17273" s="2" t="inlineStr">
        <is>
          <t>Apartamento en alquiler en La Blanqueada</t>
        </is>
      </c>
      <c r="H17273" s="2" t="inlineStr">
        <is>
          <t>https://www.infocasas.com.uy/apartamento-en-alquiler-en-la-blanqueada/194032921</t>
        </is>
      </c>
      <c r="I17273" s="2" t="inlineStr">
        <is>
          <t>2026-10-09</t>
        </is>
      </c>
      <c r="J17273" s="2" t="inlineStr">
        <is>
          <t>2026-10-09</t>
        </is>
      </c>
      <c r="K17273" s="2" t="inlineStr">
        <is>
          <t>2026-10-13</t>
        </is>
      </c>
      <c r="L17273" s="2" t="n">
        <v>4</v>
      </c>
    </row>
    <row r="17274">
      <c r="A17274" s="2" t="inlineStr">
        <is>
          <t>InfoCasas</t>
        </is>
      </c>
      <c r="B17274" s="2" t="inlineStr">
        <is>
          <t>alquiler</t>
        </is>
      </c>
      <c r="C17274" s="2" t="inlineStr">
        <is>
          <t>Apartamento</t>
        </is>
      </c>
      <c r="D17274" s="2" t="inlineStr">
        <is>
          <t>Punta Carretas</t>
        </is>
      </c>
      <c r="E17274" s="2" t="inlineStr">
        <is>
          <t>USD</t>
        </is>
      </c>
      <c r="F17274" s="2" t="n">
        <v>1490</v>
      </c>
      <c r="G17274" s="2" t="inlineStr">
        <is>
          <t>Departamento en alquiler de 2 ambientes en Punta Carretas</t>
        </is>
      </c>
      <c r="H17274" s="2" t="inlineStr">
        <is>
          <t>https://www.infocasas.com.uy/departamento-en-alquiler-de-2-ambientes-en-punta-carretas/194041599</t>
        </is>
      </c>
      <c r="I17274" s="2" t="inlineStr">
        <is>
          <t>2026-10-09</t>
        </is>
      </c>
      <c r="J17274" s="2" t="inlineStr">
        <is>
          <t>2026-10-09</t>
        </is>
      </c>
      <c r="K17274" s="2" t="inlineStr">
        <is>
          <t>2026-10-13</t>
        </is>
      </c>
      <c r="L17274" s="2" t="n">
        <v>4</v>
      </c>
    </row>
    <row r="17275">
      <c r="A17275" s="2" t="inlineStr">
        <is>
          <t>Gallito</t>
        </is>
      </c>
      <c r="B17275" s="2" t="inlineStr">
        <is>
          <t>alquiler</t>
        </is>
      </c>
      <c r="C17275" s="2" t="inlineStr">
        <is>
          <t>Apartamento</t>
        </is>
      </c>
      <c r="D17275" s="2" t="inlineStr">
        <is>
          <t>Pocitos</t>
        </is>
      </c>
      <c r="E17275" s="2" t="inlineStr">
        <is>
          <t>UYU</t>
        </is>
      </c>
      <c r="F17275" s="2" t="n">
        <v>23000</v>
      </c>
      <c r="G17275" s="2" t="inlineStr">
        <is>
          <t>Apartamento en alquiler monoambiente en Pocitos</t>
        </is>
      </c>
      <c r="H17275" s="2" t="inlineStr">
        <is>
          <t>https://www.gallito.com.uy/alquiler-apartamento-pocitos-montevideo-monoambiente-inmuebles-29850358</t>
        </is>
      </c>
      <c r="I17275" s="2" t="inlineStr">
        <is>
          <t>2026-10-06</t>
        </is>
      </c>
      <c r="J17275" s="2" t="inlineStr">
        <is>
          <t>2026-10-09</t>
        </is>
      </c>
      <c r="K17275" s="2" t="inlineStr">
        <is>
          <t>2026-10-13</t>
        </is>
      </c>
      <c r="L17275" s="2" t="n">
        <v>7</v>
      </c>
    </row>
    <row r="17276">
      <c r="A17276" s="2" t="inlineStr">
        <is>
          <t>Gallito</t>
        </is>
      </c>
      <c r="B17276" s="2" t="inlineStr">
        <is>
          <t>venta</t>
        </is>
      </c>
      <c r="C17276" s="2" t="inlineStr">
        <is>
          <t>Apartamento</t>
        </is>
      </c>
      <c r="D17276" s="2" t="inlineStr">
        <is>
          <t>Centro</t>
        </is>
      </c>
      <c r="E17276" s="2" t="inlineStr">
        <is>
          <t>USD</t>
        </is>
      </c>
      <c r="F17276" s="2" t="n">
        <v>135000</v>
      </c>
      <c r="G17276" s="2" t="inlineStr">
        <is>
          <t>Apartamento en venta de 1 dormitorio en Centro</t>
        </is>
      </c>
      <c r="H17276" s="2" t="inlineStr">
        <is>
          <t>https://www.gallito.com.uy/venta-apartamento-centro-montevideo-1-dormitorio-inmuebles-29244712</t>
        </is>
      </c>
      <c r="I17276" s="2" t="inlineStr">
        <is>
          <t>2026-10-09</t>
        </is>
      </c>
      <c r="J17276" s="2" t="inlineStr">
        <is>
          <t>2026-10-09</t>
        </is>
      </c>
      <c r="K17276" s="2" t="inlineStr">
        <is>
          <t>2026-10-13</t>
        </is>
      </c>
      <c r="L17276" s="2" t="n">
        <v>4</v>
      </c>
    </row>
    <row r="17277">
      <c r="A17277" s="2" t="inlineStr">
        <is>
          <t>Gallito</t>
        </is>
      </c>
      <c r="B17277" s="2" t="inlineStr">
        <is>
          <t>venta</t>
        </is>
      </c>
      <c r="C17277" s="2" t="inlineStr">
        <is>
          <t>Apartamento</t>
        </is>
      </c>
      <c r="D17277" s="2" t="inlineStr">
        <is>
          <t>Unión</t>
        </is>
      </c>
      <c r="E17277" s="2" t="inlineStr">
        <is>
          <t>USD</t>
        </is>
      </c>
      <c r="F17277" s="2" t="n">
        <v>198000</v>
      </c>
      <c r="G17277" s="2" t="inlineStr">
        <is>
          <t>Apartamento en venta de 2 dormitorios en Union</t>
        </is>
      </c>
      <c r="H17277" s="2" t="inlineStr">
        <is>
          <t>https://www.gallito.com.uy/venta-apartamento-union-montevideo-2-dormitorios-inmuebles-26055532</t>
        </is>
      </c>
      <c r="I17277" s="2" t="inlineStr">
        <is>
          <t>2026-10-07</t>
        </is>
      </c>
      <c r="J17277" s="2" t="inlineStr">
        <is>
          <t>2026-10-09</t>
        </is>
      </c>
      <c r="K17277" s="2" t="inlineStr">
        <is>
          <t>2026-10-13</t>
        </is>
      </c>
      <c r="L17277" s="2" t="n">
        <v>6</v>
      </c>
    </row>
    <row r="17278">
      <c r="A17278" s="2" t="inlineStr">
        <is>
          <t>InfoCasas</t>
        </is>
      </c>
      <c r="B17278" s="2" t="inlineStr">
        <is>
          <t>alquiler</t>
        </is>
      </c>
      <c r="C17278" s="2" t="inlineStr">
        <is>
          <t>Apartamento</t>
        </is>
      </c>
      <c r="D17278" s="2" t="inlineStr">
        <is>
          <t>Pocitos</t>
        </is>
      </c>
      <c r="E17278" s="2" t="inlineStr">
        <is>
          <t>UYU</t>
        </is>
      </c>
      <c r="F17278" s="2" t="n">
        <v>36000</v>
      </c>
      <c r="G17278" s="2" t="inlineStr">
        <is>
          <t>ALQUILER APTO POCITOS 1 DORMITORIO - C/PATIO - 2 GGE</t>
        </is>
      </c>
      <c r="H17278" s="2" t="inlineStr">
        <is>
          <t>https://www.infocasas.com.uy/alquiler-apto-pocitos-1-dormitorio-cpatio-2-gge/194115884</t>
        </is>
      </c>
      <c r="I17278" s="2" t="inlineStr">
        <is>
          <t>2026-10-09</t>
        </is>
      </c>
      <c r="J17278" s="2" t="inlineStr">
        <is>
          <t>2026-10-09</t>
        </is>
      </c>
      <c r="K17278" s="2" t="inlineStr">
        <is>
          <t>2026-10-13</t>
        </is>
      </c>
      <c r="L17278" s="2" t="n">
        <v>4</v>
      </c>
    </row>
    <row r="17279">
      <c r="A17279" s="2" t="inlineStr">
        <is>
          <t>Gallito</t>
        </is>
      </c>
      <c r="B17279" s="2" t="inlineStr">
        <is>
          <t>alquiler</t>
        </is>
      </c>
      <c r="C17279" s="2" t="inlineStr">
        <is>
          <t>Apartamento</t>
        </is>
      </c>
      <c r="D17279" s="2" t="inlineStr">
        <is>
          <t>Punta Carretas</t>
        </is>
      </c>
      <c r="E17279" s="2" t="inlineStr">
        <is>
          <t>UYU</t>
        </is>
      </c>
      <c r="F17279" s="2" t="n">
        <v>75000</v>
      </c>
      <c r="G17279" s="2" t="inlineStr">
        <is>
          <t>Apartamento en alquiler de 2 dormitorios en Punta Carretas</t>
        </is>
      </c>
      <c r="H17279" s="2" t="inlineStr">
        <is>
          <t>https://www.gallito.com.uy/alquiler-apartamento-punta-carretas-montevideo-2-dormitorios-inmuebles-29828620</t>
        </is>
      </c>
      <c r="I17279" s="2" t="inlineStr">
        <is>
          <t>2026-10-09</t>
        </is>
      </c>
      <c r="J17279" s="2" t="inlineStr">
        <is>
          <t>2026-10-09</t>
        </is>
      </c>
      <c r="K17279" s="2" t="inlineStr">
        <is>
          <t>2026-10-13</t>
        </is>
      </c>
      <c r="L17279" s="2" t="n">
        <v>4</v>
      </c>
    </row>
    <row r="17280">
      <c r="A17280" s="2" t="inlineStr">
        <is>
          <t>InfoCasas</t>
        </is>
      </c>
      <c r="B17280" s="2" t="inlineStr">
        <is>
          <t>alquiler</t>
        </is>
      </c>
      <c r="C17280" s="2" t="inlineStr">
        <is>
          <t>Apartamento</t>
        </is>
      </c>
      <c r="D17280" s="2" t="inlineStr">
        <is>
          <t>Tres Cruces</t>
        </is>
      </c>
      <c r="E17280" s="2" t="inlineStr">
        <is>
          <t>UYU</t>
        </is>
      </c>
      <c r="F17280" s="2" t="n">
        <v>36600</v>
      </c>
      <c r="G17280" s="2" t="inlineStr">
        <is>
          <t>ALQUILER Y VENTA APARTAMENTO 1 DORMITORIO TRES CRUCES HAEDO Y PAULLIER TERRAZA y MUEBLES Y GJE</t>
        </is>
      </c>
      <c r="H17280" s="2" t="inlineStr">
        <is>
          <t>https://www.infocasas.com.uy/alquiler-y-venta-apartamento-1-dormitorio-tres-cruces-haedo-y-paullier-terraza-y-muebles-y-gje/193763834</t>
        </is>
      </c>
      <c r="I17280" s="2" t="inlineStr">
        <is>
          <t>2026-10-09</t>
        </is>
      </c>
      <c r="J17280" s="2" t="inlineStr">
        <is>
          <t>2026-10-09</t>
        </is>
      </c>
      <c r="K17280" s="2" t="inlineStr">
        <is>
          <t>2026-10-13</t>
        </is>
      </c>
      <c r="L17280" s="2" t="n">
        <v>4</v>
      </c>
    </row>
    <row r="17281">
      <c r="A17281" s="2" t="inlineStr">
        <is>
          <t>Gallito</t>
        </is>
      </c>
      <c r="B17281" s="2" t="inlineStr">
        <is>
          <t>venta</t>
        </is>
      </c>
      <c r="C17281" s="2" t="inlineStr">
        <is>
          <t>Apartamento</t>
        </is>
      </c>
      <c r="D17281" s="2" t="inlineStr">
        <is>
          <t>Tres Cruces</t>
        </is>
      </c>
      <c r="E17281" s="2" t="inlineStr">
        <is>
          <t>USD</t>
        </is>
      </c>
      <c r="F17281" s="2" t="n">
        <v>159000</v>
      </c>
      <c r="G17281" s="2" t="inlineStr">
        <is>
          <t>Apartamento en venta de 2 dormitorios en Tres Cruces</t>
        </is>
      </c>
      <c r="H17281" s="2" t="inlineStr">
        <is>
          <t>https://www.gallito.com.uy/venta-apartamento-tres-cruces-montevideo-2-dormitorios-inmuebles-29373736</t>
        </is>
      </c>
      <c r="I17281" s="2" t="inlineStr">
        <is>
          <t>2026-10-09</t>
        </is>
      </c>
      <c r="J17281" s="2" t="inlineStr">
        <is>
          <t>2026-10-09</t>
        </is>
      </c>
      <c r="K17281" s="2" t="inlineStr">
        <is>
          <t>2026-10-13</t>
        </is>
      </c>
      <c r="L17281" s="2" t="n">
        <v>4</v>
      </c>
    </row>
    <row r="17282">
      <c r="A17282" s="2" t="inlineStr">
        <is>
          <t>Gallito</t>
        </is>
      </c>
      <c r="B17282" s="2" t="inlineStr">
        <is>
          <t>alquiler</t>
        </is>
      </c>
      <c r="C17282" s="2" t="inlineStr">
        <is>
          <t>Casa</t>
        </is>
      </c>
      <c r="D17282" s="2" t="inlineStr">
        <is>
          <t>Carrasco Norte</t>
        </is>
      </c>
      <c r="E17282" s="2" t="inlineStr">
        <is>
          <t>UYU</t>
        </is>
      </c>
      <c r="F17282" s="2" t="n">
        <v>79000</v>
      </c>
      <c r="G17282" s="2" t="inlineStr">
        <is>
          <t>Casa en alquiler de 4 dormitorios en Carrasco Norte</t>
        </is>
      </c>
      <c r="H17282" s="2" t="inlineStr">
        <is>
          <t>https://www.gallito.com.uy/alquiler-casa-carrasco-norte-montevideo-4-dormitorios-inmuebles-29884360</t>
        </is>
      </c>
      <c r="I17282" s="2" t="inlineStr">
        <is>
          <t>2026-10-09</t>
        </is>
      </c>
      <c r="J17282" s="2" t="inlineStr">
        <is>
          <t>2026-10-09</t>
        </is>
      </c>
      <c r="K17282" s="2" t="inlineStr">
        <is>
          <t>2026-10-13</t>
        </is>
      </c>
      <c r="L17282" s="2" t="n">
        <v>4</v>
      </c>
    </row>
    <row r="17283">
      <c r="A17283" s="2" t="inlineStr">
        <is>
          <t>Gallito</t>
        </is>
      </c>
      <c r="B17283" s="2" t="inlineStr">
        <is>
          <t>alquiler</t>
        </is>
      </c>
      <c r="C17283" s="2" t="inlineStr">
        <is>
          <t>Apartamento</t>
        </is>
      </c>
      <c r="D17283" s="2" t="inlineStr">
        <is>
          <t>Prado</t>
        </is>
      </c>
      <c r="E17283" s="2" t="inlineStr">
        <is>
          <t>UYU</t>
        </is>
      </c>
      <c r="F17283" s="2" t="n">
        <v>22000</v>
      </c>
      <c r="G17283" s="2" t="inlineStr">
        <is>
          <t>Apartamento en alquiler monoambiente en Prado</t>
        </is>
      </c>
      <c r="H17283" s="2" t="inlineStr">
        <is>
          <t>https://www.gallito.com.uy/alquiler-apartamento-prado-montevideo-monoambiente-inmuebles-29856522</t>
        </is>
      </c>
      <c r="I17283" s="2" t="inlineStr">
        <is>
          <t>2026-10-07</t>
        </is>
      </c>
      <c r="J17283" s="2" t="inlineStr">
        <is>
          <t>2026-10-09</t>
        </is>
      </c>
      <c r="K17283" s="2" t="inlineStr">
        <is>
          <t>2026-10-13</t>
        </is>
      </c>
      <c r="L17283" s="2" t="n">
        <v>6</v>
      </c>
    </row>
    <row r="17284">
      <c r="A17284" s="2" t="inlineStr">
        <is>
          <t>Gallito</t>
        </is>
      </c>
      <c r="B17284" s="2" t="inlineStr">
        <is>
          <t>venta</t>
        </is>
      </c>
      <c r="C17284" s="2" t="inlineStr">
        <is>
          <t>Casa</t>
        </is>
      </c>
      <c r="D17284" s="2" t="inlineStr">
        <is>
          <t>Belvedere</t>
        </is>
      </c>
      <c r="E17284" s="2" t="inlineStr">
        <is>
          <t>USD</t>
        </is>
      </c>
      <c r="F17284" s="2" t="n">
        <v>97000</v>
      </c>
      <c r="G17284" s="2" t="inlineStr">
        <is>
          <t>Casa en venta de 2 dormitorios en Belvedere</t>
        </is>
      </c>
      <c r="H17284" s="2" t="inlineStr">
        <is>
          <t>https://www.gallito.com.uy/venta-casa-belvedere-montevideo-2-dormitorios-inmuebles-29730949</t>
        </is>
      </c>
      <c r="I17284" s="2" t="inlineStr">
        <is>
          <t>2026-10-09</t>
        </is>
      </c>
      <c r="J17284" s="2" t="inlineStr">
        <is>
          <t>2026-10-09</t>
        </is>
      </c>
      <c r="K17284" s="2" t="inlineStr">
        <is>
          <t>2026-10-13</t>
        </is>
      </c>
      <c r="L17284" s="2" t="n">
        <v>4</v>
      </c>
    </row>
    <row r="17285">
      <c r="A17285" s="2" t="inlineStr">
        <is>
          <t>InfoCasas</t>
        </is>
      </c>
      <c r="B17285" s="2" t="inlineStr">
        <is>
          <t>venta</t>
        </is>
      </c>
      <c r="C17285" s="2" t="inlineStr">
        <is>
          <t>Apartamento</t>
        </is>
      </c>
      <c r="D17285" s="2" t="inlineStr">
        <is>
          <t>Cerrito</t>
        </is>
      </c>
      <c r="E17285" s="2" t="inlineStr">
        <is>
          <t>USD</t>
        </is>
      </c>
      <c r="F17285" s="2" t="n">
        <v>89000</v>
      </c>
      <c r="G17285" s="2" t="inlineStr">
        <is>
          <t>Sobre Av. Gral. Flores y Santa Ana, unidad reciclada de 58 m2, en muy buen estado</t>
        </is>
      </c>
      <c r="H17285" s="2" t="inlineStr">
        <is>
          <t>https://www.infocasas.com.uy/sobre-av-gral-flores-y-santa-ana-unidad-reciclada-de-58-m2-en-muy-buen-estado/193872838</t>
        </is>
      </c>
      <c r="I17285" s="2" t="inlineStr">
        <is>
          <t>2026-10-09</t>
        </is>
      </c>
      <c r="J17285" s="2" t="inlineStr">
        <is>
          <t>2026-10-09</t>
        </is>
      </c>
      <c r="K17285" s="2" t="inlineStr">
        <is>
          <t>2026-10-13</t>
        </is>
      </c>
      <c r="L17285" s="2" t="n">
        <v>4</v>
      </c>
    </row>
    <row r="17286">
      <c r="A17286" s="2" t="inlineStr">
        <is>
          <t>InfoCasas</t>
        </is>
      </c>
      <c r="B17286" s="2" t="inlineStr">
        <is>
          <t>venta</t>
        </is>
      </c>
      <c r="C17286" s="2" t="inlineStr">
        <is>
          <t>Casa</t>
        </is>
      </c>
      <c r="D17286" s="2" t="inlineStr">
        <is>
          <t>Punta Carretas</t>
        </is>
      </c>
      <c r="E17286" s="2" t="inlineStr">
        <is>
          <t>USD</t>
        </is>
      </c>
      <c r="F17286" s="2" t="n">
        <v>390000</v>
      </c>
      <c r="G17286" s="2" t="inlineStr">
        <is>
          <t>Próxima al Golf y Bulevar</t>
        </is>
      </c>
      <c r="H17286" s="2" t="inlineStr">
        <is>
          <t>https://www.infocasas.com.uy/proxima-al-golf-y-bulevar/193851902</t>
        </is>
      </c>
      <c r="I17286" s="2" t="inlineStr">
        <is>
          <t>2026-10-09</t>
        </is>
      </c>
      <c r="J17286" s="2" t="inlineStr">
        <is>
          <t>2026-10-09</t>
        </is>
      </c>
      <c r="K17286" s="2" t="inlineStr">
        <is>
          <t>2026-10-13</t>
        </is>
      </c>
      <c r="L17286" s="2" t="n">
        <v>4</v>
      </c>
    </row>
    <row r="17287">
      <c r="A17287" s="2" t="inlineStr">
        <is>
          <t>InfoCasas</t>
        </is>
      </c>
      <c r="B17287" s="2" t="inlineStr">
        <is>
          <t>venta</t>
        </is>
      </c>
      <c r="C17287" s="2" t="inlineStr">
        <is>
          <t>Casa</t>
        </is>
      </c>
      <c r="D17287" s="2" t="inlineStr">
        <is>
          <t>Carrasco</t>
        </is>
      </c>
      <c r="E17287" s="2" t="inlineStr">
        <is>
          <t>USD</t>
        </is>
      </c>
      <c r="F17287" s="2" t="n">
        <v>1150000</v>
      </c>
      <c r="G17287" s="2" t="inlineStr">
        <is>
          <t>Casa Reciclada A Full En Venta En Carrasco</t>
        </is>
      </c>
      <c r="H17287" s="2" t="inlineStr">
        <is>
          <t>https://www.infocasas.com.uy/casa-reciclada-a-full-en-venta-en-carrasco/191785141</t>
        </is>
      </c>
      <c r="I17287" s="2" t="inlineStr">
        <is>
          <t>2026-10-09</t>
        </is>
      </c>
      <c r="J17287" s="2" t="inlineStr">
        <is>
          <t>2026-10-09</t>
        </is>
      </c>
      <c r="K17287" s="2" t="inlineStr">
        <is>
          <t>2026-10-13</t>
        </is>
      </c>
      <c r="L17287" s="2" t="n">
        <v>4</v>
      </c>
    </row>
    <row r="17288">
      <c r="A17288" s="2" t="inlineStr">
        <is>
          <t>InfoCasas</t>
        </is>
      </c>
      <c r="B17288" s="2" t="inlineStr">
        <is>
          <t>venta</t>
        </is>
      </c>
      <c r="C17288" s="2" t="inlineStr">
        <is>
          <t>Apartamento</t>
        </is>
      </c>
      <c r="D17288" s="2" t="inlineStr">
        <is>
          <t>Malvín</t>
        </is>
      </c>
      <c r="E17288" s="2" t="inlineStr">
        <is>
          <t>USD</t>
        </is>
      </c>
      <c r="F17288" s="2" t="n">
        <v>160000</v>
      </c>
      <c r="G17288" s="2" t="inlineStr">
        <is>
          <t>VENTA APARTAMENTO 2 DORMITORIOS MALVIN ANDRES GOMEZ Y MICHIGAN A PASOS CLUB MALVIN</t>
        </is>
      </c>
      <c r="H17288" s="2" t="inlineStr">
        <is>
          <t>https://www.infocasas.com.uy/venta-apartamento-2-dormitorios-malvin-andres-gomez-y-michigan-a-pasos-club-malvin/194360660</t>
        </is>
      </c>
      <c r="I17288" s="2" t="inlineStr">
        <is>
          <t>2026-10-09</t>
        </is>
      </c>
      <c r="J17288" s="2" t="inlineStr">
        <is>
          <t>2026-10-09</t>
        </is>
      </c>
      <c r="K17288" s="2" t="inlineStr">
        <is>
          <t>2026-10-13</t>
        </is>
      </c>
      <c r="L17288" s="2" t="n">
        <v>4</v>
      </c>
    </row>
    <row r="17289">
      <c r="A17289" s="2" t="inlineStr">
        <is>
          <t>InfoCasas</t>
        </is>
      </c>
      <c r="B17289" s="2" t="inlineStr">
        <is>
          <t>venta</t>
        </is>
      </c>
      <c r="C17289" s="2" t="inlineStr">
        <is>
          <t>Apartamento</t>
        </is>
      </c>
      <c r="D17289" s="2" t="inlineStr">
        <is>
          <t>La Blanqueada</t>
        </is>
      </c>
      <c r="E17289" s="2" t="inlineStr">
        <is>
          <t>USD</t>
        </is>
      </c>
      <c r="F17289" s="2" t="n">
        <v>220000</v>
      </c>
      <c r="G17289" s="2" t="inlineStr">
        <is>
          <t>Venta Apartamento La Blanqueada, 3 Dormitorios, 2 Baños, Muy Luminoso  Vistas Amplias</t>
        </is>
      </c>
      <c r="H17289" s="2" t="inlineStr">
        <is>
          <t>https://www.infocasas.com.uy/venta-apartamento-la-blanqueada-3-dormitorios-2-baños-muy-luminoso-vistas-amplias/194380126</t>
        </is>
      </c>
      <c r="I17289" s="2" t="inlineStr">
        <is>
          <t>2026-10-09</t>
        </is>
      </c>
      <c r="J17289" s="2" t="inlineStr">
        <is>
          <t>2026-10-09</t>
        </is>
      </c>
      <c r="K17289" s="2" t="inlineStr">
        <is>
          <t>2026-10-13</t>
        </is>
      </c>
      <c r="L17289" s="2" t="n">
        <v>4</v>
      </c>
    </row>
    <row r="17290">
      <c r="A17290" s="2" t="inlineStr">
        <is>
          <t>Gallito</t>
        </is>
      </c>
      <c r="B17290" s="2" t="inlineStr">
        <is>
          <t>alquiler</t>
        </is>
      </c>
      <c r="C17290" s="2" t="inlineStr">
        <is>
          <t>Local</t>
        </is>
      </c>
      <c r="D17290" s="2" t="inlineStr">
        <is>
          <t>Carrasco</t>
        </is>
      </c>
      <c r="E17290" s="2" t="inlineStr">
        <is>
          <t>UYU</t>
        </is>
      </c>
      <c r="F17290" s="2" t="n">
        <v>25000</v>
      </c>
      <c r="G17290" s="2" t="inlineStr">
        <is>
          <t>Local en alquiler en Cno. Carrasco</t>
        </is>
      </c>
      <c r="H17290" s="2" t="inlineStr">
        <is>
          <t>https://www.gallito.com.uy/alquiler-local-comercial-cno-carrasco-montevideo-inmuebles-29764334</t>
        </is>
      </c>
      <c r="I17290" s="2" t="inlineStr">
        <is>
          <t>2026-09-30</t>
        </is>
      </c>
      <c r="J17290" s="2" t="inlineStr">
        <is>
          <t>2026-10-09</t>
        </is>
      </c>
      <c r="K17290" s="2" t="inlineStr">
        <is>
          <t>2026-10-13</t>
        </is>
      </c>
      <c r="L17290" s="2" t="n">
        <v>13</v>
      </c>
    </row>
    <row r="17291">
      <c r="A17291" s="2" t="inlineStr">
        <is>
          <t>Gallito</t>
        </is>
      </c>
      <c r="B17291" s="2" t="inlineStr">
        <is>
          <t>alquiler</t>
        </is>
      </c>
      <c r="C17291" s="2" t="inlineStr">
        <is>
          <t>Apartamento</t>
        </is>
      </c>
      <c r="D17291" s="2" t="inlineStr">
        <is>
          <t>Centro</t>
        </is>
      </c>
      <c r="E17291" s="2" t="inlineStr">
        <is>
          <t>UYU</t>
        </is>
      </c>
      <c r="F17291" s="2" t="n">
        <v>22000</v>
      </c>
      <c r="G17291" s="2" t="inlineStr">
        <is>
          <t>Apartamento en alquiler de 1 dormitorio en Centro</t>
        </is>
      </c>
      <c r="H17291" s="2" t="inlineStr">
        <is>
          <t>https://www.gallito.com.uy/alquiler-apartamento-centro-montevideo-1-dormitorio-inmuebles-29729545</t>
        </is>
      </c>
      <c r="I17291" s="2" t="inlineStr">
        <is>
          <t>2026-10-09</t>
        </is>
      </c>
      <c r="J17291" s="2" t="inlineStr">
        <is>
          <t>2026-10-09</t>
        </is>
      </c>
      <c r="K17291" s="2" t="inlineStr">
        <is>
          <t>2026-10-13</t>
        </is>
      </c>
      <c r="L17291" s="2" t="n">
        <v>4</v>
      </c>
    </row>
    <row r="17292">
      <c r="A17292" s="2" t="inlineStr">
        <is>
          <t>InfoCasas</t>
        </is>
      </c>
      <c r="B17292" s="2" t="inlineStr">
        <is>
          <t>venta</t>
        </is>
      </c>
      <c r="C17292" s="2" t="inlineStr">
        <is>
          <t>Apartamento</t>
        </is>
      </c>
      <c r="D17292" s="2" t="inlineStr">
        <is>
          <t>Tres Cruces</t>
        </is>
      </c>
      <c r="E17292" s="2" t="inlineStr">
        <is>
          <t>USD</t>
        </is>
      </c>
      <c r="F17292" s="2" t="n">
        <v>147900</v>
      </c>
      <c r="G17292" s="2" t="inlineStr">
        <is>
          <t>ALQUILER Y VENTA APARTAMENTO 1 DORMITORIO TRES CRUCES HAEDO Y PAULLIER TERRAZA y MUEBLES Y GJE</t>
        </is>
      </c>
      <c r="H17292" s="2" t="inlineStr">
        <is>
          <t>https://www.infocasas.com.uy/alquiler-y-venta-apartamento-1-dormitorio-tres-cruces-haedo-y-paullier-terraza-y-muebles-y-gje/194377924</t>
        </is>
      </c>
      <c r="I17292" s="2" t="inlineStr">
        <is>
          <t>2026-10-09</t>
        </is>
      </c>
      <c r="J17292" s="2" t="inlineStr">
        <is>
          <t>2026-10-09</t>
        </is>
      </c>
      <c r="K17292" s="2" t="inlineStr">
        <is>
          <t>2026-10-13</t>
        </is>
      </c>
      <c r="L17292" s="2" t="n">
        <v>4</v>
      </c>
    </row>
    <row r="17293">
      <c r="A17293" s="2" t="inlineStr">
        <is>
          <t>Gallito</t>
        </is>
      </c>
      <c r="B17293" s="2" t="inlineStr">
        <is>
          <t>alquiler</t>
        </is>
      </c>
      <c r="C17293" s="2" t="inlineStr">
        <is>
          <t>Apartamento</t>
        </is>
      </c>
      <c r="D17293" s="2" t="inlineStr">
        <is>
          <t>Pocitos</t>
        </is>
      </c>
      <c r="E17293" s="2" t="inlineStr">
        <is>
          <t>UYU</t>
        </is>
      </c>
      <c r="F17293" s="2" t="n">
        <v>62000</v>
      </c>
      <c r="G17293" s="2" t="inlineStr">
        <is>
          <t>Apartamento en alquiler de 3 dormitorios en Pocitos</t>
        </is>
      </c>
      <c r="H17293" s="2" t="inlineStr">
        <is>
          <t>https://www.gallito.com.uy/alquiler-apartamento-pocitos-montevideo-3-dormitorios-inmuebles-29676783</t>
        </is>
      </c>
      <c r="I17293" s="2" t="inlineStr">
        <is>
          <t>2026-10-09</t>
        </is>
      </c>
      <c r="J17293" s="2" t="inlineStr">
        <is>
          <t>2026-10-09</t>
        </is>
      </c>
      <c r="K17293" s="2" t="inlineStr">
        <is>
          <t>2026-10-13</t>
        </is>
      </c>
      <c r="L17293" s="2" t="n">
        <v>4</v>
      </c>
    </row>
    <row r="17294">
      <c r="A17294" s="2" t="inlineStr">
        <is>
          <t>Gallito</t>
        </is>
      </c>
      <c r="B17294" s="2" t="inlineStr">
        <is>
          <t>venta</t>
        </is>
      </c>
      <c r="C17294" s="2" t="inlineStr">
        <is>
          <t>Apartamento</t>
        </is>
      </c>
      <c r="D17294" s="2" t="inlineStr">
        <is>
          <t>Cordón</t>
        </is>
      </c>
      <c r="E17294" s="2" t="inlineStr">
        <is>
          <t>USD</t>
        </is>
      </c>
      <c r="F17294" s="2" t="n">
        <v>132000</v>
      </c>
      <c r="G17294" s="2" t="inlineStr">
        <is>
          <t>Apartamento en venta de 1 dormitorio en Cordon</t>
        </is>
      </c>
      <c r="H17294" s="2" t="inlineStr">
        <is>
          <t>https://www.gallito.com.uy/venta-apartamento-cordon-montevideo-1-dormitorio-inmuebles-29706198</t>
        </is>
      </c>
      <c r="I17294" s="2" t="inlineStr">
        <is>
          <t>2026-10-09</t>
        </is>
      </c>
      <c r="J17294" s="2" t="inlineStr">
        <is>
          <t>2026-10-09</t>
        </is>
      </c>
      <c r="K17294" s="2" t="inlineStr">
        <is>
          <t>2026-10-13</t>
        </is>
      </c>
      <c r="L17294" s="2" t="n">
        <v>4</v>
      </c>
    </row>
    <row r="17295">
      <c r="A17295" s="2" t="inlineStr">
        <is>
          <t>Gallito</t>
        </is>
      </c>
      <c r="B17295" s="2" t="inlineStr">
        <is>
          <t>alquiler</t>
        </is>
      </c>
      <c r="C17295" s="2" t="inlineStr">
        <is>
          <t>Apartamento</t>
        </is>
      </c>
      <c r="D17295" s="2" t="inlineStr">
        <is>
          <t>Prado</t>
        </is>
      </c>
      <c r="E17295" s="2" t="inlineStr">
        <is>
          <t>UYU</t>
        </is>
      </c>
      <c r="F17295" s="2" t="n">
        <v>28003</v>
      </c>
      <c r="G17295" s="2" t="inlineStr">
        <is>
          <t>Apartamento en alquiler de 2 dormitorios en Prado</t>
        </is>
      </c>
      <c r="H17295" s="2" t="inlineStr">
        <is>
          <t>https://www.gallito.com.uy/alquiler-apartamento-prado-montevideo-2-dormitorios-inmuebles-29735446</t>
        </is>
      </c>
      <c r="I17295" s="2" t="inlineStr">
        <is>
          <t>2026-10-07</t>
        </is>
      </c>
      <c r="J17295" s="2" t="inlineStr">
        <is>
          <t>2026-10-09</t>
        </is>
      </c>
      <c r="K17295" s="2" t="inlineStr">
        <is>
          <t>2026-10-13</t>
        </is>
      </c>
      <c r="L17295" s="2" t="n">
        <v>6</v>
      </c>
    </row>
    <row r="17296">
      <c r="A17296" s="2" t="inlineStr">
        <is>
          <t>Gallito</t>
        </is>
      </c>
      <c r="B17296" s="2" t="inlineStr">
        <is>
          <t>venta</t>
        </is>
      </c>
      <c r="C17296" s="2" t="inlineStr">
        <is>
          <t>Local</t>
        </is>
      </c>
      <c r="D17296" s="2" t="inlineStr">
        <is>
          <t>Centro</t>
        </is>
      </c>
      <c r="E17296" s="2" t="inlineStr">
        <is>
          <t>USD</t>
        </is>
      </c>
      <c r="F17296" s="2" t="n">
        <v>70000</v>
      </c>
      <c r="G17296" s="2" t="inlineStr">
        <is>
          <t>Local en venta en Centro</t>
        </is>
      </c>
      <c r="H17296" s="2" t="inlineStr">
        <is>
          <t>https://www.gallito.com.uy/venta-local-comercial-centro-montevideo-inmuebles-29871153</t>
        </is>
      </c>
      <c r="I17296" s="2" t="inlineStr">
        <is>
          <t>2026-10-09</t>
        </is>
      </c>
      <c r="J17296" s="2" t="inlineStr">
        <is>
          <t>2026-10-09</t>
        </is>
      </c>
      <c r="K17296" s="2" t="inlineStr">
        <is>
          <t>2026-10-13</t>
        </is>
      </c>
      <c r="L17296" s="2" t="n">
        <v>4</v>
      </c>
    </row>
    <row r="17297">
      <c r="A17297" s="2" t="inlineStr">
        <is>
          <t>InfoCasas</t>
        </is>
      </c>
      <c r="B17297" s="2" t="inlineStr">
        <is>
          <t>venta</t>
        </is>
      </c>
      <c r="C17297" s="2" t="inlineStr">
        <is>
          <t>Apartamento</t>
        </is>
      </c>
      <c r="D17297" s="2" t="inlineStr">
        <is>
          <t>Carrasco</t>
        </is>
      </c>
      <c r="E17297" s="2" t="inlineStr">
        <is>
          <t>USD</t>
        </is>
      </c>
      <c r="F17297" s="2" t="n">
        <v>680000</v>
      </c>
      <c r="G17297" s="2" t="inlineStr">
        <is>
          <t>Departamento en venta de 3 ambientes en Carrasco</t>
        </is>
      </c>
      <c r="H17297" s="2" t="inlineStr">
        <is>
          <t>https://www.infocasas.com.uy/departamento-en-venta-de-3-ambientes-en-carrasco/193984396</t>
        </is>
      </c>
      <c r="I17297" s="2" t="inlineStr">
        <is>
          <t>2026-10-09</t>
        </is>
      </c>
      <c r="J17297" s="2" t="inlineStr">
        <is>
          <t>2026-10-09</t>
        </is>
      </c>
      <c r="K17297" s="2" t="inlineStr">
        <is>
          <t>2026-10-13</t>
        </is>
      </c>
      <c r="L17297" s="2" t="n">
        <v>4</v>
      </c>
    </row>
    <row r="17298">
      <c r="A17298" s="2" t="inlineStr">
        <is>
          <t>InfoCasas</t>
        </is>
      </c>
      <c r="B17298" s="2" t="inlineStr">
        <is>
          <t>alquiler</t>
        </is>
      </c>
      <c r="C17298" s="2" t="inlineStr">
        <is>
          <t>Apartamento</t>
        </is>
      </c>
      <c r="D17298" s="2" t="inlineStr">
        <is>
          <t>Buceo</t>
        </is>
      </c>
      <c r="E17298" s="2" t="inlineStr">
        <is>
          <t>UYU</t>
        </is>
      </c>
      <c r="F17298" s="2" t="n">
        <v>44900</v>
      </c>
      <c r="G17298" s="2" t="inlineStr">
        <is>
          <t>ALQUILER APARTAMENTO 1 DORMITORIO BUCEO RIVERA Y SOLANO LOPEZ ED. MORE BUCEO CON MUEBLES Y GARAJE</t>
        </is>
      </c>
      <c r="H17298" s="2" t="inlineStr">
        <is>
          <t>https://www.infocasas.com.uy/alquiler-apartamento-1-dormitorio-buceo-rivera-y-solano-lopez-ed-more-buceo-con-muebles-y-garaje/194372571</t>
        </is>
      </c>
      <c r="I17298" s="2" t="inlineStr">
        <is>
          <t>2026-10-09</t>
        </is>
      </c>
      <c r="J17298" s="2" t="inlineStr">
        <is>
          <t>2026-10-09</t>
        </is>
      </c>
      <c r="K17298" s="2" t="inlineStr">
        <is>
          <t>2026-10-13</t>
        </is>
      </c>
      <c r="L17298" s="2" t="n">
        <v>4</v>
      </c>
    </row>
    <row r="17299">
      <c r="A17299" s="2" t="inlineStr">
        <is>
          <t>InfoCasas</t>
        </is>
      </c>
      <c r="B17299" s="2" t="inlineStr">
        <is>
          <t>alquiler</t>
        </is>
      </c>
      <c r="C17299" s="2" t="inlineStr">
        <is>
          <t>Oficina</t>
        </is>
      </c>
      <c r="D17299" s="2" t="inlineStr">
        <is>
          <t>Buceo</t>
        </is>
      </c>
      <c r="E17299" s="2" t="inlineStr">
        <is>
          <t>USD</t>
        </is>
      </c>
      <c r="F17299" s="2" t="n">
        <v>4400</v>
      </c>
      <c r="G17299" s="2" t="inlineStr">
        <is>
          <t>Oficinas Corporativas en Buceo - Alquiler</t>
        </is>
      </c>
      <c r="H17299" s="2" t="inlineStr">
        <is>
          <t>https://www.infocasas.com.uy/oficinas-corporativas-en-buceo-alquiler/193637425</t>
        </is>
      </c>
      <c r="I17299" s="2" t="inlineStr">
        <is>
          <t>2026-10-07</t>
        </is>
      </c>
      <c r="J17299" s="2" t="inlineStr">
        <is>
          <t>2026-10-09</t>
        </is>
      </c>
      <c r="K17299" s="2" t="inlineStr">
        <is>
          <t>2026-10-13</t>
        </is>
      </c>
      <c r="L17299" s="2" t="n">
        <v>6</v>
      </c>
    </row>
    <row r="17300">
      <c r="A17300" s="2" t="inlineStr">
        <is>
          <t>InfoCasas</t>
        </is>
      </c>
      <c r="B17300" s="2" t="inlineStr">
        <is>
          <t>venta</t>
        </is>
      </c>
      <c r="C17300" s="2" t="inlineStr">
        <is>
          <t>Apartamento</t>
        </is>
      </c>
      <c r="D17300" s="2" t="inlineStr">
        <is>
          <t>Carrasco</t>
        </is>
      </c>
      <c r="E17300" s="2" t="inlineStr">
        <is>
          <t>USD</t>
        </is>
      </c>
      <c r="F17300" s="2" t="n">
        <v>670000</v>
      </c>
      <c r="G17300" s="2" t="inlineStr">
        <is>
          <t>Moderno apartamento con jardin a la venta en Jardines de Carrasco</t>
        </is>
      </c>
      <c r="H17300" s="2" t="inlineStr">
        <is>
          <t>https://www.infocasas.com.uy/moderno-apartamento-con-jardin-a-la-venta-en-jardines-de-carrasco/194340454</t>
        </is>
      </c>
      <c r="I17300" s="2" t="inlineStr">
        <is>
          <t>2026-10-09</t>
        </is>
      </c>
      <c r="J17300" s="2" t="inlineStr">
        <is>
          <t>2026-10-09</t>
        </is>
      </c>
      <c r="K17300" s="2" t="inlineStr">
        <is>
          <t>2026-10-13</t>
        </is>
      </c>
      <c r="L17300" s="2" t="n">
        <v>4</v>
      </c>
    </row>
    <row r="17301">
      <c r="A17301" s="2" t="inlineStr">
        <is>
          <t>Gallito</t>
        </is>
      </c>
      <c r="B17301" s="2" t="inlineStr">
        <is>
          <t>venta</t>
        </is>
      </c>
      <c r="C17301" s="2" t="inlineStr">
        <is>
          <t>Apartamento</t>
        </is>
      </c>
      <c r="D17301" s="2" t="inlineStr">
        <is>
          <t>Puerto Buceo</t>
        </is>
      </c>
      <c r="E17301" s="2" t="inlineStr">
        <is>
          <t>USD</t>
        </is>
      </c>
      <c r="F17301" s="2" t="n">
        <v>755000</v>
      </c>
      <c r="G17301" s="2" t="inlineStr">
        <is>
          <t>Apartamento en venta de 4 dormitorios en Puerto Buceo</t>
        </is>
      </c>
      <c r="H17301" s="2" t="inlineStr">
        <is>
          <t>https://www.gallito.com.uy/venta-apartamento-puerto-buceo-montevideo-4-dormitorios-inmuebles-29891143</t>
        </is>
      </c>
      <c r="I17301" s="2" t="inlineStr">
        <is>
          <t>2026-10-09</t>
        </is>
      </c>
      <c r="J17301" s="2" t="inlineStr">
        <is>
          <t>2026-10-09</t>
        </is>
      </c>
      <c r="K17301" s="2" t="inlineStr">
        <is>
          <t>2026-10-13</t>
        </is>
      </c>
      <c r="L17301" s="2" t="n">
        <v>4</v>
      </c>
    </row>
    <row r="17302">
      <c r="A17302" s="2" t="inlineStr">
        <is>
          <t>Gallito</t>
        </is>
      </c>
      <c r="B17302" s="2" t="inlineStr">
        <is>
          <t>alquiler</t>
        </is>
      </c>
      <c r="C17302" s="2" t="inlineStr">
        <is>
          <t>Apartamento</t>
        </is>
      </c>
      <c r="D17302" s="2" t="inlineStr">
        <is>
          <t>Palermo</t>
        </is>
      </c>
      <c r="E17302" s="2" t="inlineStr">
        <is>
          <t>UYU</t>
        </is>
      </c>
      <c r="F17302" s="2" t="n">
        <v>20000</v>
      </c>
      <c r="G17302" s="2" t="inlineStr">
        <is>
          <t>Apartamento en alquiler de 1 dormitorio en Palermo</t>
        </is>
      </c>
      <c r="H17302" s="2" t="inlineStr">
        <is>
          <t>https://www.gallito.com.uy/alquiler-apartamento-palermo-montevideo-1-dormitorio-inmuebles-29750601</t>
        </is>
      </c>
      <c r="I17302" s="2" t="inlineStr">
        <is>
          <t>2026-10-07</t>
        </is>
      </c>
      <c r="J17302" s="2" t="inlineStr">
        <is>
          <t>2026-10-09</t>
        </is>
      </c>
      <c r="K17302" s="2" t="inlineStr">
        <is>
          <t>2026-10-13</t>
        </is>
      </c>
      <c r="L17302" s="2" t="n">
        <v>6</v>
      </c>
    </row>
    <row r="17303">
      <c r="A17303" s="2" t="inlineStr">
        <is>
          <t>Gallito</t>
        </is>
      </c>
      <c r="B17303" s="2" t="inlineStr">
        <is>
          <t>alquiler</t>
        </is>
      </c>
      <c r="C17303" s="2" t="inlineStr">
        <is>
          <t>Apartamento</t>
        </is>
      </c>
      <c r="D17303" s="2" t="inlineStr">
        <is>
          <t>Punta Carretas</t>
        </is>
      </c>
      <c r="E17303" s="2" t="inlineStr">
        <is>
          <t>UYU</t>
        </is>
      </c>
      <c r="F17303" s="2" t="n">
        <v>38500</v>
      </c>
      <c r="G17303" s="2" t="inlineStr">
        <is>
          <t>Apartamento en alquiler de 2 dormitorios en Punta Carretas</t>
        </is>
      </c>
      <c r="H17303" s="2" t="inlineStr">
        <is>
          <t>https://www.gallito.com.uy/alquiler-apartamento-punta-carretas-montevideo-2-dormitorios-inmuebles-29844360</t>
        </is>
      </c>
      <c r="I17303" s="2" t="inlineStr">
        <is>
          <t>2026-10-09</t>
        </is>
      </c>
      <c r="J17303" s="2" t="inlineStr">
        <is>
          <t>2026-10-09</t>
        </is>
      </c>
      <c r="K17303" s="2" t="inlineStr">
        <is>
          <t>2026-10-13</t>
        </is>
      </c>
      <c r="L17303" s="2" t="n">
        <v>4</v>
      </c>
    </row>
    <row r="17304">
      <c r="A17304" s="2" t="inlineStr">
        <is>
          <t>Gallito</t>
        </is>
      </c>
      <c r="B17304" s="2" t="inlineStr">
        <is>
          <t>venta</t>
        </is>
      </c>
      <c r="C17304" s="2" t="inlineStr">
        <is>
          <t>Casa</t>
        </is>
      </c>
      <c r="D17304" s="2" t="inlineStr">
        <is>
          <t>Atahualpa</t>
        </is>
      </c>
      <c r="E17304" s="2" t="inlineStr">
        <is>
          <t>USD</t>
        </is>
      </c>
      <c r="F17304" s="2" t="n">
        <v>380000</v>
      </c>
      <c r="G17304" s="2" t="inlineStr">
        <is>
          <t>Casa en venta de más de 4 dormitorios en Atahualpa</t>
        </is>
      </c>
      <c r="H17304" s="2" t="inlineStr">
        <is>
          <t>https://www.gallito.com.uy/venta-casa-atahualpa-montevideo-4-dormitorios-inmuebles-26242470</t>
        </is>
      </c>
      <c r="I17304" s="2" t="inlineStr">
        <is>
          <t>2026-10-09</t>
        </is>
      </c>
      <c r="J17304" s="2" t="inlineStr">
        <is>
          <t>2026-10-09</t>
        </is>
      </c>
      <c r="K17304" s="2" t="inlineStr">
        <is>
          <t>2026-10-13</t>
        </is>
      </c>
      <c r="L17304" s="2" t="n">
        <v>4</v>
      </c>
    </row>
    <row r="17305">
      <c r="A17305" s="2" t="inlineStr">
        <is>
          <t>InfoCasas</t>
        </is>
      </c>
      <c r="B17305" s="2" t="inlineStr">
        <is>
          <t>venta</t>
        </is>
      </c>
      <c r="C17305" s="2" t="inlineStr">
        <is>
          <t>Apartamento</t>
        </is>
      </c>
      <c r="D17305" s="2" t="inlineStr">
        <is>
          <t>Malvín</t>
        </is>
      </c>
      <c r="E17305" s="2" t="inlineStr">
        <is>
          <t>USD</t>
        </is>
      </c>
      <c r="F17305" s="2" t="n">
        <v>155000</v>
      </c>
      <c r="G17305" s="2" t="inlineStr">
        <is>
          <t>VENTA APARTAMENTO 1 DORMITORIO MALVIN DECROLY Y 18 DE DICIEMBRE ED. UNDICI TERRAZA Y DISEÑO</t>
        </is>
      </c>
      <c r="H17305" s="2" t="inlineStr">
        <is>
          <t>https://www.infocasas.com.uy/venta-apartamento-1-dormitorio-malvin-decroly-y-18-de-diciembre-ed-undici-terraza-y-diseño/194000637</t>
        </is>
      </c>
      <c r="I17305" s="2" t="inlineStr">
        <is>
          <t>2026-10-09</t>
        </is>
      </c>
      <c r="J17305" s="2" t="inlineStr">
        <is>
          <t>2026-10-09</t>
        </is>
      </c>
      <c r="K17305" s="2" t="inlineStr">
        <is>
          <t>2026-10-13</t>
        </is>
      </c>
      <c r="L17305" s="2" t="n">
        <v>4</v>
      </c>
    </row>
    <row r="17306">
      <c r="A17306" s="2" t="inlineStr">
        <is>
          <t>InfoCasas</t>
        </is>
      </c>
      <c r="B17306" s="2" t="inlineStr">
        <is>
          <t>alquiler</t>
        </is>
      </c>
      <c r="C17306" s="2" t="inlineStr">
        <is>
          <t>Casa</t>
        </is>
      </c>
      <c r="D17306" s="2" t="inlineStr">
        <is>
          <t>Prado</t>
        </is>
      </c>
      <c r="E17306" s="2" t="inlineStr">
        <is>
          <t>UYU</t>
        </is>
      </c>
      <c r="F17306" s="2" t="n">
        <v>22900</v>
      </c>
      <c r="G17306" s="2" t="inlineStr">
        <is>
          <t>PRADO REF Y2211  Casa de altos en alquiler (Molinos de Raffo y Domingo Torres) a 3 cuadras de Av. Mi</t>
        </is>
      </c>
      <c r="H17306" s="2" t="inlineStr">
        <is>
          <t>https://www.infocasas.com.uy/prado-ref-y2211-casa-de-altos-en-alquiler-molinos-de-raffo-y-domingo-torres-a-3-cuadras-de-av-mi/194355381</t>
        </is>
      </c>
      <c r="I17306" s="2" t="inlineStr">
        <is>
          <t>2026-10-09</t>
        </is>
      </c>
      <c r="J17306" s="2" t="inlineStr">
        <is>
          <t>2026-10-09</t>
        </is>
      </c>
      <c r="K17306" s="2" t="inlineStr">
        <is>
          <t>2026-10-13</t>
        </is>
      </c>
      <c r="L17306" s="2" t="n">
        <v>4</v>
      </c>
    </row>
    <row r="17307">
      <c r="A17307" s="2" t="inlineStr">
        <is>
          <t>InfoCasas</t>
        </is>
      </c>
      <c r="B17307" s="2" t="inlineStr">
        <is>
          <t>alquiler</t>
        </is>
      </c>
      <c r="C17307" s="2" t="inlineStr">
        <is>
          <t>Apartamento</t>
        </is>
      </c>
      <c r="D17307" s="2" t="inlineStr">
        <is>
          <t>Punta Carretas</t>
        </is>
      </c>
      <c r="E17307" s="2" t="inlineStr">
        <is>
          <t>UYU</t>
        </is>
      </c>
      <c r="F17307" s="2" t="n">
        <v>75000</v>
      </c>
      <c r="G17307" s="2" t="inlineStr">
        <is>
          <t>Alquiler apartamento 3 dormitorios, Punta Carretas</t>
        </is>
      </c>
      <c r="H17307" s="2" t="inlineStr">
        <is>
          <t>https://www.infocasas.com.uy/alquiler-apartamento-3-dormitorios-punta-carretas/194196181</t>
        </is>
      </c>
      <c r="I17307" s="2" t="inlineStr">
        <is>
          <t>2026-10-09</t>
        </is>
      </c>
      <c r="J17307" s="2" t="inlineStr">
        <is>
          <t>2026-10-09</t>
        </is>
      </c>
      <c r="K17307" s="2" t="inlineStr">
        <is>
          <t>2026-10-13</t>
        </is>
      </c>
      <c r="L17307" s="2" t="n">
        <v>4</v>
      </c>
    </row>
    <row r="17308">
      <c r="A17308" s="2" t="inlineStr">
        <is>
          <t>InfoCasas</t>
        </is>
      </c>
      <c r="B17308" s="2" t="inlineStr">
        <is>
          <t>venta</t>
        </is>
      </c>
      <c r="C17308" s="2" t="inlineStr">
        <is>
          <t>Apartamento</t>
        </is>
      </c>
      <c r="D17308" s="2" t="inlineStr">
        <is>
          <t>Parque Rodó</t>
        </is>
      </c>
      <c r="E17308" s="2" t="inlineStr">
        <is>
          <t>USD</t>
        </is>
      </c>
      <c r="F17308" s="2" t="n">
        <v>115000</v>
      </c>
      <c r="G17308" s="2" t="inlineStr">
        <is>
          <t>Apartamento en venta en Parque Rodó</t>
        </is>
      </c>
      <c r="H17308" s="2" t="inlineStr">
        <is>
          <t>https://www.infocasas.com.uy/apartamento-en-venta-en-parque-rodo/194086936</t>
        </is>
      </c>
      <c r="I17308" s="2" t="inlineStr">
        <is>
          <t>2026-10-07</t>
        </is>
      </c>
      <c r="J17308" s="2" t="inlineStr">
        <is>
          <t>2026-10-09</t>
        </is>
      </c>
      <c r="K17308" s="2" t="inlineStr">
        <is>
          <t>2026-10-13</t>
        </is>
      </c>
      <c r="L17308" s="2" t="n">
        <v>6</v>
      </c>
    </row>
    <row r="17309">
      <c r="A17309" s="2" t="inlineStr">
        <is>
          <t>Gallito</t>
        </is>
      </c>
      <c r="B17309" s="2" t="inlineStr">
        <is>
          <t>alquiler</t>
        </is>
      </c>
      <c r="C17309" s="2" t="inlineStr">
        <is>
          <t>Apartamento</t>
        </is>
      </c>
      <c r="D17309" s="2" t="inlineStr">
        <is>
          <t>Pocitos</t>
        </is>
      </c>
      <c r="E17309" s="2" t="inlineStr">
        <is>
          <t>UYU</t>
        </is>
      </c>
      <c r="F17309" s="2" t="n">
        <v>19000</v>
      </c>
      <c r="G17309" s="2" t="inlineStr">
        <is>
          <t>Apartamento en alquiler monoambiente en Pocitos</t>
        </is>
      </c>
      <c r="H17309" s="2" t="inlineStr">
        <is>
          <t>https://www.gallito.com.uy/alquiler-apartamento-pocitos-montevideo-monoambiente-inmuebles-29718232</t>
        </is>
      </c>
      <c r="I17309" s="2" t="inlineStr">
        <is>
          <t>2026-10-09</t>
        </is>
      </c>
      <c r="J17309" s="2" t="inlineStr">
        <is>
          <t>2026-10-09</t>
        </is>
      </c>
      <c r="K17309" s="2" t="inlineStr">
        <is>
          <t>2026-10-13</t>
        </is>
      </c>
      <c r="L17309" s="2" t="n">
        <v>4</v>
      </c>
    </row>
    <row r="17310">
      <c r="A17310" s="2" t="inlineStr">
        <is>
          <t>Casasymas</t>
        </is>
      </c>
      <c r="B17310" s="2" t="inlineStr">
        <is>
          <t>alquiler</t>
        </is>
      </c>
      <c r="C17310" s="2" t="inlineStr"/>
      <c r="D17310" s="2" t="inlineStr">
        <is>
          <t>Punta Carretas</t>
        </is>
      </c>
      <c r="E17310" s="2" t="inlineStr">
        <is>
          <t>USD</t>
        </is>
      </c>
      <c r="F17310" s="2" t="n">
        <v>562</v>
      </c>
      <c r="G17310" s="2" t="inlineStr">
        <is>
          <t>Apartamento en Alquiler Monoambiente  en Punta Carretas, Montevideo</t>
        </is>
      </c>
      <c r="H17310" s="2" t="inlineStr">
        <is>
          <t>https://www.casasymas.com.uy/propiedad/300022-apartamento-en-alquiler-monoambiente-en-punta-carretas-montevideo#alquiler</t>
        </is>
      </c>
      <c r="I17310" s="2" t="inlineStr">
        <is>
          <t>2026-10-07</t>
        </is>
      </c>
      <c r="J17310" s="2" t="inlineStr">
        <is>
          <t>2026-10-09</t>
        </is>
      </c>
      <c r="K17310" s="2" t="inlineStr">
        <is>
          <t>2026-10-13</t>
        </is>
      </c>
      <c r="L17310" s="2" t="n">
        <v>6</v>
      </c>
    </row>
    <row r="17311">
      <c r="A17311" s="2" t="inlineStr">
        <is>
          <t>InfoCasas</t>
        </is>
      </c>
      <c r="B17311" s="2" t="inlineStr">
        <is>
          <t>venta</t>
        </is>
      </c>
      <c r="C17311" s="2" t="inlineStr">
        <is>
          <t>Casa</t>
        </is>
      </c>
      <c r="D17311" s="2" t="inlineStr">
        <is>
          <t>Atahualpa</t>
        </is>
      </c>
      <c r="E17311" s="2" t="inlineStr">
        <is>
          <t>USD</t>
        </is>
      </c>
      <c r="F17311" s="2" t="n">
        <v>135000</v>
      </c>
      <c r="G17311" s="2" t="inlineStr">
        <is>
          <t>Venta de muy linda casa en Atahualpa. 2 dormitorios. Garage</t>
        </is>
      </c>
      <c r="H17311" s="2" t="inlineStr">
        <is>
          <t>https://www.infocasas.com.uy/venta-de-muy-linda-casa-en-atahualpa-2-dormitorios-garage/194354046</t>
        </is>
      </c>
      <c r="I17311" s="2" t="inlineStr">
        <is>
          <t>2026-10-09</t>
        </is>
      </c>
      <c r="J17311" s="2" t="inlineStr">
        <is>
          <t>2026-10-09</t>
        </is>
      </c>
      <c r="K17311" s="2" t="inlineStr">
        <is>
          <t>2026-10-13</t>
        </is>
      </c>
      <c r="L17311" s="2" t="n">
        <v>4</v>
      </c>
    </row>
    <row r="17312">
      <c r="A17312" s="2" t="inlineStr">
        <is>
          <t>Gallito</t>
        </is>
      </c>
      <c r="B17312" s="2" t="inlineStr">
        <is>
          <t>venta</t>
        </is>
      </c>
      <c r="C17312" s="2" t="inlineStr">
        <is>
          <t>Apartamento</t>
        </is>
      </c>
      <c r="D17312" s="2" t="inlineStr">
        <is>
          <t>Pocitos</t>
        </is>
      </c>
      <c r="E17312" s="2" t="inlineStr">
        <is>
          <t>USD</t>
        </is>
      </c>
      <c r="F17312" s="2" t="n">
        <v>295000</v>
      </c>
      <c r="G17312" s="2" t="inlineStr">
        <is>
          <t>Apartamento en venta de 3 dormitorios en Pocitos</t>
        </is>
      </c>
      <c r="H17312" s="2" t="inlineStr">
        <is>
          <t>https://www.gallito.com.uy/venta-apartamento-pocitos-montevideo-3-dormitorios-inmuebles-29719225</t>
        </is>
      </c>
      <c r="I17312" s="2" t="inlineStr">
        <is>
          <t>2026-10-09</t>
        </is>
      </c>
      <c r="J17312" s="2" t="inlineStr">
        <is>
          <t>2026-10-09</t>
        </is>
      </c>
      <c r="K17312" s="2" t="inlineStr">
        <is>
          <t>2026-10-13</t>
        </is>
      </c>
      <c r="L17312" s="2" t="n">
        <v>4</v>
      </c>
    </row>
    <row r="17313">
      <c r="A17313" s="2" t="inlineStr">
        <is>
          <t>InfoCasas</t>
        </is>
      </c>
      <c r="B17313" s="2" t="inlineStr">
        <is>
          <t>alquiler</t>
        </is>
      </c>
      <c r="C17313" s="2" t="inlineStr">
        <is>
          <t>Apartamento</t>
        </is>
      </c>
      <c r="D17313" s="2" t="inlineStr">
        <is>
          <t>Villa Biarritz</t>
        </is>
      </c>
      <c r="E17313" s="2" t="inlineStr">
        <is>
          <t>UYU</t>
        </is>
      </c>
      <c r="F17313" s="2" t="n">
        <v>47000</v>
      </c>
      <c r="G17313" s="2" t="inlineStr">
        <is>
          <t>Apartamento en Alquiler</t>
        </is>
      </c>
      <c r="H17313" s="2" t="inlineStr">
        <is>
          <t>https://www.infocasas.com.uy/apartamento-en-alquiler/194375490</t>
        </is>
      </c>
      <c r="I17313" s="2" t="inlineStr">
        <is>
          <t>2026-10-09</t>
        </is>
      </c>
      <c r="J17313" s="2" t="inlineStr">
        <is>
          <t>2026-10-09</t>
        </is>
      </c>
      <c r="K17313" s="2" t="inlineStr">
        <is>
          <t>2026-10-13</t>
        </is>
      </c>
      <c r="L17313" s="2" t="n">
        <v>4</v>
      </c>
    </row>
    <row r="17314">
      <c r="A17314" s="2" t="inlineStr">
        <is>
          <t>Gallito</t>
        </is>
      </c>
      <c r="B17314" s="2" t="inlineStr">
        <is>
          <t>alquiler</t>
        </is>
      </c>
      <c r="C17314" s="2" t="inlineStr">
        <is>
          <t>Oficina</t>
        </is>
      </c>
      <c r="D17314" s="2" t="inlineStr">
        <is>
          <t>Parque Rodó</t>
        </is>
      </c>
      <c r="E17314" s="2" t="inlineStr">
        <is>
          <t>UYU</t>
        </is>
      </c>
      <c r="F17314" s="2" t="n">
        <v>22000</v>
      </c>
      <c r="G17314" s="2" t="inlineStr">
        <is>
          <t>Oficina en alquiler en Parque Rodo</t>
        </is>
      </c>
      <c r="H17314" s="2" t="inlineStr">
        <is>
          <t>https://www.gallito.com.uy/alquiler-oficina-y-escritorio-parque-rodo-montevideo-23-metros-inmuebles-29496945</t>
        </is>
      </c>
      <c r="I17314" s="2" t="inlineStr">
        <is>
          <t>2026-10-09</t>
        </is>
      </c>
      <c r="J17314" s="2" t="inlineStr">
        <is>
          <t>2026-10-09</t>
        </is>
      </c>
      <c r="K17314" s="2" t="inlineStr">
        <is>
          <t>2026-10-13</t>
        </is>
      </c>
      <c r="L17314" s="2" t="n">
        <v>4</v>
      </c>
    </row>
    <row r="17315">
      <c r="A17315" s="2" t="inlineStr">
        <is>
          <t>Gallito</t>
        </is>
      </c>
      <c r="B17315" s="2" t="inlineStr">
        <is>
          <t>venta</t>
        </is>
      </c>
      <c r="C17315" s="2" t="inlineStr">
        <is>
          <t>Apartamento</t>
        </is>
      </c>
      <c r="D17315" s="2" t="inlineStr">
        <is>
          <t>Cordón</t>
        </is>
      </c>
      <c r="E17315" s="2" t="inlineStr">
        <is>
          <t>USD</t>
        </is>
      </c>
      <c r="F17315" s="2" t="n">
        <v>138000</v>
      </c>
      <c r="G17315" s="2" t="inlineStr">
        <is>
          <t>Apartamento en venta de 1 dormitorio en Cordon</t>
        </is>
      </c>
      <c r="H17315" s="2" t="inlineStr">
        <is>
          <t>https://www.gallito.com.uy/venta-apartamento-cordon-montevideo-1-dormitorio-inmuebles-29525914</t>
        </is>
      </c>
      <c r="I17315" s="2" t="inlineStr">
        <is>
          <t>2026-10-09</t>
        </is>
      </c>
      <c r="J17315" s="2" t="inlineStr">
        <is>
          <t>2026-10-09</t>
        </is>
      </c>
      <c r="K17315" s="2" t="inlineStr">
        <is>
          <t>2026-10-13</t>
        </is>
      </c>
      <c r="L17315" s="2" t="n">
        <v>4</v>
      </c>
    </row>
    <row r="17316">
      <c r="A17316" s="2" t="inlineStr">
        <is>
          <t>Gallito</t>
        </is>
      </c>
      <c r="B17316" s="2" t="inlineStr">
        <is>
          <t>alquiler</t>
        </is>
      </c>
      <c r="C17316" s="2" t="inlineStr">
        <is>
          <t>Apartamento</t>
        </is>
      </c>
      <c r="D17316" s="2" t="inlineStr">
        <is>
          <t>Centro</t>
        </is>
      </c>
      <c r="E17316" s="2" t="inlineStr">
        <is>
          <t>UYU</t>
        </is>
      </c>
      <c r="F17316" s="2" t="n">
        <v>29900</v>
      </c>
      <c r="G17316" s="2" t="inlineStr">
        <is>
          <t>Apartamento en alquiler de 2 dormitorios en Centro</t>
        </is>
      </c>
      <c r="H17316" s="2" t="inlineStr">
        <is>
          <t>https://www.gallito.com.uy/alquiler-apartamento-centro-montevideo-2-dormitorios-inmuebles-29740173</t>
        </is>
      </c>
      <c r="I17316" s="2" t="inlineStr">
        <is>
          <t>2026-10-07</t>
        </is>
      </c>
      <c r="J17316" s="2" t="inlineStr">
        <is>
          <t>2026-10-09</t>
        </is>
      </c>
      <c r="K17316" s="2" t="inlineStr">
        <is>
          <t>2026-10-13</t>
        </is>
      </c>
      <c r="L17316" s="2" t="n">
        <v>6</v>
      </c>
    </row>
    <row r="17317">
      <c r="A17317" s="2" t="inlineStr">
        <is>
          <t>Casasymas</t>
        </is>
      </c>
      <c r="B17317" s="2" t="inlineStr">
        <is>
          <t>alquiler</t>
        </is>
      </c>
      <c r="C17317" s="2" t="inlineStr"/>
      <c r="D17317" s="2" t="inlineStr">
        <is>
          <t>Maroñas</t>
        </is>
      </c>
      <c r="E17317" s="2" t="inlineStr">
        <is>
          <t>USD</t>
        </is>
      </c>
      <c r="F17317" s="2" t="n">
        <v>1587</v>
      </c>
      <c r="G17317" s="2" t="inlineStr">
        <is>
          <t>Oficina en Alquiler  en Curva de Maroñas, Montevideo</t>
        </is>
      </c>
      <c r="H17317" s="2" t="inlineStr">
        <is>
          <t>https://www.casasymas.com.uy/propiedad/270660-oficina-en-alquiler-en-curva-de-maronas-montevideo#alquiler</t>
        </is>
      </c>
      <c r="I17317" s="2" t="inlineStr">
        <is>
          <t>2026-10-07</t>
        </is>
      </c>
      <c r="J17317" s="2" t="inlineStr">
        <is>
          <t>2026-10-09</t>
        </is>
      </c>
      <c r="K17317" s="2" t="inlineStr">
        <is>
          <t>2026-10-13</t>
        </is>
      </c>
      <c r="L17317" s="2" t="n">
        <v>6</v>
      </c>
    </row>
    <row r="17318">
      <c r="A17318" s="2" t="inlineStr">
        <is>
          <t>Gallito</t>
        </is>
      </c>
      <c r="B17318" s="2" t="inlineStr">
        <is>
          <t>venta</t>
        </is>
      </c>
      <c r="C17318" s="2" t="inlineStr">
        <is>
          <t>Apartamento</t>
        </is>
      </c>
      <c r="D17318" s="2" t="inlineStr">
        <is>
          <t>Unión</t>
        </is>
      </c>
      <c r="E17318" s="2" t="inlineStr">
        <is>
          <t>USD</t>
        </is>
      </c>
      <c r="F17318" s="2" t="n">
        <v>168000</v>
      </c>
      <c r="G17318" s="2" t="inlineStr">
        <is>
          <t>Apartamento en venta de 1 dormitorio en Union</t>
        </is>
      </c>
      <c r="H17318" s="2" t="inlineStr">
        <is>
          <t>https://www.gallito.com.uy/venta-apartamento-union-montevideo-1-dormitorio-inmuebles-26055527</t>
        </is>
      </c>
      <c r="I17318" s="2" t="inlineStr">
        <is>
          <t>2026-10-07</t>
        </is>
      </c>
      <c r="J17318" s="2" t="inlineStr">
        <is>
          <t>2026-10-09</t>
        </is>
      </c>
      <c r="K17318" s="2" t="inlineStr">
        <is>
          <t>2026-10-13</t>
        </is>
      </c>
      <c r="L17318" s="2" t="n">
        <v>6</v>
      </c>
    </row>
    <row r="17319">
      <c r="A17319" s="2" t="inlineStr">
        <is>
          <t>Casasymas</t>
        </is>
      </c>
      <c r="B17319" s="2" t="inlineStr">
        <is>
          <t>alquiler</t>
        </is>
      </c>
      <c r="C17319" s="2" t="inlineStr"/>
      <c r="D17319" s="2" t="inlineStr">
        <is>
          <t>Punta Carretas</t>
        </is>
      </c>
      <c r="E17319" s="2" t="inlineStr">
        <is>
          <t>USD</t>
        </is>
      </c>
      <c r="F17319" s="2" t="n">
        <v>879</v>
      </c>
      <c r="G17319" s="2" t="inlineStr">
        <is>
          <t>Apartamento en Alquiler de 1 dormitorio  en Punta Carretas, Montevideo</t>
        </is>
      </c>
      <c r="H17319" s="2" t="inlineStr">
        <is>
          <t>https://www.casasymas.com.uy/propiedad/289208-apartamento-en-alquiler-de-1-dormitorio-en-punta-carretas-montevideo#alquiler</t>
        </is>
      </c>
      <c r="I17319" s="2" t="inlineStr">
        <is>
          <t>2026-09-02</t>
        </is>
      </c>
      <c r="J17319" s="2" t="inlineStr">
        <is>
          <t>2026-10-09</t>
        </is>
      </c>
      <c r="K17319" s="2" t="inlineStr">
        <is>
          <t>2026-10-13</t>
        </is>
      </c>
      <c r="L17319" s="2" t="n">
        <v>41</v>
      </c>
    </row>
    <row r="17320">
      <c r="A17320" s="2" t="inlineStr">
        <is>
          <t>Gallito</t>
        </is>
      </c>
      <c r="B17320" s="2" t="inlineStr">
        <is>
          <t>venta</t>
        </is>
      </c>
      <c r="C17320" s="2" t="inlineStr">
        <is>
          <t>Apartamento</t>
        </is>
      </c>
      <c r="D17320" s="2" t="inlineStr">
        <is>
          <t>Pocitos Nuevo</t>
        </is>
      </c>
      <c r="E17320" s="2" t="inlineStr">
        <is>
          <t>USD</t>
        </is>
      </c>
      <c r="F17320" s="2" t="n">
        <v>430000</v>
      </c>
      <c r="G17320" s="2" t="inlineStr">
        <is>
          <t>Apartamento en venta de 3 dormitorios en Pocitos Nuevo</t>
        </is>
      </c>
      <c r="H17320" s="2" t="inlineStr">
        <is>
          <t>https://www.gallito.com.uy/venta-apartamento-pocitos-nuevo-montevideo-3-dormitorios-inmuebles-29172332</t>
        </is>
      </c>
      <c r="I17320" s="2" t="inlineStr">
        <is>
          <t>2026-10-09</t>
        </is>
      </c>
      <c r="J17320" s="2" t="inlineStr">
        <is>
          <t>2026-10-09</t>
        </is>
      </c>
      <c r="K17320" s="2" t="inlineStr">
        <is>
          <t>2026-10-13</t>
        </is>
      </c>
      <c r="L17320" s="2" t="n">
        <v>4</v>
      </c>
    </row>
    <row r="17321">
      <c r="A17321" s="2" t="inlineStr">
        <is>
          <t>Gallito</t>
        </is>
      </c>
      <c r="B17321" s="2" t="inlineStr">
        <is>
          <t>alquiler</t>
        </is>
      </c>
      <c r="C17321" s="2" t="inlineStr">
        <is>
          <t>Apartamento</t>
        </is>
      </c>
      <c r="D17321" s="2" t="inlineStr">
        <is>
          <t>Punta Carretas</t>
        </is>
      </c>
      <c r="E17321" s="2" t="inlineStr">
        <is>
          <t>UYU</t>
        </is>
      </c>
      <c r="F17321" s="2" t="n">
        <v>39000</v>
      </c>
      <c r="G17321" s="2" t="inlineStr">
        <is>
          <t>Apartamento en alquiler de 2 dormitorios en Punta Carretas</t>
        </is>
      </c>
      <c r="H17321" s="2" t="inlineStr">
        <is>
          <t>https://www.gallito.com.uy/alquiler-apartamento-punta-carretas-montevideo-2-dormitorios-inmuebles-29747238</t>
        </is>
      </c>
      <c r="I17321" s="2" t="inlineStr">
        <is>
          <t>2026-10-09</t>
        </is>
      </c>
      <c r="J17321" s="2" t="inlineStr">
        <is>
          <t>2026-10-09</t>
        </is>
      </c>
      <c r="K17321" s="2" t="inlineStr">
        <is>
          <t>2026-10-13</t>
        </is>
      </c>
      <c r="L17321" s="2" t="n">
        <v>4</v>
      </c>
    </row>
    <row r="17322">
      <c r="A17322" s="2" t="inlineStr">
        <is>
          <t>InfoCasas</t>
        </is>
      </c>
      <c r="B17322" s="2" t="inlineStr">
        <is>
          <t>venta</t>
        </is>
      </c>
      <c r="C17322" s="2" t="inlineStr">
        <is>
          <t>Apartamento</t>
        </is>
      </c>
      <c r="D17322" s="2" t="inlineStr">
        <is>
          <t>Prado</t>
        </is>
      </c>
      <c r="E17322" s="2" t="inlineStr">
        <is>
          <t>USD</t>
        </is>
      </c>
      <c r="F17322" s="2" t="n">
        <v>185000</v>
      </c>
      <c r="G17322" s="2" t="inlineStr">
        <is>
          <t>CASABLANCA Randa | NUEVA TORRE EN CONSTRUCCIÓN - 2 DORMITORIOS</t>
        </is>
      </c>
      <c r="H17322" s="2" t="inlineStr">
        <is>
          <t>https://www.infocasas.com.uy/casablanca-randa-nueva-torre-en-construccion-2-dormitorios/194338099</t>
        </is>
      </c>
      <c r="I17322" s="2" t="inlineStr">
        <is>
          <t>2026-10-09</t>
        </is>
      </c>
      <c r="J17322" s="2" t="inlineStr">
        <is>
          <t>2026-10-09</t>
        </is>
      </c>
      <c r="K17322" s="2" t="inlineStr">
        <is>
          <t>2026-10-13</t>
        </is>
      </c>
      <c r="L17322" s="2" t="n">
        <v>4</v>
      </c>
    </row>
    <row r="17323">
      <c r="A17323" s="2" t="inlineStr">
        <is>
          <t>Casasymas</t>
        </is>
      </c>
      <c r="B17323" s="2" t="inlineStr">
        <is>
          <t>alquiler</t>
        </is>
      </c>
      <c r="C17323" s="2" t="inlineStr"/>
      <c r="D17323" s="2" t="inlineStr">
        <is>
          <t>La Blanqueada</t>
        </is>
      </c>
      <c r="E17323" s="2" t="inlineStr">
        <is>
          <t>USD</t>
        </is>
      </c>
      <c r="F17323" s="2" t="n">
        <v>659</v>
      </c>
      <c r="G17323" s="2" t="inlineStr">
        <is>
          <t>Apartamento en Alquiler de 1 dormitorio  en La Blanqueada, Montevideo</t>
        </is>
      </c>
      <c r="H17323" s="2" t="inlineStr">
        <is>
          <t>https://www.casasymas.com.uy/propiedad/292867-apartamento-en-alquiler-de-1-dormitorio-en-la-blanqueada-montevideo#alquiler</t>
        </is>
      </c>
      <c r="I17323" s="2" t="inlineStr">
        <is>
          <t>2026-10-07</t>
        </is>
      </c>
      <c r="J17323" s="2" t="inlineStr">
        <is>
          <t>2026-10-09</t>
        </is>
      </c>
      <c r="K17323" s="2" t="inlineStr">
        <is>
          <t>2026-10-13</t>
        </is>
      </c>
      <c r="L17323" s="2" t="n">
        <v>6</v>
      </c>
    </row>
    <row r="17324">
      <c r="A17324" s="2" t="inlineStr">
        <is>
          <t>Gallito</t>
        </is>
      </c>
      <c r="B17324" s="2" t="inlineStr">
        <is>
          <t>venta</t>
        </is>
      </c>
      <c r="C17324" s="2" t="inlineStr">
        <is>
          <t>Casa</t>
        </is>
      </c>
      <c r="D17324" s="2" t="inlineStr">
        <is>
          <t>Pocitos</t>
        </is>
      </c>
      <c r="E17324" s="2" t="inlineStr">
        <is>
          <t>USD</t>
        </is>
      </c>
      <c r="F17324" s="2" t="n">
        <v>368000</v>
      </c>
      <c r="G17324" s="2" t="inlineStr">
        <is>
          <t>Casa en venta de 3 dormitorios en Pocitos</t>
        </is>
      </c>
      <c r="H17324" s="2" t="inlineStr">
        <is>
          <t>https://www.gallito.com.uy/venta-casa-pocitos-montevideo-3-dormitorios-inmuebles-28232935</t>
        </is>
      </c>
      <c r="I17324" s="2" t="inlineStr">
        <is>
          <t>2026-10-09</t>
        </is>
      </c>
      <c r="J17324" s="2" t="inlineStr">
        <is>
          <t>2026-10-09</t>
        </is>
      </c>
      <c r="K17324" s="2" t="inlineStr">
        <is>
          <t>2026-10-13</t>
        </is>
      </c>
      <c r="L17324" s="2" t="n">
        <v>4</v>
      </c>
    </row>
    <row r="17325">
      <c r="A17325" s="2" t="inlineStr">
        <is>
          <t>Gallito</t>
        </is>
      </c>
      <c r="B17325" s="2" t="inlineStr">
        <is>
          <t>venta</t>
        </is>
      </c>
      <c r="C17325" s="2" t="inlineStr">
        <is>
          <t>Casa</t>
        </is>
      </c>
      <c r="D17325" s="2" t="inlineStr">
        <is>
          <t>Carrasco Norte</t>
        </is>
      </c>
      <c r="E17325" s="2" t="inlineStr">
        <is>
          <t>USD</t>
        </is>
      </c>
      <c r="F17325" s="2" t="n">
        <v>890000</v>
      </c>
      <c r="G17325" s="2" t="inlineStr">
        <is>
          <t>Casa en venta de 4 dormitorios en Carrasco Norte</t>
        </is>
      </c>
      <c r="H17325" s="2" t="inlineStr">
        <is>
          <t>https://www.gallito.com.uy/venta-casa-carrasco-norte-montevideo-4-dormitorios-inmuebles-26346971</t>
        </is>
      </c>
      <c r="I17325" s="2" t="inlineStr">
        <is>
          <t>2026-10-09</t>
        </is>
      </c>
      <c r="J17325" s="2" t="inlineStr">
        <is>
          <t>2026-10-09</t>
        </is>
      </c>
      <c r="K17325" s="2" t="inlineStr">
        <is>
          <t>2026-10-13</t>
        </is>
      </c>
      <c r="L17325" s="2" t="n">
        <v>4</v>
      </c>
    </row>
    <row r="17326">
      <c r="A17326" s="2" t="inlineStr">
        <is>
          <t>Gallito</t>
        </is>
      </c>
      <c r="B17326" s="2" t="inlineStr">
        <is>
          <t>venta</t>
        </is>
      </c>
      <c r="C17326" s="2" t="inlineStr">
        <is>
          <t>Apartamento</t>
        </is>
      </c>
      <c r="D17326" s="2" t="inlineStr">
        <is>
          <t>Cordón</t>
        </is>
      </c>
      <c r="E17326" s="2" t="inlineStr">
        <is>
          <t>USD</t>
        </is>
      </c>
      <c r="F17326" s="2" t="n">
        <v>125000</v>
      </c>
      <c r="G17326" s="2" t="inlineStr">
        <is>
          <t>Apartamento en venta de 1 dormitorio en Cordon</t>
        </is>
      </c>
      <c r="H17326" s="2" t="inlineStr">
        <is>
          <t>https://www.gallito.com.uy/venta-apartamento-cordon-montevideo-1-dormitorio-inmuebles-29747254</t>
        </is>
      </c>
      <c r="I17326" s="2" t="inlineStr">
        <is>
          <t>2026-10-09</t>
        </is>
      </c>
      <c r="J17326" s="2" t="inlineStr">
        <is>
          <t>2026-10-09</t>
        </is>
      </c>
      <c r="K17326" s="2" t="inlineStr">
        <is>
          <t>2026-10-13</t>
        </is>
      </c>
      <c r="L17326" s="2" t="n">
        <v>4</v>
      </c>
    </row>
    <row r="17327">
      <c r="A17327" s="2" t="inlineStr">
        <is>
          <t>Casasymas</t>
        </is>
      </c>
      <c r="B17327" s="2" t="inlineStr">
        <is>
          <t>alquiler</t>
        </is>
      </c>
      <c r="C17327" s="2" t="inlineStr"/>
      <c r="D17327" s="2" t="inlineStr">
        <is>
          <t>Pocitos</t>
        </is>
      </c>
      <c r="E17327" s="2" t="inlineStr">
        <is>
          <t>USD</t>
        </is>
      </c>
      <c r="F17327" s="2" t="n">
        <v>4900</v>
      </c>
      <c r="G17327" s="2" t="inlineStr">
        <is>
          <t>Casa en Alquiler de 5 dormitorios  en Pocitos, Montevideo</t>
        </is>
      </c>
      <c r="H17327" s="2" t="inlineStr">
        <is>
          <t>https://www.casasymas.com.uy/propiedad/300257-casa-en-alquiler-de-5-dormitorios-en-pocitos-montevideo#alquiler</t>
        </is>
      </c>
      <c r="I17327" s="2" t="inlineStr">
        <is>
          <t>2026-10-09</t>
        </is>
      </c>
      <c r="J17327" s="2" t="inlineStr">
        <is>
          <t>2026-10-09</t>
        </is>
      </c>
      <c r="K17327" s="2" t="inlineStr">
        <is>
          <t>2026-10-13</t>
        </is>
      </c>
      <c r="L17327" s="2" t="n">
        <v>4</v>
      </c>
    </row>
    <row r="17328">
      <c r="A17328" s="2" t="inlineStr">
        <is>
          <t>Gallito</t>
        </is>
      </c>
      <c r="B17328" s="2" t="inlineStr">
        <is>
          <t>alquiler</t>
        </is>
      </c>
      <c r="C17328" s="2" t="inlineStr">
        <is>
          <t>Local</t>
        </is>
      </c>
      <c r="D17328" s="2" t="inlineStr">
        <is>
          <t>Aguada</t>
        </is>
      </c>
      <c r="E17328" s="2" t="inlineStr">
        <is>
          <t>UYU</t>
        </is>
      </c>
      <c r="F17328" s="2" t="n">
        <v>40000</v>
      </c>
      <c r="G17328" s="2" t="inlineStr">
        <is>
          <t>Local en alquiler en Aguada</t>
        </is>
      </c>
      <c r="H17328" s="2" t="inlineStr">
        <is>
          <t>https://www.gallito.com.uy/alquiler-local-comercial-aguada-montevideo-150-metros-inmuebles-29311133</t>
        </is>
      </c>
      <c r="I17328" s="2" t="inlineStr">
        <is>
          <t>2026-10-06</t>
        </is>
      </c>
      <c r="J17328" s="2" t="inlineStr">
        <is>
          <t>2026-10-09</t>
        </is>
      </c>
      <c r="K17328" s="2" t="inlineStr">
        <is>
          <t>2026-10-13</t>
        </is>
      </c>
      <c r="L17328" s="2" t="n">
        <v>7</v>
      </c>
    </row>
    <row r="17329">
      <c r="A17329" s="2" t="inlineStr">
        <is>
          <t>InfoCasas</t>
        </is>
      </c>
      <c r="B17329" s="2" t="inlineStr">
        <is>
          <t>alquiler</t>
        </is>
      </c>
      <c r="C17329" s="2" t="inlineStr">
        <is>
          <t>Apartamento</t>
        </is>
      </c>
      <c r="D17329" s="2" t="inlineStr">
        <is>
          <t>Barrio Sur</t>
        </is>
      </c>
      <c r="E17329" s="2" t="inlineStr">
        <is>
          <t>UYU</t>
        </is>
      </c>
      <c r="F17329" s="2" t="n">
        <v>21500</v>
      </c>
      <c r="G17329" s="2" t="inlineStr">
        <is>
          <t>Alquiler a metros Rambla.</t>
        </is>
      </c>
      <c r="H17329" s="2" t="inlineStr">
        <is>
          <t>https://www.infocasas.com.uy/alquiler-a-metros-rambla/194130769</t>
        </is>
      </c>
      <c r="I17329" s="2" t="inlineStr">
        <is>
          <t>2026-10-09</t>
        </is>
      </c>
      <c r="J17329" s="2" t="inlineStr">
        <is>
          <t>2026-10-09</t>
        </is>
      </c>
      <c r="K17329" s="2" t="inlineStr">
        <is>
          <t>2026-10-13</t>
        </is>
      </c>
      <c r="L17329" s="2" t="n">
        <v>4</v>
      </c>
    </row>
    <row r="17330">
      <c r="A17330" s="2" t="inlineStr">
        <is>
          <t>Gallito</t>
        </is>
      </c>
      <c r="B17330" s="2" t="inlineStr">
        <is>
          <t>venta</t>
        </is>
      </c>
      <c r="C17330" s="2" t="inlineStr">
        <is>
          <t>Apartamento</t>
        </is>
      </c>
      <c r="D17330" s="2" t="inlineStr">
        <is>
          <t>Villa Muñoz</t>
        </is>
      </c>
      <c r="E17330" s="2" t="inlineStr">
        <is>
          <t>USD</t>
        </is>
      </c>
      <c r="F17330" s="2" t="n">
        <v>128000</v>
      </c>
      <c r="G17330" s="2" t="inlineStr">
        <is>
          <t>Apartamento en venta de 2 dormitorios en Villa Muñoz</t>
        </is>
      </c>
      <c r="H17330" s="2" t="inlineStr">
        <is>
          <t>https://www.gallito.com.uy/venta-apartamento-villa-mu%C3%B1oz-montevideo-2-dormitorios-inmuebles-29138782</t>
        </is>
      </c>
      <c r="I17330" s="2" t="inlineStr">
        <is>
          <t>2026-10-09</t>
        </is>
      </c>
      <c r="J17330" s="2" t="inlineStr">
        <is>
          <t>2026-10-09</t>
        </is>
      </c>
      <c r="K17330" s="2" t="inlineStr">
        <is>
          <t>2026-10-13</t>
        </is>
      </c>
      <c r="L17330" s="2" t="n">
        <v>4</v>
      </c>
    </row>
    <row r="17331">
      <c r="A17331" s="2" t="inlineStr">
        <is>
          <t>InfoCasas</t>
        </is>
      </c>
      <c r="B17331" s="2" t="inlineStr">
        <is>
          <t>venta</t>
        </is>
      </c>
      <c r="C17331" s="2" t="inlineStr">
        <is>
          <t>Proyecto</t>
        </is>
      </c>
      <c r="D17331" s="2" t="inlineStr">
        <is>
          <t>Carrasco</t>
        </is>
      </c>
      <c r="E17331" s="2" t="inlineStr">
        <is>
          <t>USD</t>
        </is>
      </c>
      <c r="F17331" s="2" t="n">
        <v>185600</v>
      </c>
      <c r="G17331" s="2" t="inlineStr">
        <is>
          <t>Apartamento 1 dormitorio sobre el lago a estrenar</t>
        </is>
      </c>
      <c r="H17331" s="2" t="inlineStr">
        <is>
          <t>https://www.infocasas.com.uy/apartamento-1-dormitorio-sobre-el-lago-a-estrenar/192641767</t>
        </is>
      </c>
      <c r="I17331" s="2" t="inlineStr">
        <is>
          <t>2026-10-09</t>
        </is>
      </c>
      <c r="J17331" s="2" t="inlineStr">
        <is>
          <t>2026-10-09</t>
        </is>
      </c>
      <c r="K17331" s="2" t="inlineStr">
        <is>
          <t>2026-10-13</t>
        </is>
      </c>
      <c r="L17331" s="2" t="n">
        <v>4</v>
      </c>
    </row>
    <row r="17332">
      <c r="A17332" s="2" t="inlineStr">
        <is>
          <t>Gallito</t>
        </is>
      </c>
      <c r="B17332" s="2" t="inlineStr">
        <is>
          <t>venta</t>
        </is>
      </c>
      <c r="C17332" s="2" t="inlineStr">
        <is>
          <t>Apartamento</t>
        </is>
      </c>
      <c r="D17332" s="2" t="inlineStr">
        <is>
          <t>Cordón</t>
        </is>
      </c>
      <c r="E17332" s="2" t="inlineStr">
        <is>
          <t>USD</t>
        </is>
      </c>
      <c r="F17332" s="2" t="n">
        <v>139000</v>
      </c>
      <c r="G17332" s="2" t="inlineStr">
        <is>
          <t>Apartamento en venta de 1 dormitorio en Cordon</t>
        </is>
      </c>
      <c r="H17332" s="2" t="inlineStr">
        <is>
          <t>https://www.gallito.com.uy/venta-apartamento-cordon-montevideo-1-dormitorio-inmuebles-29694413</t>
        </is>
      </c>
      <c r="I17332" s="2" t="inlineStr">
        <is>
          <t>2026-10-07</t>
        </is>
      </c>
      <c r="J17332" s="2" t="inlineStr">
        <is>
          <t>2026-10-09</t>
        </is>
      </c>
      <c r="K17332" s="2" t="inlineStr">
        <is>
          <t>2026-10-13</t>
        </is>
      </c>
      <c r="L17332" s="2" t="n">
        <v>6</v>
      </c>
    </row>
    <row r="17333">
      <c r="A17333" s="2" t="inlineStr">
        <is>
          <t>InfoCasas</t>
        </is>
      </c>
      <c r="B17333" s="2" t="inlineStr">
        <is>
          <t>alquiler</t>
        </is>
      </c>
      <c r="C17333" s="2" t="inlineStr">
        <is>
          <t>Apartamento</t>
        </is>
      </c>
      <c r="D17333" s="2" t="inlineStr">
        <is>
          <t>Tres Cruces</t>
        </is>
      </c>
      <c r="E17333" s="2" t="inlineStr">
        <is>
          <t>UYU</t>
        </is>
      </c>
      <c r="F17333" s="2" t="n">
        <v>36000</v>
      </c>
      <c r="G17333" s="2" t="inlineStr">
        <is>
          <t>Alquiler de aprtamento \"A Estrenar\" de 2 dormitorios con garaje, en Tres Cruces</t>
        </is>
      </c>
      <c r="H17333" s="2" t="inlineStr">
        <is>
          <t>https://www.infocasas.com.uy/alquiler-de-aprtamento-\a-estrenar\-de-2-dormitorios-con-garaje-en-tres-cruces/194379028</t>
        </is>
      </c>
      <c r="I17333" s="2" t="inlineStr">
        <is>
          <t>2026-10-09</t>
        </is>
      </c>
      <c r="J17333" s="2" t="inlineStr">
        <is>
          <t>2026-10-09</t>
        </is>
      </c>
      <c r="K17333" s="2" t="inlineStr">
        <is>
          <t>2026-10-13</t>
        </is>
      </c>
      <c r="L17333" s="2" t="n">
        <v>4</v>
      </c>
    </row>
    <row r="17334">
      <c r="A17334" s="2" t="inlineStr">
        <is>
          <t>Gallito</t>
        </is>
      </c>
      <c r="B17334" s="2" t="inlineStr">
        <is>
          <t>venta</t>
        </is>
      </c>
      <c r="C17334" s="2" t="inlineStr">
        <is>
          <t>Casa</t>
        </is>
      </c>
      <c r="D17334" s="2" t="inlineStr">
        <is>
          <t>Unión</t>
        </is>
      </c>
      <c r="E17334" s="2" t="inlineStr">
        <is>
          <t>USD</t>
        </is>
      </c>
      <c r="F17334" s="2" t="n">
        <v>240000</v>
      </c>
      <c r="G17334" s="2" t="inlineStr">
        <is>
          <t>Casa en venta de 3 dormitorios en Union</t>
        </is>
      </c>
      <c r="H17334" s="2" t="inlineStr">
        <is>
          <t>https://www.gallito.com.uy/venta-casa-union-montevideo-3-dormitorios-inmuebles-29809796</t>
        </is>
      </c>
      <c r="I17334" s="2" t="inlineStr">
        <is>
          <t>2026-10-09</t>
        </is>
      </c>
      <c r="J17334" s="2" t="inlineStr">
        <is>
          <t>2026-10-09</t>
        </is>
      </c>
      <c r="K17334" s="2" t="inlineStr">
        <is>
          <t>2026-10-13</t>
        </is>
      </c>
      <c r="L17334" s="2" t="n">
        <v>4</v>
      </c>
    </row>
    <row r="17335">
      <c r="A17335" s="2" t="inlineStr">
        <is>
          <t>Gallito</t>
        </is>
      </c>
      <c r="B17335" s="2" t="inlineStr">
        <is>
          <t>alquiler</t>
        </is>
      </c>
      <c r="C17335" s="2" t="inlineStr">
        <is>
          <t>Oficina</t>
        </is>
      </c>
      <c r="D17335" s="2" t="inlineStr">
        <is>
          <t>Buceo</t>
        </is>
      </c>
      <c r="E17335" s="2" t="inlineStr">
        <is>
          <t>USD</t>
        </is>
      </c>
      <c r="F17335" s="2" t="n">
        <v>6000</v>
      </c>
      <c r="G17335" s="2" t="inlineStr">
        <is>
          <t>Oficina en alquiler en Buceo</t>
        </is>
      </c>
      <c r="H17335" s="2" t="inlineStr">
        <is>
          <t>https://www.gallito.com.uy/alquiler-oficina-y-escritorio-buceo-montevideo-240-metros-inmuebles-29356544</t>
        </is>
      </c>
      <c r="I17335" s="2" t="inlineStr">
        <is>
          <t>2026-10-09</t>
        </is>
      </c>
      <c r="J17335" s="2" t="inlineStr">
        <is>
          <t>2026-10-09</t>
        </is>
      </c>
      <c r="K17335" s="2" t="inlineStr">
        <is>
          <t>2026-10-13</t>
        </is>
      </c>
      <c r="L17335" s="2" t="n">
        <v>4</v>
      </c>
    </row>
    <row r="17336">
      <c r="A17336" s="2" t="inlineStr">
        <is>
          <t>InfoCasas</t>
        </is>
      </c>
      <c r="B17336" s="2" t="inlineStr">
        <is>
          <t>venta</t>
        </is>
      </c>
      <c r="C17336" s="2" t="inlineStr">
        <is>
          <t>Casa</t>
        </is>
      </c>
      <c r="D17336" s="2" t="inlineStr">
        <is>
          <t>Brazo Oriental</t>
        </is>
      </c>
      <c r="E17336" s="2" t="inlineStr">
        <is>
          <t>USD</t>
        </is>
      </c>
      <c r="F17336" s="2" t="n">
        <v>265000</v>
      </c>
      <c r="G17336" s="2" t="inlineStr">
        <is>
          <t>hermosa Casa en Venta de 4 Dormitorios 2 Baños Cerca Nuevo centro</t>
        </is>
      </c>
      <c r="H17336" s="2" t="inlineStr">
        <is>
          <t>https://www.infocasas.com.uy/hermosa-casa-en-venta-de-4-dormitorios-2-baños-cerca-nuevo-centro/194134957</t>
        </is>
      </c>
      <c r="I17336" s="2" t="inlineStr">
        <is>
          <t>2026-10-09</t>
        </is>
      </c>
      <c r="J17336" s="2" t="inlineStr">
        <is>
          <t>2026-10-09</t>
        </is>
      </c>
      <c r="K17336" s="2" t="inlineStr">
        <is>
          <t>2026-10-13</t>
        </is>
      </c>
      <c r="L17336" s="2" t="n">
        <v>4</v>
      </c>
    </row>
    <row r="17337">
      <c r="A17337" s="2" t="inlineStr">
        <is>
          <t>InfoCasas</t>
        </is>
      </c>
      <c r="B17337" s="2" t="inlineStr">
        <is>
          <t>venta</t>
        </is>
      </c>
      <c r="C17337" s="2" t="inlineStr">
        <is>
          <t>Casa</t>
        </is>
      </c>
      <c r="D17337" s="2" t="inlineStr">
        <is>
          <t>Brazo Oriental</t>
        </is>
      </c>
      <c r="E17337" s="2" t="inlineStr">
        <is>
          <t>USD</t>
        </is>
      </c>
      <c r="F17337" s="2" t="n">
        <v>245000</v>
      </c>
      <c r="G17337" s="2" t="inlineStr">
        <is>
          <t>CASABLANCA - Casa en venta en Brazo Oriental | Padrón único, 3 dormitorios y un fondo para disfrutar</t>
        </is>
      </c>
      <c r="H17337" s="2" t="inlineStr">
        <is>
          <t>https://www.infocasas.com.uy/casablanca-casa-en-venta-en-brazo-oriental-padron-unico-3-dormitorios-y-un-fondo-para-disfrutar/194375650</t>
        </is>
      </c>
      <c r="I17337" s="2" t="inlineStr">
        <is>
          <t>2026-10-09</t>
        </is>
      </c>
      <c r="J17337" s="2" t="inlineStr">
        <is>
          <t>2026-10-09</t>
        </is>
      </c>
      <c r="K17337" s="2" t="inlineStr">
        <is>
          <t>2026-10-13</t>
        </is>
      </c>
      <c r="L17337" s="2" t="n">
        <v>4</v>
      </c>
    </row>
    <row r="17338">
      <c r="A17338" s="2" t="inlineStr">
        <is>
          <t>InfoCasas</t>
        </is>
      </c>
      <c r="B17338" s="2" t="inlineStr">
        <is>
          <t>alquiler</t>
        </is>
      </c>
      <c r="C17338" s="2" t="inlineStr">
        <is>
          <t>Apartamento</t>
        </is>
      </c>
      <c r="D17338" s="2" t="inlineStr">
        <is>
          <t>Centro</t>
        </is>
      </c>
      <c r="E17338" s="2" t="inlineStr">
        <is>
          <t>UYU</t>
        </is>
      </c>
      <c r="F17338" s="2" t="n">
        <v>28000</v>
      </c>
      <c r="G17338" s="2" t="inlineStr">
        <is>
          <t>Alquiler apartamento centro 1 dorm terraza</t>
        </is>
      </c>
      <c r="H17338" s="2" t="inlineStr">
        <is>
          <t>https://www.infocasas.com.uy/alquiler-apartamento-centro-1-dorm-terraza/193775056</t>
        </is>
      </c>
      <c r="I17338" s="2" t="inlineStr">
        <is>
          <t>2026-10-09</t>
        </is>
      </c>
      <c r="J17338" s="2" t="inlineStr">
        <is>
          <t>2026-10-09</t>
        </is>
      </c>
      <c r="K17338" s="2" t="inlineStr">
        <is>
          <t>2026-10-13</t>
        </is>
      </c>
      <c r="L17338" s="2" t="n">
        <v>4</v>
      </c>
    </row>
    <row r="17339">
      <c r="A17339" s="2" t="inlineStr">
        <is>
          <t>Gallito</t>
        </is>
      </c>
      <c r="B17339" s="2" t="inlineStr">
        <is>
          <t>alquiler</t>
        </is>
      </c>
      <c r="C17339" s="2" t="inlineStr">
        <is>
          <t>Apartamento</t>
        </is>
      </c>
      <c r="D17339" s="2" t="inlineStr">
        <is>
          <t>Cordón</t>
        </is>
      </c>
      <c r="E17339" s="2" t="inlineStr">
        <is>
          <t>UYU</t>
        </is>
      </c>
      <c r="F17339" s="2" t="n">
        <v>23500</v>
      </c>
      <c r="G17339" s="2" t="inlineStr">
        <is>
          <t>Apartamento en alquiler de 1 dormitorio en Cordon</t>
        </is>
      </c>
      <c r="H17339" s="2" t="inlineStr">
        <is>
          <t>https://www.gallito.com.uy/alquiler-apartamento-cordon-montevideo-1-dormitorio-inmuebles-29897401</t>
        </is>
      </c>
      <c r="I17339" s="2" t="inlineStr">
        <is>
          <t>2026-10-09</t>
        </is>
      </c>
      <c r="J17339" s="2" t="inlineStr">
        <is>
          <t>2026-10-09</t>
        </is>
      </c>
      <c r="K17339" s="2" t="inlineStr">
        <is>
          <t>2026-10-13</t>
        </is>
      </c>
      <c r="L17339" s="2" t="n">
        <v>4</v>
      </c>
    </row>
    <row r="17340">
      <c r="A17340" s="2" t="inlineStr">
        <is>
          <t>InfoCasas</t>
        </is>
      </c>
      <c r="B17340" s="2" t="inlineStr">
        <is>
          <t>alquiler</t>
        </is>
      </c>
      <c r="C17340" s="2" t="inlineStr">
        <is>
          <t>Apartamento</t>
        </is>
      </c>
      <c r="D17340" s="2" t="inlineStr">
        <is>
          <t>Punta Carretas</t>
        </is>
      </c>
      <c r="E17340" s="2" t="inlineStr">
        <is>
          <t>UYU</t>
        </is>
      </c>
      <c r="F17340" s="2" t="n">
        <v>44900</v>
      </c>
      <c r="G17340" s="2" t="inlineStr">
        <is>
          <t>Departamento en alquiler de 2 ambientes en Punta Carretas</t>
        </is>
      </c>
      <c r="H17340" s="2" t="inlineStr">
        <is>
          <t>https://www.infocasas.com.uy/departamento-en-alquiler-de-2-ambientes-en-punta-carretas/194000539</t>
        </is>
      </c>
      <c r="I17340" s="2" t="inlineStr">
        <is>
          <t>2026-10-07</t>
        </is>
      </c>
      <c r="J17340" s="2" t="inlineStr">
        <is>
          <t>2026-10-09</t>
        </is>
      </c>
      <c r="K17340" s="2" t="inlineStr">
        <is>
          <t>2026-10-13</t>
        </is>
      </c>
      <c r="L17340" s="2" t="n">
        <v>6</v>
      </c>
    </row>
    <row r="17341">
      <c r="A17341" s="2" t="inlineStr">
        <is>
          <t>InfoCasas</t>
        </is>
      </c>
      <c r="B17341" s="2" t="inlineStr">
        <is>
          <t>alquiler</t>
        </is>
      </c>
      <c r="C17341" s="2" t="inlineStr">
        <is>
          <t>Casa</t>
        </is>
      </c>
      <c r="D17341" s="2" t="inlineStr">
        <is>
          <t>Punta Carretas</t>
        </is>
      </c>
      <c r="E17341" s="2" t="inlineStr">
        <is>
          <t>UYU</t>
        </is>
      </c>
      <c r="F17341" s="2" t="n">
        <v>60000</v>
      </c>
      <c r="G17341" s="2" t="inlineStr">
        <is>
          <t>Casa en Alquiler</t>
        </is>
      </c>
      <c r="H17341" s="2" t="inlineStr">
        <is>
          <t>https://www.infocasas.com.uy/casa-en-alquiler/194366498</t>
        </is>
      </c>
      <c r="I17341" s="2" t="inlineStr">
        <is>
          <t>2026-10-09</t>
        </is>
      </c>
      <c r="J17341" s="2" t="inlineStr">
        <is>
          <t>2026-10-09</t>
        </is>
      </c>
      <c r="K17341" s="2" t="inlineStr">
        <is>
          <t>2026-10-13</t>
        </is>
      </c>
      <c r="L17341" s="2" t="n">
        <v>4</v>
      </c>
    </row>
    <row r="17342">
      <c r="A17342" s="2" t="inlineStr">
        <is>
          <t>Gallito</t>
        </is>
      </c>
      <c r="B17342" s="2" t="inlineStr">
        <is>
          <t>alquiler</t>
        </is>
      </c>
      <c r="C17342" s="2" t="inlineStr">
        <is>
          <t>Casa</t>
        </is>
      </c>
      <c r="D17342" s="2" t="inlineStr">
        <is>
          <t>Centro</t>
        </is>
      </c>
      <c r="E17342" s="2" t="inlineStr">
        <is>
          <t>UYU</t>
        </is>
      </c>
      <c r="F17342" s="2" t="n">
        <v>55000</v>
      </c>
      <c r="G17342" s="2" t="inlineStr">
        <is>
          <t>Casa en alquiler de 4 dormitorios en Centro</t>
        </is>
      </c>
      <c r="H17342" s="2" t="inlineStr">
        <is>
          <t>https://www.gallito.com.uy/alquiler-casa-centro-montevideo-4-dormitorios-inmuebles-29713532</t>
        </is>
      </c>
      <c r="I17342" s="2" t="inlineStr">
        <is>
          <t>2026-10-07</t>
        </is>
      </c>
      <c r="J17342" s="2" t="inlineStr">
        <is>
          <t>2026-10-09</t>
        </is>
      </c>
      <c r="K17342" s="2" t="inlineStr">
        <is>
          <t>2026-10-13</t>
        </is>
      </c>
      <c r="L17342" s="2" t="n">
        <v>6</v>
      </c>
    </row>
    <row r="17343">
      <c r="A17343" s="2" t="inlineStr">
        <is>
          <t>Gallito</t>
        </is>
      </c>
      <c r="B17343" s="2" t="inlineStr">
        <is>
          <t>venta</t>
        </is>
      </c>
      <c r="C17343" s="2" t="inlineStr">
        <is>
          <t>Casa</t>
        </is>
      </c>
      <c r="D17343" s="2" t="inlineStr">
        <is>
          <t>Belvedere</t>
        </is>
      </c>
      <c r="E17343" s="2" t="inlineStr">
        <is>
          <t>USD</t>
        </is>
      </c>
      <c r="F17343" s="2" t="n">
        <v>163000</v>
      </c>
      <c r="G17343" s="2" t="inlineStr">
        <is>
          <t>Casa en venta de 3 dormitorios en Belvedere</t>
        </is>
      </c>
      <c r="H17343" s="2" t="inlineStr">
        <is>
          <t>https://www.gallito.com.uy/venta-casa-belvedere-montevideo-3-dormitorios-inmuebles-29170733</t>
        </is>
      </c>
      <c r="I17343" s="2" t="inlineStr">
        <is>
          <t>2026-10-07</t>
        </is>
      </c>
      <c r="J17343" s="2" t="inlineStr">
        <is>
          <t>2026-10-09</t>
        </is>
      </c>
      <c r="K17343" s="2" t="inlineStr">
        <is>
          <t>2026-10-13</t>
        </is>
      </c>
      <c r="L17343" s="2" t="n">
        <v>6</v>
      </c>
    </row>
    <row r="17344">
      <c r="A17344" s="2" t="inlineStr">
        <is>
          <t>Gallito</t>
        </is>
      </c>
      <c r="B17344" s="2" t="inlineStr">
        <is>
          <t>venta</t>
        </is>
      </c>
      <c r="C17344" s="2" t="inlineStr">
        <is>
          <t>Apartamento</t>
        </is>
      </c>
      <c r="D17344" s="2" t="inlineStr">
        <is>
          <t>Pocitos</t>
        </is>
      </c>
      <c r="E17344" s="2" t="inlineStr">
        <is>
          <t>USD</t>
        </is>
      </c>
      <c r="F17344" s="2" t="n">
        <v>178321</v>
      </c>
      <c r="G17344" s="2" t="inlineStr">
        <is>
          <t>Apartamento en venta de 1 dormitorio en Pocitos</t>
        </is>
      </c>
      <c r="H17344" s="2" t="inlineStr">
        <is>
          <t>https://www.gallito.com.uy/venta-apartamento-pocitos-montevideo-1-dormitorio-inmuebles-25253385</t>
        </is>
      </c>
      <c r="I17344" s="2" t="inlineStr">
        <is>
          <t>2026-10-07</t>
        </is>
      </c>
      <c r="J17344" s="2" t="inlineStr">
        <is>
          <t>2026-10-09</t>
        </is>
      </c>
      <c r="K17344" s="2" t="inlineStr">
        <is>
          <t>2026-10-13</t>
        </is>
      </c>
      <c r="L17344" s="2" t="n">
        <v>6</v>
      </c>
    </row>
    <row r="17345">
      <c r="A17345" s="2" t="inlineStr">
        <is>
          <t>InfoCasas</t>
        </is>
      </c>
      <c r="B17345" s="2" t="inlineStr">
        <is>
          <t>alquiler</t>
        </is>
      </c>
      <c r="C17345" s="2" t="inlineStr">
        <is>
          <t>Apartamento</t>
        </is>
      </c>
      <c r="D17345" s="2" t="inlineStr">
        <is>
          <t>Buceo</t>
        </is>
      </c>
      <c r="E17345" s="2" t="inlineStr">
        <is>
          <t>USD</t>
        </is>
      </c>
      <c r="F17345" s="2" t="n">
        <v>3000</v>
      </c>
      <c r="G17345" s="2" t="inlineStr">
        <is>
          <t>ALQUILER APARTAMENTO 3 DORMITORIOS, 3 BAÑOS Y GARAJE SOBRE LA RAMBLA DE BUCEO</t>
        </is>
      </c>
      <c r="H17345" s="2" t="inlineStr">
        <is>
          <t>https://www.infocasas.com.uy/alquiler-apartamento-3-dormitorios-3-baños-y-garaje-sobre-la-rambla-de-buceo/194126715</t>
        </is>
      </c>
      <c r="I17345" s="2" t="inlineStr">
        <is>
          <t>2026-10-07</t>
        </is>
      </c>
      <c r="J17345" s="2" t="inlineStr">
        <is>
          <t>2026-10-09</t>
        </is>
      </c>
      <c r="K17345" s="2" t="inlineStr">
        <is>
          <t>2026-10-13</t>
        </is>
      </c>
      <c r="L17345" s="2" t="n">
        <v>6</v>
      </c>
    </row>
    <row r="17346">
      <c r="A17346" s="2" t="inlineStr">
        <is>
          <t>Gallito</t>
        </is>
      </c>
      <c r="B17346" s="2" t="inlineStr">
        <is>
          <t>venta</t>
        </is>
      </c>
      <c r="C17346" s="2" t="inlineStr">
        <is>
          <t>Apartamento</t>
        </is>
      </c>
      <c r="D17346" s="2" t="inlineStr">
        <is>
          <t>Pocitos</t>
        </is>
      </c>
      <c r="E17346" s="2" t="inlineStr">
        <is>
          <t>USD</t>
        </is>
      </c>
      <c r="F17346" s="2" t="n">
        <v>738000</v>
      </c>
      <c r="G17346" s="2" t="inlineStr">
        <is>
          <t>Apartamento en venta de 3 dormitorios en Pocitos</t>
        </is>
      </c>
      <c r="H17346" s="2" t="inlineStr">
        <is>
          <t>https://www.gallito.com.uy/venta-apartamento-pocitos-montevideo-3-dormitorios-inmuebles-29651876</t>
        </is>
      </c>
      <c r="I17346" s="2" t="inlineStr">
        <is>
          <t>2026-10-09</t>
        </is>
      </c>
      <c r="J17346" s="2" t="inlineStr">
        <is>
          <t>2026-10-09</t>
        </is>
      </c>
      <c r="K17346" s="2" t="inlineStr">
        <is>
          <t>2026-10-13</t>
        </is>
      </c>
      <c r="L17346" s="2" t="n">
        <v>4</v>
      </c>
    </row>
    <row r="17347">
      <c r="A17347" s="2" t="inlineStr">
        <is>
          <t>Gallito</t>
        </is>
      </c>
      <c r="B17347" s="2" t="inlineStr">
        <is>
          <t>venta</t>
        </is>
      </c>
      <c r="C17347" s="2" t="inlineStr">
        <is>
          <t>Casa</t>
        </is>
      </c>
      <c r="D17347" s="2" t="inlineStr">
        <is>
          <t>Malvín</t>
        </is>
      </c>
      <c r="E17347" s="2" t="inlineStr">
        <is>
          <t>USD</t>
        </is>
      </c>
      <c r="F17347" s="2" t="n">
        <v>285000</v>
      </c>
      <c r="G17347" s="2" t="inlineStr">
        <is>
          <t>Casa en venta de 2 dormitorios en Malvin</t>
        </is>
      </c>
      <c r="H17347" s="2" t="inlineStr">
        <is>
          <t>https://www.gallito.com.uy/venta-casa-malvin-montevideo-2-dormitorios-inmuebles-28027585</t>
        </is>
      </c>
      <c r="I17347" s="2" t="inlineStr">
        <is>
          <t>2026-10-09</t>
        </is>
      </c>
      <c r="J17347" s="2" t="inlineStr">
        <is>
          <t>2026-10-09</t>
        </is>
      </c>
      <c r="K17347" s="2" t="inlineStr">
        <is>
          <t>2026-10-13</t>
        </is>
      </c>
      <c r="L17347" s="2" t="n">
        <v>4</v>
      </c>
    </row>
    <row r="17348">
      <c r="A17348" s="2" t="inlineStr">
        <is>
          <t>Gallito</t>
        </is>
      </c>
      <c r="B17348" s="2" t="inlineStr">
        <is>
          <t>venta</t>
        </is>
      </c>
      <c r="C17348" s="2" t="inlineStr">
        <is>
          <t>Casa</t>
        </is>
      </c>
      <c r="D17348" s="2" t="inlineStr">
        <is>
          <t>Parque Batlle</t>
        </is>
      </c>
      <c r="E17348" s="2" t="inlineStr">
        <is>
          <t>USD</t>
        </is>
      </c>
      <c r="F17348" s="2" t="n">
        <v>390000</v>
      </c>
      <c r="G17348" s="2" t="inlineStr">
        <is>
          <t>Casa en venta de 4 dormitorios en Parque Batlle</t>
        </is>
      </c>
      <c r="H17348" s="2" t="inlineStr">
        <is>
          <t>https://www.gallito.com.uy/venta-casa-parque-batlle-montevideo-4-dormitorios-inmuebles-29560080</t>
        </is>
      </c>
      <c r="I17348" s="2" t="inlineStr">
        <is>
          <t>2026-10-09</t>
        </is>
      </c>
      <c r="J17348" s="2" t="inlineStr">
        <is>
          <t>2026-10-09</t>
        </is>
      </c>
      <c r="K17348" s="2" t="inlineStr">
        <is>
          <t>2026-10-13</t>
        </is>
      </c>
      <c r="L17348" s="2" t="n">
        <v>4</v>
      </c>
    </row>
    <row r="17349">
      <c r="A17349" s="2" t="inlineStr">
        <is>
          <t>Casasymas</t>
        </is>
      </c>
      <c r="B17349" s="2" t="inlineStr">
        <is>
          <t>alquiler</t>
        </is>
      </c>
      <c r="C17349" s="2" t="inlineStr"/>
      <c r="D17349" s="2" t="inlineStr">
        <is>
          <t>Punta Carretas</t>
        </is>
      </c>
      <c r="E17349" s="2" t="inlineStr">
        <is>
          <t>USD</t>
        </is>
      </c>
      <c r="F17349" s="2" t="n">
        <v>3175</v>
      </c>
      <c r="G17349" s="2" t="inlineStr">
        <is>
          <t>Local en Alquiler  en Punta Carretas, Montevideo</t>
        </is>
      </c>
      <c r="H17349" s="2" t="inlineStr">
        <is>
          <t>https://www.casasymas.com.uy/propiedad/291175-local-en-alquiler-en-punta-carretas-montevideo#alquiler</t>
        </is>
      </c>
      <c r="I17349" s="2" t="inlineStr">
        <is>
          <t>2026-09-24</t>
        </is>
      </c>
      <c r="J17349" s="2" t="inlineStr">
        <is>
          <t>2026-10-09</t>
        </is>
      </c>
      <c r="K17349" s="2" t="inlineStr">
        <is>
          <t>2026-10-13</t>
        </is>
      </c>
      <c r="L17349" s="2" t="n">
        <v>19</v>
      </c>
    </row>
    <row r="17350">
      <c r="A17350" s="2" t="inlineStr">
        <is>
          <t>InfoCasas</t>
        </is>
      </c>
      <c r="B17350" s="2" t="inlineStr">
        <is>
          <t>venta</t>
        </is>
      </c>
      <c r="C17350" s="2" t="inlineStr">
        <is>
          <t>Apartamento</t>
        </is>
      </c>
      <c r="D17350" s="2" t="inlineStr">
        <is>
          <t>Villa Biarritz</t>
        </is>
      </c>
      <c r="E17350" s="2" t="inlineStr">
        <is>
          <t>USD</t>
        </is>
      </c>
      <c r="F17350" s="2" t="n">
        <v>1135000</v>
      </c>
      <c r="G17350" s="2" t="inlineStr">
        <is>
          <t>Espléndido apartamento en venta en Golf</t>
        </is>
      </c>
      <c r="H17350" s="2" t="inlineStr">
        <is>
          <t>https://www.infocasas.com.uy/esplendido-apartamento-en-venta-en-golf/193891813</t>
        </is>
      </c>
      <c r="I17350" s="2" t="inlineStr">
        <is>
          <t>2026-10-09</t>
        </is>
      </c>
      <c r="J17350" s="2" t="inlineStr">
        <is>
          <t>2026-10-09</t>
        </is>
      </c>
      <c r="K17350" s="2" t="inlineStr">
        <is>
          <t>2026-10-13</t>
        </is>
      </c>
      <c r="L17350" s="2" t="n">
        <v>4</v>
      </c>
    </row>
    <row r="17351">
      <c r="A17351" s="2" t="inlineStr">
        <is>
          <t>Casasymas</t>
        </is>
      </c>
      <c r="B17351" s="2" t="inlineStr">
        <is>
          <t>venta</t>
        </is>
      </c>
      <c r="C17351" s="2" t="inlineStr"/>
      <c r="D17351" s="2" t="inlineStr">
        <is>
          <t>Ciudad Vieja</t>
        </is>
      </c>
      <c r="E17351" s="2" t="inlineStr">
        <is>
          <t>USD</t>
        </is>
      </c>
      <c r="F17351" s="2" t="n">
        <v>75000</v>
      </c>
      <c r="G17351" s="2" t="inlineStr">
        <is>
          <t>Apartamento planta baja con patio exclusivo Ciudad Vieja</t>
        </is>
      </c>
      <c r="H17351" s="2" t="inlineStr">
        <is>
          <t>https://www.casasymas.com.uy/propiedad/269849-apartamento-planta-baja-con-patio-exclusivo-ciudad-vieja#venta</t>
        </is>
      </c>
      <c r="I17351" s="2" t="inlineStr">
        <is>
          <t>2026-10-09</t>
        </is>
      </c>
      <c r="J17351" s="2" t="inlineStr">
        <is>
          <t>2026-10-09</t>
        </is>
      </c>
      <c r="K17351" s="2" t="inlineStr">
        <is>
          <t>2026-10-13</t>
        </is>
      </c>
      <c r="L17351" s="2" t="n">
        <v>4</v>
      </c>
    </row>
    <row r="17352">
      <c r="A17352" s="2" t="inlineStr">
        <is>
          <t>Gallito</t>
        </is>
      </c>
      <c r="B17352" s="2" t="inlineStr">
        <is>
          <t>alquiler</t>
        </is>
      </c>
      <c r="C17352" s="2" t="inlineStr">
        <is>
          <t>Apartamento</t>
        </is>
      </c>
      <c r="D17352" s="2" t="inlineStr">
        <is>
          <t>Cordón</t>
        </is>
      </c>
      <c r="E17352" s="2" t="inlineStr">
        <is>
          <t>UYU</t>
        </is>
      </c>
      <c r="F17352" s="2" t="n">
        <v>23800</v>
      </c>
      <c r="G17352" s="2" t="inlineStr">
        <is>
          <t>Apartamento en alquiler de 1 dormitorio en Cordon</t>
        </is>
      </c>
      <c r="H17352" s="2" t="inlineStr">
        <is>
          <t>https://www.gallito.com.uy/alquiler-apartamento-cordon-montevideo-1-dormitorio-inmuebles-29413304</t>
        </is>
      </c>
      <c r="I17352" s="2" t="inlineStr">
        <is>
          <t>2026-10-09</t>
        </is>
      </c>
      <c r="J17352" s="2" t="inlineStr">
        <is>
          <t>2026-10-09</t>
        </is>
      </c>
      <c r="K17352" s="2" t="inlineStr">
        <is>
          <t>2026-10-13</t>
        </is>
      </c>
      <c r="L17352" s="2" t="n">
        <v>4</v>
      </c>
    </row>
    <row r="17353">
      <c r="A17353" s="2" t="inlineStr">
        <is>
          <t>Gallito</t>
        </is>
      </c>
      <c r="B17353" s="2" t="inlineStr">
        <is>
          <t>alquiler</t>
        </is>
      </c>
      <c r="C17353" s="2" t="inlineStr">
        <is>
          <t>Apartamento</t>
        </is>
      </c>
      <c r="D17353" s="2" t="inlineStr">
        <is>
          <t>Malvín Norte</t>
        </is>
      </c>
      <c r="E17353" s="2" t="inlineStr">
        <is>
          <t>UYU</t>
        </is>
      </c>
      <c r="F17353" s="2" t="n">
        <v>18000</v>
      </c>
      <c r="G17353" s="2" t="inlineStr">
        <is>
          <t>Apartamento en alquiler de 2 dormitorios en Malvin Norte</t>
        </is>
      </c>
      <c r="H17353" s="2" t="inlineStr">
        <is>
          <t>https://www.gallito.com.uy/alquiler-apartamento-malvin-norte-montevideo-2-dormitorios-inmuebles-29665300</t>
        </is>
      </c>
      <c r="I17353" s="2" t="inlineStr">
        <is>
          <t>2026-10-07</t>
        </is>
      </c>
      <c r="J17353" s="2" t="inlineStr">
        <is>
          <t>2026-10-09</t>
        </is>
      </c>
      <c r="K17353" s="2" t="inlineStr">
        <is>
          <t>2026-10-13</t>
        </is>
      </c>
      <c r="L17353" s="2" t="n">
        <v>6</v>
      </c>
    </row>
    <row r="17354">
      <c r="A17354" s="2" t="inlineStr">
        <is>
          <t>Gallito</t>
        </is>
      </c>
      <c r="B17354" s="2" t="inlineStr">
        <is>
          <t>venta</t>
        </is>
      </c>
      <c r="C17354" s="2" t="inlineStr">
        <is>
          <t>Apartamento</t>
        </is>
      </c>
      <c r="D17354" s="2" t="inlineStr">
        <is>
          <t>Centro</t>
        </is>
      </c>
      <c r="E17354" s="2" t="inlineStr">
        <is>
          <t>USD</t>
        </is>
      </c>
      <c r="F17354" s="2" t="n">
        <v>230000</v>
      </c>
      <c r="G17354" s="2" t="inlineStr">
        <is>
          <t>Apartamento en venta de 3 dormitorios en Centro</t>
        </is>
      </c>
      <c r="H17354" s="2" t="inlineStr">
        <is>
          <t>https://www.gallito.com.uy/venta-apartamento-centro-montevideo-3-dormitorios-inmuebles-20471735</t>
        </is>
      </c>
      <c r="I17354" s="2" t="inlineStr">
        <is>
          <t>2026-10-06</t>
        </is>
      </c>
      <c r="J17354" s="2" t="inlineStr">
        <is>
          <t>2026-10-09</t>
        </is>
      </c>
      <c r="K17354" s="2" t="inlineStr">
        <is>
          <t>2026-10-13</t>
        </is>
      </c>
      <c r="L17354" s="2" t="n">
        <v>7</v>
      </c>
    </row>
    <row r="17355">
      <c r="A17355" s="2" t="inlineStr">
        <is>
          <t>Gallito</t>
        </is>
      </c>
      <c r="B17355" s="2" t="inlineStr">
        <is>
          <t>venta</t>
        </is>
      </c>
      <c r="C17355" s="2" t="inlineStr">
        <is>
          <t>Casa</t>
        </is>
      </c>
      <c r="D17355" s="2" t="inlineStr">
        <is>
          <t>Carrasco</t>
        </is>
      </c>
      <c r="E17355" s="2" t="inlineStr">
        <is>
          <t>USD</t>
        </is>
      </c>
      <c r="F17355" s="2" t="n">
        <v>1300000</v>
      </c>
      <c r="G17355" s="2" t="inlineStr">
        <is>
          <t>Casa en venta de más de 4 dormitorios en Carrasco</t>
        </is>
      </c>
      <c r="H17355" s="2" t="inlineStr">
        <is>
          <t>https://www.gallito.com.uy/venta-casa-carrasco-montevideo-4-dormitorios-inmuebles-28953779</t>
        </is>
      </c>
      <c r="I17355" s="2" t="inlineStr">
        <is>
          <t>2026-10-07</t>
        </is>
      </c>
      <c r="J17355" s="2" t="inlineStr">
        <is>
          <t>2026-10-09</t>
        </is>
      </c>
      <c r="K17355" s="2" t="inlineStr">
        <is>
          <t>2026-10-13</t>
        </is>
      </c>
      <c r="L17355" s="2" t="n">
        <v>6</v>
      </c>
    </row>
    <row r="17356">
      <c r="A17356" s="2" t="inlineStr">
        <is>
          <t>Gallito</t>
        </is>
      </c>
      <c r="B17356" s="2" t="inlineStr">
        <is>
          <t>alquiler</t>
        </is>
      </c>
      <c r="C17356" s="2" t="inlineStr">
        <is>
          <t>Apartamento</t>
        </is>
      </c>
      <c r="D17356" s="2" t="inlineStr">
        <is>
          <t>Parque Batlle</t>
        </is>
      </c>
      <c r="E17356" s="2" t="inlineStr">
        <is>
          <t>UYU</t>
        </is>
      </c>
      <c r="F17356" s="2" t="n">
        <v>34000</v>
      </c>
      <c r="G17356" s="2" t="inlineStr">
        <is>
          <t>Apartamento en alquiler de 3 dormitorios en Parque Batlle</t>
        </is>
      </c>
      <c r="H17356" s="2" t="inlineStr">
        <is>
          <t>https://www.gallito.com.uy/alquiler-apartamento-parque-batlle-montevideo-3-dormitorios-inmuebles-29591280</t>
        </is>
      </c>
      <c r="I17356" s="2" t="inlineStr">
        <is>
          <t>2026-10-09</t>
        </is>
      </c>
      <c r="J17356" s="2" t="inlineStr">
        <is>
          <t>2026-10-09</t>
        </is>
      </c>
      <c r="K17356" s="2" t="inlineStr">
        <is>
          <t>2026-10-13</t>
        </is>
      </c>
      <c r="L17356" s="2" t="n">
        <v>4</v>
      </c>
    </row>
    <row r="17357">
      <c r="A17357" s="2" t="inlineStr">
        <is>
          <t>Gallito</t>
        </is>
      </c>
      <c r="B17357" s="2" t="inlineStr">
        <is>
          <t>alquiler</t>
        </is>
      </c>
      <c r="C17357" s="2" t="inlineStr">
        <is>
          <t>Casa</t>
        </is>
      </c>
      <c r="D17357" s="2" t="inlineStr">
        <is>
          <t>Palermo</t>
        </is>
      </c>
      <c r="E17357" s="2" t="inlineStr">
        <is>
          <t>UYU</t>
        </is>
      </c>
      <c r="F17357" s="2" t="n">
        <v>55000</v>
      </c>
      <c r="G17357" s="2" t="inlineStr">
        <is>
          <t>Casa en alquiler de 3 dormitorios en Palermo</t>
        </is>
      </c>
      <c r="H17357" s="2" t="inlineStr">
        <is>
          <t>https://www.gallito.com.uy/alquiler-casa-palermo-montevideo-3-dormitorios-inmuebles-29903917</t>
        </is>
      </c>
      <c r="I17357" s="2" t="inlineStr">
        <is>
          <t>2026-10-09</t>
        </is>
      </c>
      <c r="J17357" s="2" t="inlineStr">
        <is>
          <t>2026-10-09</t>
        </is>
      </c>
      <c r="K17357" s="2" t="inlineStr">
        <is>
          <t>2026-10-13</t>
        </is>
      </c>
      <c r="L17357" s="2" t="n">
        <v>4</v>
      </c>
    </row>
    <row r="17358">
      <c r="A17358" s="2" t="inlineStr">
        <is>
          <t>InfoCasas</t>
        </is>
      </c>
      <c r="B17358" s="2" t="inlineStr">
        <is>
          <t>venta</t>
        </is>
      </c>
      <c r="C17358" s="2" t="inlineStr">
        <is>
          <t>Casa</t>
        </is>
      </c>
      <c r="D17358" s="2" t="inlineStr">
        <is>
          <t>Carrasco</t>
        </is>
      </c>
      <c r="E17358" s="2" t="inlineStr">
        <is>
          <t>USD</t>
        </is>
      </c>
      <c r="F17358" s="2" t="n">
        <v>990000</v>
      </c>
      <c r="G17358" s="2" t="inlineStr">
        <is>
          <t>Excelente propiedad a la venta en Carrasco</t>
        </is>
      </c>
      <c r="H17358" s="2" t="inlineStr">
        <is>
          <t>https://www.infocasas.com.uy/excelente-propiedad-a-la-venta-en-carrasco/193795851</t>
        </is>
      </c>
      <c r="I17358" s="2" t="inlineStr">
        <is>
          <t>2026-10-09</t>
        </is>
      </c>
      <c r="J17358" s="2" t="inlineStr">
        <is>
          <t>2026-10-09</t>
        </is>
      </c>
      <c r="K17358" s="2" t="inlineStr">
        <is>
          <t>2026-10-13</t>
        </is>
      </c>
      <c r="L17358" s="2" t="n">
        <v>4</v>
      </c>
    </row>
    <row r="17359">
      <c r="A17359" s="2" t="inlineStr">
        <is>
          <t>InfoCasas</t>
        </is>
      </c>
      <c r="B17359" s="2" t="inlineStr">
        <is>
          <t>alquiler</t>
        </is>
      </c>
      <c r="C17359" s="2" t="inlineStr">
        <is>
          <t>Apartamento</t>
        </is>
      </c>
      <c r="D17359" s="2" t="inlineStr">
        <is>
          <t>Barrio Parques</t>
        </is>
      </c>
      <c r="E17359" s="2" t="inlineStr">
        <is>
          <t>USD</t>
        </is>
      </c>
      <c r="F17359" s="2" t="n">
        <v>1800</v>
      </c>
      <c r="G17359" s="2" t="inlineStr">
        <is>
          <t>Moderno Apartamento 2 dorm en Alquiler en Barrio Parques</t>
        </is>
      </c>
      <c r="H17359" s="2" t="inlineStr">
        <is>
          <t>https://www.infocasas.com.uy/moderno-apartamento-2-dorm-en-alquiler-en-barrio-parques/194239607</t>
        </is>
      </c>
      <c r="I17359" s="2" t="inlineStr">
        <is>
          <t>2026-10-09</t>
        </is>
      </c>
      <c r="J17359" s="2" t="inlineStr">
        <is>
          <t>2026-10-09</t>
        </is>
      </c>
      <c r="K17359" s="2" t="inlineStr">
        <is>
          <t>2026-10-13</t>
        </is>
      </c>
      <c r="L17359" s="2" t="n">
        <v>4</v>
      </c>
    </row>
    <row r="17360">
      <c r="A17360" s="2" t="inlineStr">
        <is>
          <t>InfoCasas</t>
        </is>
      </c>
      <c r="B17360" s="2" t="inlineStr">
        <is>
          <t>venta</t>
        </is>
      </c>
      <c r="C17360" s="2" t="inlineStr">
        <is>
          <t>Apartamento</t>
        </is>
      </c>
      <c r="D17360" s="2" t="inlineStr">
        <is>
          <t>La Blanqueada</t>
        </is>
      </c>
      <c r="E17360" s="2" t="inlineStr">
        <is>
          <t>USD</t>
        </is>
      </c>
      <c r="F17360" s="2" t="n">
        <v>134500</v>
      </c>
      <c r="G17360" s="2" t="inlineStr">
        <is>
          <t>Vendo Hermoso Apartamento En Cordón, Ultima Unidad</t>
        </is>
      </c>
      <c r="H17360" s="2" t="inlineStr">
        <is>
          <t>https://www.infocasas.com.uy/vendo-hermoso-apartamento-en-cordon-ultima-unidad/191235821</t>
        </is>
      </c>
      <c r="I17360" s="2" t="inlineStr">
        <is>
          <t>2026-10-07</t>
        </is>
      </c>
      <c r="J17360" s="2" t="inlineStr">
        <is>
          <t>2026-10-09</t>
        </is>
      </c>
      <c r="K17360" s="2" t="inlineStr">
        <is>
          <t>2026-10-13</t>
        </is>
      </c>
      <c r="L17360" s="2" t="n">
        <v>6</v>
      </c>
    </row>
    <row r="17361">
      <c r="A17361" s="2" t="inlineStr">
        <is>
          <t>Gallito</t>
        </is>
      </c>
      <c r="B17361" s="2" t="inlineStr">
        <is>
          <t>alquiler</t>
        </is>
      </c>
      <c r="C17361" s="2" t="inlineStr">
        <is>
          <t>Oficina</t>
        </is>
      </c>
      <c r="D17361" s="2" t="inlineStr">
        <is>
          <t>Centro</t>
        </is>
      </c>
      <c r="E17361" s="2" t="inlineStr">
        <is>
          <t>USD</t>
        </is>
      </c>
      <c r="F17361" s="2" t="n">
        <v>5000</v>
      </c>
      <c r="G17361" s="2" t="inlineStr">
        <is>
          <t>Oficina en alquiler en Centro</t>
        </is>
      </c>
      <c r="H17361" s="2" t="inlineStr">
        <is>
          <t>https://www.gallito.com.uy/alquiler-oficina-y-escritorio-centro-montevideo-563-metros-inmuebles-29287269</t>
        </is>
      </c>
      <c r="I17361" s="2" t="inlineStr">
        <is>
          <t>2026-10-09</t>
        </is>
      </c>
      <c r="J17361" s="2" t="inlineStr">
        <is>
          <t>2026-10-09</t>
        </is>
      </c>
      <c r="K17361" s="2" t="inlineStr">
        <is>
          <t>2026-10-13</t>
        </is>
      </c>
      <c r="L17361" s="2" t="n">
        <v>4</v>
      </c>
    </row>
    <row r="17362">
      <c r="A17362" s="2" t="inlineStr">
        <is>
          <t>InfoCasas</t>
        </is>
      </c>
      <c r="B17362" s="2" t="inlineStr">
        <is>
          <t>venta</t>
        </is>
      </c>
      <c r="C17362" s="2" t="inlineStr">
        <is>
          <t>Apartamento</t>
        </is>
      </c>
      <c r="D17362" s="2" t="inlineStr">
        <is>
          <t>Carrasco</t>
        </is>
      </c>
      <c r="E17362" s="2" t="inlineStr">
        <is>
          <t>USD</t>
        </is>
      </c>
      <c r="F17362" s="2" t="n">
        <v>205300</v>
      </c>
      <c r="G17362" s="2" t="inlineStr">
        <is>
          <t>Apartamentos 2 dormitorios a la Venta en Carrasco</t>
        </is>
      </c>
      <c r="H17362" s="2" t="inlineStr">
        <is>
          <t>https://www.infocasas.com.uy/apartamentos-2-dormitorios-a-la-venta-en-carrasco/193716721</t>
        </is>
      </c>
      <c r="I17362" s="2" t="inlineStr">
        <is>
          <t>2026-10-09</t>
        </is>
      </c>
      <c r="J17362" s="2" t="inlineStr">
        <is>
          <t>2026-10-09</t>
        </is>
      </c>
      <c r="K17362" s="2" t="inlineStr">
        <is>
          <t>2026-10-13</t>
        </is>
      </c>
      <c r="L17362" s="2" t="n">
        <v>4</v>
      </c>
    </row>
    <row r="17363">
      <c r="A17363" s="2" t="inlineStr">
        <is>
          <t>Gallito</t>
        </is>
      </c>
      <c r="B17363" s="2" t="inlineStr">
        <is>
          <t>venta</t>
        </is>
      </c>
      <c r="C17363" s="2" t="inlineStr">
        <is>
          <t>Casa</t>
        </is>
      </c>
      <c r="D17363" s="2" t="inlineStr">
        <is>
          <t>Brazo Oriental</t>
        </is>
      </c>
      <c r="E17363" s="2" t="inlineStr">
        <is>
          <t>USD</t>
        </is>
      </c>
      <c r="F17363" s="2" t="n">
        <v>159000</v>
      </c>
      <c r="G17363" s="2" t="inlineStr">
        <is>
          <t>Casa en venta de 2 dormitorios en Brazo Oriental</t>
        </is>
      </c>
      <c r="H17363" s="2" t="inlineStr">
        <is>
          <t>https://www.gallito.com.uy/venta-casa-brazo-oriental-montevideo-2-dormitorios-inmuebles-29784086</t>
        </is>
      </c>
      <c r="I17363" s="2" t="inlineStr">
        <is>
          <t>2026-10-09</t>
        </is>
      </c>
      <c r="J17363" s="2" t="inlineStr">
        <is>
          <t>2026-10-09</t>
        </is>
      </c>
      <c r="K17363" s="2" t="inlineStr">
        <is>
          <t>2026-10-13</t>
        </is>
      </c>
      <c r="L17363" s="2" t="n">
        <v>4</v>
      </c>
    </row>
    <row r="17364">
      <c r="A17364" s="2" t="inlineStr">
        <is>
          <t>Gallito</t>
        </is>
      </c>
      <c r="B17364" s="2" t="inlineStr">
        <is>
          <t>alquiler</t>
        </is>
      </c>
      <c r="C17364" s="2" t="inlineStr">
        <is>
          <t>Apartamento</t>
        </is>
      </c>
      <c r="D17364" s="2" t="inlineStr">
        <is>
          <t>Pocitos</t>
        </is>
      </c>
      <c r="E17364" s="2" t="inlineStr">
        <is>
          <t>UYU</t>
        </is>
      </c>
      <c r="F17364" s="2" t="n">
        <v>21800</v>
      </c>
      <c r="G17364" s="2" t="inlineStr">
        <is>
          <t>Apartamento en alquiler monoambiente en Pocitos</t>
        </is>
      </c>
      <c r="H17364" s="2" t="inlineStr">
        <is>
          <t>https://www.gallito.com.uy/alquiler-apartamento-pocitos-montevideo-monoambiente-inmuebles-29764354</t>
        </is>
      </c>
      <c r="I17364" s="2" t="inlineStr">
        <is>
          <t>2026-10-07</t>
        </is>
      </c>
      <c r="J17364" s="2" t="inlineStr">
        <is>
          <t>2026-10-09</t>
        </is>
      </c>
      <c r="K17364" s="2" t="inlineStr">
        <is>
          <t>2026-10-13</t>
        </is>
      </c>
      <c r="L17364" s="2" t="n">
        <v>6</v>
      </c>
    </row>
    <row r="17365">
      <c r="A17365" s="2" t="inlineStr">
        <is>
          <t>Gallito</t>
        </is>
      </c>
      <c r="B17365" s="2" t="inlineStr">
        <is>
          <t>alquiler</t>
        </is>
      </c>
      <c r="C17365" s="2" t="inlineStr">
        <is>
          <t>Apartamento</t>
        </is>
      </c>
      <c r="D17365" s="2" t="inlineStr">
        <is>
          <t>Cordón</t>
        </is>
      </c>
      <c r="E17365" s="2" t="inlineStr">
        <is>
          <t>UYU</t>
        </is>
      </c>
      <c r="F17365" s="2" t="n">
        <v>24000</v>
      </c>
      <c r="G17365" s="2" t="inlineStr">
        <is>
          <t>Apartamento en alquiler de 1 dormitorio en Cordon</t>
        </is>
      </c>
      <c r="H17365" s="2" t="inlineStr">
        <is>
          <t>https://www.gallito.com.uy/alquiler-apartamento-cordon-montevideo-1-dormitorio-inmuebles-29719244</t>
        </is>
      </c>
      <c r="I17365" s="2" t="inlineStr">
        <is>
          <t>2026-10-09</t>
        </is>
      </c>
      <c r="J17365" s="2" t="inlineStr">
        <is>
          <t>2026-10-09</t>
        </is>
      </c>
      <c r="K17365" s="2" t="inlineStr">
        <is>
          <t>2026-10-13</t>
        </is>
      </c>
      <c r="L17365" s="2" t="n">
        <v>4</v>
      </c>
    </row>
    <row r="17366">
      <c r="A17366" s="2" t="inlineStr">
        <is>
          <t>InfoCasas</t>
        </is>
      </c>
      <c r="B17366" s="2" t="inlineStr">
        <is>
          <t>alquiler</t>
        </is>
      </c>
      <c r="C17366" s="2" t="inlineStr">
        <is>
          <t>Apartamento</t>
        </is>
      </c>
      <c r="D17366" s="2" t="inlineStr">
        <is>
          <t>Centro</t>
        </is>
      </c>
      <c r="E17366" s="2" t="inlineStr">
        <is>
          <t>UYU</t>
        </is>
      </c>
      <c r="F17366" s="2" t="n">
        <v>30000</v>
      </c>
      <c r="G17366" s="2" t="inlineStr">
        <is>
          <t>Exclusivo apartamento a estrenar en alquiler en el corazón del Centro: 2 dormitorios, diseño moderno y opción de garage para tu comodidad.</t>
        </is>
      </c>
      <c r="H17366" s="2" t="inlineStr">
        <is>
          <t>https://www.infocasas.com.uy/exclusivo-apartamento-a-estrenar-en-alquiler-en-el-corazon-del-centro-2-dormitorios-diseño-moderno-y-opcion-de-garage-para-tu-comodidad/193995562</t>
        </is>
      </c>
      <c r="I17366" s="2" t="inlineStr">
        <is>
          <t>2026-10-09</t>
        </is>
      </c>
      <c r="J17366" s="2" t="inlineStr">
        <is>
          <t>2026-10-09</t>
        </is>
      </c>
      <c r="K17366" s="2" t="inlineStr">
        <is>
          <t>2026-10-13</t>
        </is>
      </c>
      <c r="L17366" s="2" t="n">
        <v>4</v>
      </c>
    </row>
    <row r="17367">
      <c r="A17367" s="2" t="inlineStr">
        <is>
          <t>Casasymas</t>
        </is>
      </c>
      <c r="B17367" s="2" t="inlineStr">
        <is>
          <t>alquiler</t>
        </is>
      </c>
      <c r="C17367" s="2" t="inlineStr"/>
      <c r="D17367" s="2" t="inlineStr">
        <is>
          <t>Parque Rodó</t>
        </is>
      </c>
      <c r="E17367" s="2" t="inlineStr">
        <is>
          <t>USD</t>
        </is>
      </c>
      <c r="F17367" s="2" t="n">
        <v>1690</v>
      </c>
      <c r="G17367" s="2" t="inlineStr">
        <is>
          <t>Apartamento en Alquiler de 1 dormitorio  en Parque Rodó, Montevideo</t>
        </is>
      </c>
      <c r="H17367" s="2" t="inlineStr">
        <is>
          <t>https://www.casasymas.com.uy/propiedad/275421-apartamento-en-alquiler-de-1-dormitorio-en-parque-rodo-montevideo#alquiler</t>
        </is>
      </c>
      <c r="I17367" s="2" t="inlineStr">
        <is>
          <t>2026-10-09</t>
        </is>
      </c>
      <c r="J17367" s="2" t="inlineStr">
        <is>
          <t>2026-10-09</t>
        </is>
      </c>
      <c r="K17367" s="2" t="inlineStr">
        <is>
          <t>2026-10-13</t>
        </is>
      </c>
      <c r="L17367" s="2" t="n">
        <v>4</v>
      </c>
    </row>
    <row r="17368">
      <c r="A17368" s="2" t="inlineStr">
        <is>
          <t>Gallito</t>
        </is>
      </c>
      <c r="B17368" s="2" t="inlineStr">
        <is>
          <t>venta</t>
        </is>
      </c>
      <c r="C17368" s="2" t="inlineStr">
        <is>
          <t>Apartamento</t>
        </is>
      </c>
      <c r="D17368" s="2" t="inlineStr">
        <is>
          <t>Pocitos</t>
        </is>
      </c>
      <c r="E17368" s="2" t="inlineStr">
        <is>
          <t>USD</t>
        </is>
      </c>
      <c r="F17368" s="2" t="n">
        <v>298000</v>
      </c>
      <c r="G17368" s="2" t="inlineStr">
        <is>
          <t>Apartamento en venta de 2 dormitorios en Pocitos</t>
        </is>
      </c>
      <c r="H17368" s="2" t="inlineStr">
        <is>
          <t>https://www.gallito.com.uy/venta-apartamento-pocitos-montevideo-2-dormitorios-inmuebles-29740297</t>
        </is>
      </c>
      <c r="I17368" s="2" t="inlineStr">
        <is>
          <t>2026-10-06</t>
        </is>
      </c>
      <c r="J17368" s="2" t="inlineStr">
        <is>
          <t>2026-10-09</t>
        </is>
      </c>
      <c r="K17368" s="2" t="inlineStr">
        <is>
          <t>2026-10-13</t>
        </is>
      </c>
      <c r="L17368" s="2" t="n">
        <v>7</v>
      </c>
    </row>
    <row r="17369">
      <c r="A17369" s="2" t="inlineStr">
        <is>
          <t>InfoCasas</t>
        </is>
      </c>
      <c r="B17369" s="2" t="inlineStr">
        <is>
          <t>venta</t>
        </is>
      </c>
      <c r="C17369" s="2" t="inlineStr">
        <is>
          <t>Apartamento</t>
        </is>
      </c>
      <c r="D17369" s="2" t="inlineStr">
        <is>
          <t>Golf</t>
        </is>
      </c>
      <c r="E17369" s="2" t="inlineStr">
        <is>
          <t>UYU</t>
        </is>
      </c>
      <c r="F17369" s="2" t="n">
        <v>35000</v>
      </c>
      <c r="G17369" s="2" t="inlineStr">
        <is>
          <t>Luminoso apartamento amoblado, orientación Norte</t>
        </is>
      </c>
      <c r="H17369" s="2" t="inlineStr">
        <is>
          <t>https://www.infocasas.com.uy/luminoso-apartamento-amoblado-orientacion-norte/193966933</t>
        </is>
      </c>
      <c r="I17369" s="2" t="inlineStr">
        <is>
          <t>2026-10-09</t>
        </is>
      </c>
      <c r="J17369" s="2" t="inlineStr">
        <is>
          <t>2026-10-09</t>
        </is>
      </c>
      <c r="K17369" s="2" t="inlineStr">
        <is>
          <t>2026-10-13</t>
        </is>
      </c>
      <c r="L17369" s="2" t="n">
        <v>4</v>
      </c>
    </row>
    <row r="17370">
      <c r="A17370" s="2" t="inlineStr">
        <is>
          <t>Gallito</t>
        </is>
      </c>
      <c r="B17370" s="2" t="inlineStr">
        <is>
          <t>venta</t>
        </is>
      </c>
      <c r="C17370" s="2" t="inlineStr">
        <is>
          <t>Apartamento</t>
        </is>
      </c>
      <c r="D17370" s="2" t="inlineStr">
        <is>
          <t>Ciudad Vieja</t>
        </is>
      </c>
      <c r="E17370" s="2" t="inlineStr">
        <is>
          <t>USD</t>
        </is>
      </c>
      <c r="F17370" s="2" t="n">
        <v>98000</v>
      </c>
      <c r="G17370" s="2" t="inlineStr">
        <is>
          <t>Apartamento en venta de 2 dormitorios en Ciudad Vieja</t>
        </is>
      </c>
      <c r="H17370" s="2" t="inlineStr">
        <is>
          <t>https://www.gallito.com.uy/venta-apartamento-ciudad-vieja-montevideo-2-dormitorios-inmuebles-29712528</t>
        </is>
      </c>
      <c r="I17370" s="2" t="inlineStr">
        <is>
          <t>2026-10-09</t>
        </is>
      </c>
      <c r="J17370" s="2" t="inlineStr">
        <is>
          <t>2026-10-09</t>
        </is>
      </c>
      <c r="K17370" s="2" t="inlineStr">
        <is>
          <t>2026-10-13</t>
        </is>
      </c>
      <c r="L17370" s="2" t="n">
        <v>4</v>
      </c>
    </row>
    <row r="17371">
      <c r="A17371" s="2" t="inlineStr">
        <is>
          <t>Casasymas</t>
        </is>
      </c>
      <c r="B17371" s="2" t="inlineStr">
        <is>
          <t>alquiler</t>
        </is>
      </c>
      <c r="C17371" s="2" t="inlineStr"/>
      <c r="D17371" s="2" t="inlineStr">
        <is>
          <t>Cerrito</t>
        </is>
      </c>
      <c r="E17371" s="2" t="inlineStr">
        <is>
          <t>USD</t>
        </is>
      </c>
      <c r="F17371" s="2" t="n">
        <v>427</v>
      </c>
      <c r="G17371" s="2" t="inlineStr">
        <is>
          <t>Casa en Alquiler de 1 dormitorio con  Garage en Cerrito de la Victoria, Montevideo</t>
        </is>
      </c>
      <c r="H17371" s="2" t="inlineStr">
        <is>
          <t>https://www.casasymas.com.uy/propiedad/295883-casa-en-alquiler-de-1-dormitorio-con-garage-en-cerrito-de-la-victoria-montevideo#alquiler</t>
        </is>
      </c>
      <c r="I17371" s="2" t="inlineStr">
        <is>
          <t>2026-09-24</t>
        </is>
      </c>
      <c r="J17371" s="2" t="inlineStr">
        <is>
          <t>2026-10-09</t>
        </is>
      </c>
      <c r="K17371" s="2" t="inlineStr">
        <is>
          <t>2026-10-13</t>
        </is>
      </c>
      <c r="L17371" s="2" t="n">
        <v>19</v>
      </c>
    </row>
    <row r="17372">
      <c r="A17372" s="2" t="inlineStr">
        <is>
          <t>Gallito</t>
        </is>
      </c>
      <c r="B17372" s="2" t="inlineStr">
        <is>
          <t>venta</t>
        </is>
      </c>
      <c r="C17372" s="2" t="inlineStr">
        <is>
          <t>Apartamento</t>
        </is>
      </c>
      <c r="D17372" s="2" t="inlineStr">
        <is>
          <t>Malvín</t>
        </is>
      </c>
      <c r="E17372" s="2" t="inlineStr">
        <is>
          <t>USD</t>
        </is>
      </c>
      <c r="F17372" s="2" t="n">
        <v>715000</v>
      </c>
      <c r="G17372" s="2" t="inlineStr">
        <is>
          <t>Apartamento en venta de 3 dormitorios en Malvin</t>
        </is>
      </c>
      <c r="H17372" s="2" t="inlineStr">
        <is>
          <t>https://www.gallito.com.uy/venta-apartamento-malvin-montevideo-3-dormitorios-inmuebles-29783770</t>
        </is>
      </c>
      <c r="I17372" s="2" t="inlineStr">
        <is>
          <t>2026-10-09</t>
        </is>
      </c>
      <c r="J17372" s="2" t="inlineStr">
        <is>
          <t>2026-10-09</t>
        </is>
      </c>
      <c r="K17372" s="2" t="inlineStr">
        <is>
          <t>2026-10-13</t>
        </is>
      </c>
      <c r="L17372" s="2" t="n">
        <v>4</v>
      </c>
    </row>
    <row r="17373">
      <c r="A17373" s="2" t="inlineStr">
        <is>
          <t>Gallito</t>
        </is>
      </c>
      <c r="B17373" s="2" t="inlineStr">
        <is>
          <t>venta</t>
        </is>
      </c>
      <c r="C17373" s="2" t="inlineStr">
        <is>
          <t>Apartamento</t>
        </is>
      </c>
      <c r="D17373" s="2" t="inlineStr">
        <is>
          <t>Pocitos Nuevo</t>
        </is>
      </c>
      <c r="E17373" s="2" t="inlineStr">
        <is>
          <t>USD</t>
        </is>
      </c>
      <c r="F17373" s="2" t="n">
        <v>118000</v>
      </c>
      <c r="G17373" s="2" t="inlineStr">
        <is>
          <t>Apartamento en venta monoambiente en Pocitos Nuevo</t>
        </is>
      </c>
      <c r="H17373" s="2" t="inlineStr">
        <is>
          <t>https://www.gallito.com.uy/venta-apartamento-pocitos-nuevo-montevideo-monoambiente-inmuebles-27666863</t>
        </is>
      </c>
      <c r="I17373" s="2" t="inlineStr">
        <is>
          <t>2026-10-09</t>
        </is>
      </c>
      <c r="J17373" s="2" t="inlineStr">
        <is>
          <t>2026-10-09</t>
        </is>
      </c>
      <c r="K17373" s="2" t="inlineStr">
        <is>
          <t>2026-10-13</t>
        </is>
      </c>
      <c r="L17373" s="2" t="n">
        <v>4</v>
      </c>
    </row>
    <row r="17374">
      <c r="A17374" s="2" t="inlineStr">
        <is>
          <t>Gallito</t>
        </is>
      </c>
      <c r="B17374" s="2" t="inlineStr">
        <is>
          <t>alquiler</t>
        </is>
      </c>
      <c r="C17374" s="2" t="inlineStr">
        <is>
          <t>Apartamento</t>
        </is>
      </c>
      <c r="D17374" s="2" t="inlineStr">
        <is>
          <t>Malvín</t>
        </is>
      </c>
      <c r="E17374" s="2" t="inlineStr">
        <is>
          <t>UYU</t>
        </is>
      </c>
      <c r="F17374" s="2" t="n">
        <v>50000</v>
      </c>
      <c r="G17374" s="2" t="inlineStr">
        <is>
          <t>Apartamento en alquiler de 2 dormitorios en Malvin</t>
        </is>
      </c>
      <c r="H17374" s="2" t="inlineStr">
        <is>
          <t>https://www.gallito.com.uy/alquiler-apartamento-malvin-montevideo-2-dormitorios-inmuebles-29810181</t>
        </is>
      </c>
      <c r="I17374" s="2" t="inlineStr">
        <is>
          <t>2026-10-09</t>
        </is>
      </c>
      <c r="J17374" s="2" t="inlineStr">
        <is>
          <t>2026-10-09</t>
        </is>
      </c>
      <c r="K17374" s="2" t="inlineStr">
        <is>
          <t>2026-10-13</t>
        </is>
      </c>
      <c r="L17374" s="2" t="n">
        <v>4</v>
      </c>
    </row>
    <row r="17375">
      <c r="A17375" s="2" t="inlineStr">
        <is>
          <t>Gallito</t>
        </is>
      </c>
      <c r="B17375" s="2" t="inlineStr">
        <is>
          <t>alquiler</t>
        </is>
      </c>
      <c r="C17375" s="2" t="inlineStr">
        <is>
          <t>Casa</t>
        </is>
      </c>
      <c r="D17375" s="2" t="inlineStr">
        <is>
          <t>Villa Española</t>
        </is>
      </c>
      <c r="E17375" s="2" t="inlineStr">
        <is>
          <t>UYU</t>
        </is>
      </c>
      <c r="F17375" s="2" t="n">
        <v>16900</v>
      </c>
      <c r="G17375" s="2" t="inlineStr">
        <is>
          <t>Casa en alquiler de 2 dormitorios en Villa Española</t>
        </is>
      </c>
      <c r="H17375" s="2" t="inlineStr">
        <is>
          <t>https://www.gallito.com.uy/alquiler-casa-villa-espa%C3%B1ola-montevideo-2-dormitorios-inmuebles-29695437</t>
        </is>
      </c>
      <c r="I17375" s="2" t="inlineStr">
        <is>
          <t>2026-10-09</t>
        </is>
      </c>
      <c r="J17375" s="2" t="inlineStr">
        <is>
          <t>2026-10-09</t>
        </is>
      </c>
      <c r="K17375" s="2" t="inlineStr">
        <is>
          <t>2026-10-13</t>
        </is>
      </c>
      <c r="L17375" s="2" t="n">
        <v>4</v>
      </c>
    </row>
    <row r="17376">
      <c r="A17376" s="2" t="inlineStr">
        <is>
          <t>Gallito</t>
        </is>
      </c>
      <c r="B17376" s="2" t="inlineStr">
        <is>
          <t>venta</t>
        </is>
      </c>
      <c r="C17376" s="2" t="inlineStr">
        <is>
          <t>Apartamento</t>
        </is>
      </c>
      <c r="D17376" s="2" t="inlineStr">
        <is>
          <t>Barrio Sur</t>
        </is>
      </c>
      <c r="E17376" s="2" t="inlineStr">
        <is>
          <t>USD</t>
        </is>
      </c>
      <c r="F17376" s="2" t="n">
        <v>173800</v>
      </c>
      <c r="G17376" s="2" t="inlineStr">
        <is>
          <t>Apartamento en venta de 2 dormitorios en Barrio Sur</t>
        </is>
      </c>
      <c r="H17376" s="2" t="inlineStr">
        <is>
          <t>https://www.gallito.com.uy/venta-apartamento-barrio-sur-montevideo-2-dormitorios-inmuebles-28812612</t>
        </is>
      </c>
      <c r="I17376" s="2" t="inlineStr">
        <is>
          <t>2026-10-09</t>
        </is>
      </c>
      <c r="J17376" s="2" t="inlineStr">
        <is>
          <t>2026-10-09</t>
        </is>
      </c>
      <c r="K17376" s="2" t="inlineStr">
        <is>
          <t>2026-10-13</t>
        </is>
      </c>
      <c r="L17376" s="2" t="n">
        <v>4</v>
      </c>
    </row>
    <row r="17377">
      <c r="A17377" s="2" t="inlineStr">
        <is>
          <t>Gallito</t>
        </is>
      </c>
      <c r="B17377" s="2" t="inlineStr">
        <is>
          <t>venta</t>
        </is>
      </c>
      <c r="C17377" s="2" t="inlineStr"/>
      <c r="D17377" s="2" t="inlineStr">
        <is>
          <t>Malvín</t>
        </is>
      </c>
      <c r="E17377" s="2" t="inlineStr">
        <is>
          <t>USD</t>
        </is>
      </c>
      <c r="F17377" s="2" t="n">
        <v>349000</v>
      </c>
      <c r="G17377" s="2" t="inlineStr">
        <is>
          <t>Terrenos en venta en Malvin</t>
        </is>
      </c>
      <c r="H17377" s="2" t="inlineStr">
        <is>
          <t>https://www.gallito.com.uy/venta-terreno-malvin-montevideo-419-hectareas-inmuebles-29719731</t>
        </is>
      </c>
      <c r="I17377" s="2" t="inlineStr">
        <is>
          <t>2026-10-07</t>
        </is>
      </c>
      <c r="J17377" s="2" t="inlineStr">
        <is>
          <t>2026-10-09</t>
        </is>
      </c>
      <c r="K17377" s="2" t="inlineStr">
        <is>
          <t>2026-10-13</t>
        </is>
      </c>
      <c r="L17377" s="2" t="n">
        <v>6</v>
      </c>
    </row>
    <row r="17378">
      <c r="A17378" s="2" t="inlineStr">
        <is>
          <t>Gallito</t>
        </is>
      </c>
      <c r="B17378" s="2" t="inlineStr">
        <is>
          <t>venta</t>
        </is>
      </c>
      <c r="C17378" s="2" t="inlineStr">
        <is>
          <t>Apartamento</t>
        </is>
      </c>
      <c r="D17378" s="2" t="inlineStr">
        <is>
          <t>Palermo</t>
        </is>
      </c>
      <c r="E17378" s="2" t="inlineStr">
        <is>
          <t>USD</t>
        </is>
      </c>
      <c r="F17378" s="2" t="n">
        <v>119600</v>
      </c>
      <c r="G17378" s="2" t="inlineStr">
        <is>
          <t>Apartamento en venta de 1 dormitorio en Palermo</t>
        </is>
      </c>
      <c r="H17378" s="2" t="inlineStr">
        <is>
          <t>https://www.gallito.com.uy/venta-apartamento-palermo-montevideo-1-dormitorio-inmuebles-29821804</t>
        </is>
      </c>
      <c r="I17378" s="2" t="inlineStr">
        <is>
          <t>2026-10-09</t>
        </is>
      </c>
      <c r="J17378" s="2" t="inlineStr">
        <is>
          <t>2026-10-09</t>
        </is>
      </c>
      <c r="K17378" s="2" t="inlineStr">
        <is>
          <t>2026-10-13</t>
        </is>
      </c>
      <c r="L17378" s="2" t="n">
        <v>4</v>
      </c>
    </row>
    <row r="17379">
      <c r="A17379" s="2" t="inlineStr">
        <is>
          <t>InfoCasas</t>
        </is>
      </c>
      <c r="B17379" s="2" t="inlineStr">
        <is>
          <t>venta</t>
        </is>
      </c>
      <c r="C17379" s="2" t="inlineStr">
        <is>
          <t>Apartamento</t>
        </is>
      </c>
      <c r="D17379" s="2" t="inlineStr">
        <is>
          <t>Punta Carretas</t>
        </is>
      </c>
      <c r="E17379" s="2" t="inlineStr">
        <is>
          <t>USD</t>
        </is>
      </c>
      <c r="F17379" s="2" t="n">
        <v>369000</v>
      </c>
      <c r="G17379" s="2" t="inlineStr">
        <is>
          <t>Frente Al Golf, Hermosa Vista, Finamente Amoblado</t>
        </is>
      </c>
      <c r="H17379" s="2" t="inlineStr">
        <is>
          <t>https://www.infocasas.com.uy/frente-al-golf-hermosa-vista-finamente-amoblado/194051554</t>
        </is>
      </c>
      <c r="I17379" s="2" t="inlineStr">
        <is>
          <t>2026-10-09</t>
        </is>
      </c>
      <c r="J17379" s="2" t="inlineStr">
        <is>
          <t>2026-10-09</t>
        </is>
      </c>
      <c r="K17379" s="2" t="inlineStr">
        <is>
          <t>2026-10-13</t>
        </is>
      </c>
      <c r="L17379" s="2" t="n">
        <v>4</v>
      </c>
    </row>
    <row r="17380">
      <c r="A17380" s="2" t="inlineStr">
        <is>
          <t>Gallito</t>
        </is>
      </c>
      <c r="B17380" s="2" t="inlineStr">
        <is>
          <t>venta</t>
        </is>
      </c>
      <c r="C17380" s="2" t="inlineStr">
        <is>
          <t>Apartamento</t>
        </is>
      </c>
      <c r="D17380" s="2" t="inlineStr">
        <is>
          <t>Pocitos</t>
        </is>
      </c>
      <c r="E17380" s="2" t="inlineStr">
        <is>
          <t>USD</t>
        </is>
      </c>
      <c r="F17380" s="2" t="n">
        <v>235000</v>
      </c>
      <c r="G17380" s="2" t="inlineStr">
        <is>
          <t>Apartamento en venta de 3 dormitorios en Pocitos</t>
        </is>
      </c>
      <c r="H17380" s="2" t="inlineStr">
        <is>
          <t>https://www.gallito.com.uy/venta-apartamento-pocitos-montevideo-3-dormitorios-inmuebles-29264277</t>
        </is>
      </c>
      <c r="I17380" s="2" t="inlineStr">
        <is>
          <t>2026-10-09</t>
        </is>
      </c>
      <c r="J17380" s="2" t="inlineStr">
        <is>
          <t>2026-10-09</t>
        </is>
      </c>
      <c r="K17380" s="2" t="inlineStr">
        <is>
          <t>2026-10-13</t>
        </is>
      </c>
      <c r="L17380" s="2" t="n">
        <v>4</v>
      </c>
    </row>
    <row r="17381">
      <c r="A17381" s="2" t="inlineStr">
        <is>
          <t>Gallito</t>
        </is>
      </c>
      <c r="B17381" s="2" t="inlineStr">
        <is>
          <t>venta</t>
        </is>
      </c>
      <c r="C17381" s="2" t="inlineStr">
        <is>
          <t>Casa</t>
        </is>
      </c>
      <c r="D17381" s="2" t="inlineStr">
        <is>
          <t>Peñarol</t>
        </is>
      </c>
      <c r="E17381" s="2" t="inlineStr">
        <is>
          <t>USD</t>
        </is>
      </c>
      <c r="F17381" s="2" t="n">
        <v>70000</v>
      </c>
      <c r="G17381" s="2" t="inlineStr">
        <is>
          <t>Casa en venta de 2 dormitorios en Peñarol</t>
        </is>
      </c>
      <c r="H17381" s="2" t="inlineStr">
        <is>
          <t>https://www.gallito.com.uy/venta-casa-pe%C3%B1arol-montevideo-2-dormitorios-inmuebles-29778165</t>
        </is>
      </c>
      <c r="I17381" s="2" t="inlineStr">
        <is>
          <t>2026-10-09</t>
        </is>
      </c>
      <c r="J17381" s="2" t="inlineStr">
        <is>
          <t>2026-10-09</t>
        </is>
      </c>
      <c r="K17381" s="2" t="inlineStr">
        <is>
          <t>2026-10-13</t>
        </is>
      </c>
      <c r="L17381" s="2" t="n">
        <v>4</v>
      </c>
    </row>
    <row r="17382">
      <c r="A17382" s="2" t="inlineStr">
        <is>
          <t>InfoCasas</t>
        </is>
      </c>
      <c r="B17382" s="2" t="inlineStr">
        <is>
          <t>alquiler</t>
        </is>
      </c>
      <c r="C17382" s="2" t="inlineStr">
        <is>
          <t>Apartamento</t>
        </is>
      </c>
      <c r="D17382" s="2" t="inlineStr">
        <is>
          <t>Carrasco</t>
        </is>
      </c>
      <c r="E17382" s="2" t="inlineStr">
        <is>
          <t>USD</t>
        </is>
      </c>
      <c r="F17382" s="2" t="n">
        <v>1700</v>
      </c>
      <c r="G17382" s="2" t="inlineStr">
        <is>
          <t>Apartamento amueblado en alquiler en Carrasco.</t>
        </is>
      </c>
      <c r="H17382" s="2" t="inlineStr">
        <is>
          <t>https://www.infocasas.com.uy/apartamento-amueblado-en-alquiler-en-carrasco/194044167</t>
        </is>
      </c>
      <c r="I17382" s="2" t="inlineStr">
        <is>
          <t>2026-10-09</t>
        </is>
      </c>
      <c r="J17382" s="2" t="inlineStr">
        <is>
          <t>2026-10-09</t>
        </is>
      </c>
      <c r="K17382" s="2" t="inlineStr">
        <is>
          <t>2026-10-13</t>
        </is>
      </c>
      <c r="L17382" s="2" t="n">
        <v>4</v>
      </c>
    </row>
    <row r="17383">
      <c r="A17383" s="2" t="inlineStr">
        <is>
          <t>InfoCasas</t>
        </is>
      </c>
      <c r="B17383" s="2" t="inlineStr">
        <is>
          <t>venta</t>
        </is>
      </c>
      <c r="C17383" s="2" t="inlineStr">
        <is>
          <t>Apartamento</t>
        </is>
      </c>
      <c r="D17383" s="2" t="inlineStr">
        <is>
          <t>Punta Carretas</t>
        </is>
      </c>
      <c r="E17383" s="2" t="inlineStr">
        <is>
          <t>USD</t>
        </is>
      </c>
      <c r="F17383" s="2" t="n">
        <v>260000</v>
      </c>
      <c r="G17383" s="2" t="inlineStr">
        <is>
          <t>APARTAMENTO PUNTA CARRETAS MONTEVIDEO SARMIENTO AP503019  2 DORMITORIOS 2 BAÑOS</t>
        </is>
      </c>
      <c r="H17383" s="2" t="inlineStr">
        <is>
          <t>https://www.infocasas.com.uy/apartamento-punta-carretas-montevideo-sarmiento-ap503019-2-dormitorios-2-baños/194104040</t>
        </is>
      </c>
      <c r="I17383" s="2" t="inlineStr">
        <is>
          <t>2026-10-09</t>
        </is>
      </c>
      <c r="J17383" s="2" t="inlineStr">
        <is>
          <t>2026-10-09</t>
        </is>
      </c>
      <c r="K17383" s="2" t="inlineStr">
        <is>
          <t>2026-10-13</t>
        </is>
      </c>
      <c r="L17383" s="2" t="n">
        <v>4</v>
      </c>
    </row>
    <row r="17384">
      <c r="A17384" s="2" t="inlineStr">
        <is>
          <t>InfoCasas</t>
        </is>
      </c>
      <c r="B17384" s="2" t="inlineStr">
        <is>
          <t>alquiler</t>
        </is>
      </c>
      <c r="C17384" s="2" t="inlineStr">
        <is>
          <t>Apartamento</t>
        </is>
      </c>
      <c r="D17384" s="2" t="inlineStr">
        <is>
          <t>Centro</t>
        </is>
      </c>
      <c r="E17384" s="2" t="inlineStr">
        <is>
          <t>UYU</t>
        </is>
      </c>
      <c r="F17384" s="2" t="n">
        <v>28000</v>
      </c>
      <c r="G17384" s="2" t="inlineStr">
        <is>
          <t>Apartamento en Montevideo, Centro s/18</t>
        </is>
      </c>
      <c r="H17384" s="2" t="inlineStr">
        <is>
          <t>https://www.infocasas.com.uy/apartamento-en-montevideo-centro-s18/194315908</t>
        </is>
      </c>
      <c r="I17384" s="2" t="inlineStr">
        <is>
          <t>2026-10-09</t>
        </is>
      </c>
      <c r="J17384" s="2" t="inlineStr">
        <is>
          <t>2026-10-09</t>
        </is>
      </c>
      <c r="K17384" s="2" t="inlineStr">
        <is>
          <t>2026-10-13</t>
        </is>
      </c>
      <c r="L17384" s="2" t="n">
        <v>4</v>
      </c>
    </row>
    <row r="17385">
      <c r="A17385" s="2" t="inlineStr">
        <is>
          <t>Gallito</t>
        </is>
      </c>
      <c r="B17385" s="2" t="inlineStr">
        <is>
          <t>alquiler</t>
        </is>
      </c>
      <c r="C17385" s="2" t="inlineStr">
        <is>
          <t>Apartamento</t>
        </is>
      </c>
      <c r="D17385" s="2" t="inlineStr">
        <is>
          <t>Carrasco Norte</t>
        </is>
      </c>
      <c r="E17385" s="2" t="inlineStr">
        <is>
          <t>UYU</t>
        </is>
      </c>
      <c r="F17385" s="2" t="n">
        <v>22500</v>
      </c>
      <c r="G17385" s="2" t="inlineStr">
        <is>
          <t>Apartamento en alquiler monoambiente en Carrasco Norte</t>
        </is>
      </c>
      <c r="H17385" s="2" t="inlineStr">
        <is>
          <t>https://www.gallito.com.uy/alquiler-apartamento-carrasco-norte-montevideo-monoambiente-inmuebles-29650566</t>
        </is>
      </c>
      <c r="I17385" s="2" t="inlineStr">
        <is>
          <t>2026-10-09</t>
        </is>
      </c>
      <c r="J17385" s="2" t="inlineStr">
        <is>
          <t>2026-10-09</t>
        </is>
      </c>
      <c r="K17385" s="2" t="inlineStr">
        <is>
          <t>2026-10-13</t>
        </is>
      </c>
      <c r="L17385" s="2" t="n">
        <v>4</v>
      </c>
    </row>
    <row r="17386">
      <c r="A17386" s="2" t="inlineStr">
        <is>
          <t>Gallito</t>
        </is>
      </c>
      <c r="B17386" s="2" t="inlineStr">
        <is>
          <t>venta</t>
        </is>
      </c>
      <c r="C17386" s="2" t="inlineStr">
        <is>
          <t>Apartamento</t>
        </is>
      </c>
      <c r="D17386" s="2" t="inlineStr">
        <is>
          <t>Nuevo París</t>
        </is>
      </c>
      <c r="E17386" s="2" t="inlineStr">
        <is>
          <t>USD</t>
        </is>
      </c>
      <c r="F17386" s="2" t="n">
        <v>49800</v>
      </c>
      <c r="G17386" s="2" t="inlineStr">
        <is>
          <t>Apartamento en venta de 3 dormitorios en Nuevo Paris</t>
        </is>
      </c>
      <c r="H17386" s="2" t="inlineStr">
        <is>
          <t>https://www.gallito.com.uy/venta-apartamento-nuevo-paris-montevideo-3-dormitorios-inmuebles-29864780</t>
        </is>
      </c>
      <c r="I17386" s="2" t="inlineStr">
        <is>
          <t>2026-10-09</t>
        </is>
      </c>
      <c r="J17386" s="2" t="inlineStr">
        <is>
          <t>2026-10-09</t>
        </is>
      </c>
      <c r="K17386" s="2" t="inlineStr">
        <is>
          <t>2026-10-13</t>
        </is>
      </c>
      <c r="L17386" s="2" t="n">
        <v>4</v>
      </c>
    </row>
    <row r="17387">
      <c r="A17387" s="2" t="inlineStr">
        <is>
          <t>InfoCasas</t>
        </is>
      </c>
      <c r="B17387" s="2" t="inlineStr">
        <is>
          <t>venta</t>
        </is>
      </c>
      <c r="C17387" s="2" t="inlineStr">
        <is>
          <t>Casa</t>
        </is>
      </c>
      <c r="D17387" s="2" t="inlineStr">
        <is>
          <t>Carrasco</t>
        </is>
      </c>
      <c r="E17387" s="2" t="inlineStr">
        <is>
          <t>USD</t>
        </is>
      </c>
      <c r="F17387" s="2" t="n">
        <v>550000</v>
      </c>
      <c r="G17387" s="2" t="inlineStr">
        <is>
          <t>Casa en venta de 4 ambientes en Carrasco Norte</t>
        </is>
      </c>
      <c r="H17387" s="2" t="inlineStr">
        <is>
          <t>https://www.infocasas.com.uy/casa-en-venta-de-4-ambientes-en-carrasco-norte/194322162</t>
        </is>
      </c>
      <c r="I17387" s="2" t="inlineStr">
        <is>
          <t>2026-10-07</t>
        </is>
      </c>
      <c r="J17387" s="2" t="inlineStr">
        <is>
          <t>2026-10-09</t>
        </is>
      </c>
      <c r="K17387" s="2" t="inlineStr">
        <is>
          <t>2026-10-13</t>
        </is>
      </c>
      <c r="L17387" s="2" t="n">
        <v>6</v>
      </c>
    </row>
    <row r="17388">
      <c r="A17388" s="2" t="inlineStr">
        <is>
          <t>InfoCasas</t>
        </is>
      </c>
      <c r="B17388" s="2" t="inlineStr">
        <is>
          <t>venta</t>
        </is>
      </c>
      <c r="C17388" s="2" t="inlineStr">
        <is>
          <t>Casa</t>
        </is>
      </c>
      <c r="D17388" s="2" t="inlineStr">
        <is>
          <t>Carrasco</t>
        </is>
      </c>
      <c r="E17388" s="2" t="inlineStr">
        <is>
          <t>USD</t>
        </is>
      </c>
      <c r="F17388" s="2" t="n">
        <v>930000</v>
      </c>
      <c r="G17388" s="2" t="inlineStr">
        <is>
          <t>Excelente Casa a la Venta en Housing en Carrasco</t>
        </is>
      </c>
      <c r="H17388" s="2" t="inlineStr">
        <is>
          <t>https://www.infocasas.com.uy/excelente-casa-a-la-venta-en-housing-en-carrasco/193214075</t>
        </is>
      </c>
      <c r="I17388" s="2" t="inlineStr">
        <is>
          <t>2026-10-09</t>
        </is>
      </c>
      <c r="J17388" s="2" t="inlineStr">
        <is>
          <t>2026-10-09</t>
        </is>
      </c>
      <c r="K17388" s="2" t="inlineStr">
        <is>
          <t>2026-10-13</t>
        </is>
      </c>
      <c r="L17388" s="2" t="n">
        <v>4</v>
      </c>
    </row>
    <row r="17389">
      <c r="A17389" s="2" t="inlineStr">
        <is>
          <t>Gallito</t>
        </is>
      </c>
      <c r="B17389" s="2" t="inlineStr">
        <is>
          <t>alquiler</t>
        </is>
      </c>
      <c r="C17389" s="2" t="inlineStr">
        <is>
          <t>Apartamento</t>
        </is>
      </c>
      <c r="D17389" s="2" t="inlineStr">
        <is>
          <t>Puerto Buceo</t>
        </is>
      </c>
      <c r="E17389" s="2" t="inlineStr">
        <is>
          <t>UYU</t>
        </is>
      </c>
      <c r="F17389" s="2" t="n">
        <v>23500</v>
      </c>
      <c r="G17389" s="2" t="inlineStr">
        <is>
          <t>Apartamento en alquiler monoambiente en Puerto Buceo</t>
        </is>
      </c>
      <c r="H17389" s="2" t="inlineStr">
        <is>
          <t>https://www.gallito.com.uy/alquiler-apartamento-puerto-buceo-montevideo-monoambiente-inmuebles-29654607</t>
        </is>
      </c>
      <c r="I17389" s="2" t="inlineStr">
        <is>
          <t>2026-10-09</t>
        </is>
      </c>
      <c r="J17389" s="2" t="inlineStr">
        <is>
          <t>2026-10-09</t>
        </is>
      </c>
      <c r="K17389" s="2" t="inlineStr">
        <is>
          <t>2026-10-13</t>
        </is>
      </c>
      <c r="L17389" s="2" t="n">
        <v>4</v>
      </c>
    </row>
    <row r="17390">
      <c r="A17390" s="2" t="inlineStr">
        <is>
          <t>Gallito</t>
        </is>
      </c>
      <c r="B17390" s="2" t="inlineStr">
        <is>
          <t>alquiler</t>
        </is>
      </c>
      <c r="C17390" s="2" t="inlineStr">
        <is>
          <t>Apartamento</t>
        </is>
      </c>
      <c r="D17390" s="2" t="inlineStr">
        <is>
          <t>Pocitos</t>
        </is>
      </c>
      <c r="E17390" s="2" t="inlineStr">
        <is>
          <t>UYU</t>
        </is>
      </c>
      <c r="F17390" s="2" t="n">
        <v>33000</v>
      </c>
      <c r="G17390" s="2" t="inlineStr">
        <is>
          <t>Apartamento en alquiler de 1 dormitorio en Pocitos</t>
        </is>
      </c>
      <c r="H17390" s="2" t="inlineStr">
        <is>
          <t>https://www.gallito.com.uy/alquiler-apartamento-pocitos-montevideo-1-dormitorio-inmuebles-29891146</t>
        </is>
      </c>
      <c r="I17390" s="2" t="inlineStr">
        <is>
          <t>2026-10-09</t>
        </is>
      </c>
      <c r="J17390" s="2" t="inlineStr">
        <is>
          <t>2026-10-09</t>
        </is>
      </c>
      <c r="K17390" s="2" t="inlineStr">
        <is>
          <t>2026-10-13</t>
        </is>
      </c>
      <c r="L17390" s="2" t="n">
        <v>4</v>
      </c>
    </row>
    <row r="17391">
      <c r="A17391" s="2" t="inlineStr">
        <is>
          <t>InfoCasas</t>
        </is>
      </c>
      <c r="B17391" s="2" t="inlineStr">
        <is>
          <t>alquiler</t>
        </is>
      </c>
      <c r="C17391" s="2" t="inlineStr">
        <is>
          <t>Apartamento</t>
        </is>
      </c>
      <c r="D17391" s="2" t="inlineStr">
        <is>
          <t>Barrio Sur</t>
        </is>
      </c>
      <c r="E17391" s="2" t="inlineStr">
        <is>
          <t>UYU</t>
        </is>
      </c>
      <c r="F17391" s="2" t="n">
        <v>26000</v>
      </c>
      <c r="G17391" s="2" t="inlineStr">
        <is>
          <t>Apartamento en alquiler en Barrio Sur</t>
        </is>
      </c>
      <c r="H17391" s="2" t="inlineStr">
        <is>
          <t>https://www.infocasas.com.uy/apartamento-en-alquiler-en-barrio-sur/194131607</t>
        </is>
      </c>
      <c r="I17391" s="2" t="inlineStr">
        <is>
          <t>2026-10-09</t>
        </is>
      </c>
      <c r="J17391" s="2" t="inlineStr">
        <is>
          <t>2026-10-09</t>
        </is>
      </c>
      <c r="K17391" s="2" t="inlineStr">
        <is>
          <t>2026-10-13</t>
        </is>
      </c>
      <c r="L17391" s="2" t="n">
        <v>4</v>
      </c>
    </row>
    <row r="17392">
      <c r="A17392" s="2" t="inlineStr">
        <is>
          <t>Gallito</t>
        </is>
      </c>
      <c r="B17392" s="2" t="inlineStr">
        <is>
          <t>venta</t>
        </is>
      </c>
      <c r="C17392" s="2" t="inlineStr">
        <is>
          <t>Apartamento</t>
        </is>
      </c>
      <c r="D17392" s="2" t="inlineStr">
        <is>
          <t>Pocitos</t>
        </is>
      </c>
      <c r="E17392" s="2" t="inlineStr">
        <is>
          <t>USD</t>
        </is>
      </c>
      <c r="F17392" s="2" t="n">
        <v>178000</v>
      </c>
      <c r="G17392" s="2" t="inlineStr">
        <is>
          <t>Apartamento en venta de 2 dormitorios en Pocitos</t>
        </is>
      </c>
      <c r="H17392" s="2" t="inlineStr">
        <is>
          <t>https://www.gallito.com.uy/venta-apartamento-pocitos-montevideo-2-dormitorios-inmuebles-29684360</t>
        </is>
      </c>
      <c r="I17392" s="2" t="inlineStr">
        <is>
          <t>2026-10-09</t>
        </is>
      </c>
      <c r="J17392" s="2" t="inlineStr">
        <is>
          <t>2026-10-09</t>
        </is>
      </c>
      <c r="K17392" s="2" t="inlineStr">
        <is>
          <t>2026-10-13</t>
        </is>
      </c>
      <c r="L17392" s="2" t="n">
        <v>4</v>
      </c>
    </row>
    <row r="17393">
      <c r="A17393" s="2" t="inlineStr">
        <is>
          <t>InfoCasas</t>
        </is>
      </c>
      <c r="B17393" s="2" t="inlineStr">
        <is>
          <t>venta</t>
        </is>
      </c>
      <c r="C17393" s="2" t="inlineStr">
        <is>
          <t>Apartamento</t>
        </is>
      </c>
      <c r="D17393" s="2" t="inlineStr">
        <is>
          <t>Punta Gorda</t>
        </is>
      </c>
      <c r="E17393" s="2" t="inlineStr">
        <is>
          <t>USD</t>
        </is>
      </c>
      <c r="F17393" s="2" t="n">
        <v>265000</v>
      </c>
      <c r="G17393" s="2" t="inlineStr">
        <is>
          <t>APARTAMENTO PUNTA GORDA MONTEVIDEO USPALLATA AP502782  2 DORMITORIOS 1 BAÑOS</t>
        </is>
      </c>
      <c r="H17393" s="2" t="inlineStr">
        <is>
          <t>https://www.infocasas.com.uy/apartamento-punta-gorda-montevideo-uspallata-ap502782-2-dormitorios-1-baños/193402526</t>
        </is>
      </c>
      <c r="I17393" s="2" t="inlineStr">
        <is>
          <t>2026-10-09</t>
        </is>
      </c>
      <c r="J17393" s="2" t="inlineStr">
        <is>
          <t>2026-10-09</t>
        </is>
      </c>
      <c r="K17393" s="2" t="inlineStr">
        <is>
          <t>2026-10-13</t>
        </is>
      </c>
      <c r="L17393" s="2" t="n">
        <v>4</v>
      </c>
    </row>
    <row r="17394">
      <c r="A17394" s="2" t="inlineStr">
        <is>
          <t>Gallito</t>
        </is>
      </c>
      <c r="B17394" s="2" t="inlineStr">
        <is>
          <t>venta</t>
        </is>
      </c>
      <c r="C17394" s="2" t="inlineStr">
        <is>
          <t>Casa</t>
        </is>
      </c>
      <c r="D17394" s="2" t="inlineStr">
        <is>
          <t>Brazo Oriental</t>
        </is>
      </c>
      <c r="E17394" s="2" t="inlineStr">
        <is>
          <t>USD</t>
        </is>
      </c>
      <c r="F17394" s="2" t="n">
        <v>235000</v>
      </c>
      <c r="G17394" s="2" t="inlineStr">
        <is>
          <t>Casa en venta de 4 dormitorios en Brazo Oriental</t>
        </is>
      </c>
      <c r="H17394" s="2" t="inlineStr">
        <is>
          <t>https://www.gallito.com.uy/venta-casa-brazo-oriental-montevideo-4-dormitorios-inmuebles-29801591</t>
        </is>
      </c>
      <c r="I17394" s="2" t="inlineStr">
        <is>
          <t>2026-10-09</t>
        </is>
      </c>
      <c r="J17394" s="2" t="inlineStr">
        <is>
          <t>2026-10-09</t>
        </is>
      </c>
      <c r="K17394" s="2" t="inlineStr">
        <is>
          <t>2026-10-13</t>
        </is>
      </c>
      <c r="L17394" s="2" t="n">
        <v>4</v>
      </c>
    </row>
    <row r="17395">
      <c r="A17395" s="2" t="inlineStr">
        <is>
          <t>InfoCasas</t>
        </is>
      </c>
      <c r="B17395" s="2" t="inlineStr">
        <is>
          <t>venta</t>
        </is>
      </c>
      <c r="C17395" s="2" t="inlineStr">
        <is>
          <t>Apartamento</t>
        </is>
      </c>
      <c r="D17395" s="2" t="inlineStr">
        <is>
          <t>Palermo</t>
        </is>
      </c>
      <c r="E17395" s="2" t="inlineStr">
        <is>
          <t>USD</t>
        </is>
      </c>
      <c r="F17395" s="2" t="n">
        <v>210000</v>
      </c>
      <c r="G17395" s="2" t="inlineStr">
        <is>
          <t>Apartamento de 3 dormitorios con cochera en ubicación privilegiada, la mejor de la zona.</t>
        </is>
      </c>
      <c r="H17395" s="2" t="inlineStr">
        <is>
          <t>https://www.infocasas.com.uy/apartamento-de-3-dormitorios-con-cochera-en-ubicacion-privilegiada-la-mejor-de-la-zona/193172462</t>
        </is>
      </c>
      <c r="I17395" s="2" t="inlineStr">
        <is>
          <t>2026-10-09</t>
        </is>
      </c>
      <c r="J17395" s="2" t="inlineStr">
        <is>
          <t>2026-10-09</t>
        </is>
      </c>
      <c r="K17395" s="2" t="inlineStr">
        <is>
          <t>2026-10-13</t>
        </is>
      </c>
      <c r="L17395" s="2" t="n">
        <v>4</v>
      </c>
    </row>
    <row r="17396">
      <c r="A17396" s="2" t="inlineStr">
        <is>
          <t>InfoCasas</t>
        </is>
      </c>
      <c r="B17396" s="2" t="inlineStr">
        <is>
          <t>venta</t>
        </is>
      </c>
      <c r="C17396" s="2" t="inlineStr">
        <is>
          <t>Casa</t>
        </is>
      </c>
      <c r="D17396" s="2" t="inlineStr">
        <is>
          <t>Carrasco</t>
        </is>
      </c>
      <c r="E17396" s="2" t="inlineStr">
        <is>
          <t>USD</t>
        </is>
      </c>
      <c r="F17396" s="2" t="n">
        <v>440000</v>
      </c>
      <c r="G17396" s="2" t="inlineStr">
        <is>
          <t>Casa Venta 4 Dormitorios Fondo Parrillero Garaje a Metros Rambla Carrasco</t>
        </is>
      </c>
      <c r="H17396" s="2" t="inlineStr">
        <is>
          <t>https://www.infocasas.com.uy/casa-venta-4-dormitorios-fondo-parrillero-garaje-a-metros-rambla-carrasco/194380165</t>
        </is>
      </c>
      <c r="I17396" s="2" t="inlineStr">
        <is>
          <t>2026-10-09</t>
        </is>
      </c>
      <c r="J17396" s="2" t="inlineStr">
        <is>
          <t>2026-10-09</t>
        </is>
      </c>
      <c r="K17396" s="2" t="inlineStr">
        <is>
          <t>2026-10-13</t>
        </is>
      </c>
      <c r="L17396" s="2" t="n">
        <v>4</v>
      </c>
    </row>
    <row r="17397">
      <c r="A17397" s="2" t="inlineStr">
        <is>
          <t>Gallito</t>
        </is>
      </c>
      <c r="B17397" s="2" t="inlineStr">
        <is>
          <t>alquiler</t>
        </is>
      </c>
      <c r="C17397" s="2" t="inlineStr">
        <is>
          <t>Casa</t>
        </is>
      </c>
      <c r="D17397" s="2" t="inlineStr">
        <is>
          <t>Carrasco Norte</t>
        </is>
      </c>
      <c r="E17397" s="2" t="inlineStr">
        <is>
          <t>USD</t>
        </is>
      </c>
      <c r="F17397" s="2" t="n">
        <v>3600</v>
      </c>
      <c r="G17397" s="2" t="inlineStr">
        <is>
          <t>Casa en alquiler de 4 dormitorios en Carrasco Norte</t>
        </is>
      </c>
      <c r="H17397" s="2" t="inlineStr">
        <is>
          <t>https://www.gallito.com.uy/alquiler-casa-carrasco-norte-montevideo-4-dormitorios-inmuebles-29068967</t>
        </is>
      </c>
      <c r="I17397" s="2" t="inlineStr">
        <is>
          <t>2026-10-09</t>
        </is>
      </c>
      <c r="J17397" s="2" t="inlineStr">
        <is>
          <t>2026-10-09</t>
        </is>
      </c>
      <c r="K17397" s="2" t="inlineStr">
        <is>
          <t>2026-10-13</t>
        </is>
      </c>
      <c r="L17397" s="2" t="n">
        <v>4</v>
      </c>
    </row>
    <row r="17398">
      <c r="A17398" s="2" t="inlineStr">
        <is>
          <t>InfoCasas</t>
        </is>
      </c>
      <c r="B17398" s="2" t="inlineStr">
        <is>
          <t>venta</t>
        </is>
      </c>
      <c r="C17398" s="2" t="inlineStr">
        <is>
          <t>Casa</t>
        </is>
      </c>
      <c r="D17398" s="2" t="inlineStr">
        <is>
          <t>Carrasco</t>
        </is>
      </c>
      <c r="E17398" s="2" t="inlineStr">
        <is>
          <t>USD</t>
        </is>
      </c>
      <c r="F17398" s="2" t="n">
        <v>2200000</v>
      </c>
      <c r="G17398" s="2" t="inlineStr">
        <is>
          <t>Espectacular Residencia en Venta y Alquiler en Carrasco</t>
        </is>
      </c>
      <c r="H17398" s="2" t="inlineStr">
        <is>
          <t>https://www.infocasas.com.uy/espectacular-residencia-en-venta-y-alquiler-en-carrasco/193213981</t>
        </is>
      </c>
      <c r="I17398" s="2" t="inlineStr">
        <is>
          <t>2026-10-09</t>
        </is>
      </c>
      <c r="J17398" s="2" t="inlineStr">
        <is>
          <t>2026-10-09</t>
        </is>
      </c>
      <c r="K17398" s="2" t="inlineStr">
        <is>
          <t>2026-10-13</t>
        </is>
      </c>
      <c r="L17398" s="2" t="n">
        <v>4</v>
      </c>
    </row>
    <row r="17399">
      <c r="A17399" s="2" t="inlineStr">
        <is>
          <t>Gallito</t>
        </is>
      </c>
      <c r="B17399" s="2" t="inlineStr">
        <is>
          <t>venta</t>
        </is>
      </c>
      <c r="C17399" s="2" t="inlineStr">
        <is>
          <t>Local</t>
        </is>
      </c>
      <c r="D17399" s="2" t="inlineStr">
        <is>
          <t>Cordón</t>
        </is>
      </c>
      <c r="E17399" s="2" t="inlineStr">
        <is>
          <t>USD</t>
        </is>
      </c>
      <c r="F17399" s="2" t="n">
        <v>67000</v>
      </c>
      <c r="G17399" s="2" t="inlineStr">
        <is>
          <t>Local en venta en Cordon</t>
        </is>
      </c>
      <c r="H17399" s="2" t="inlineStr">
        <is>
          <t>https://www.gallito.com.uy/venta-local-comercial-cordon-montevideo-78-metros-inmuebles-29694981</t>
        </is>
      </c>
      <c r="I17399" s="2" t="inlineStr">
        <is>
          <t>2026-10-09</t>
        </is>
      </c>
      <c r="J17399" s="2" t="inlineStr">
        <is>
          <t>2026-10-09</t>
        </is>
      </c>
      <c r="K17399" s="2" t="inlineStr">
        <is>
          <t>2026-10-13</t>
        </is>
      </c>
      <c r="L17399" s="2" t="n">
        <v>4</v>
      </c>
    </row>
    <row r="17400">
      <c r="A17400" s="2" t="inlineStr">
        <is>
          <t>Gallito</t>
        </is>
      </c>
      <c r="B17400" s="2" t="inlineStr">
        <is>
          <t>venta</t>
        </is>
      </c>
      <c r="C17400" s="2" t="inlineStr">
        <is>
          <t>Apartamento</t>
        </is>
      </c>
      <c r="D17400" s="2" t="inlineStr">
        <is>
          <t>Pocitos</t>
        </is>
      </c>
      <c r="E17400" s="2" t="inlineStr">
        <is>
          <t>USD</t>
        </is>
      </c>
      <c r="F17400" s="2" t="n">
        <v>160000</v>
      </c>
      <c r="G17400" s="2" t="inlineStr">
        <is>
          <t>Apartamento en venta de 1 dormitorio en Pocitos</t>
        </is>
      </c>
      <c r="H17400" s="2" t="inlineStr">
        <is>
          <t>https://www.gallito.com.uy/venta-apartamento-pocitos-montevideo-1-dormitorio-inmuebles-28975293</t>
        </is>
      </c>
      <c r="I17400" s="2" t="inlineStr">
        <is>
          <t>2026-09-30</t>
        </is>
      </c>
      <c r="J17400" s="2" t="inlineStr">
        <is>
          <t>2026-10-09</t>
        </is>
      </c>
      <c r="K17400" s="2" t="inlineStr">
        <is>
          <t>2026-10-13</t>
        </is>
      </c>
      <c r="L17400" s="2" t="n">
        <v>13</v>
      </c>
    </row>
    <row r="17401">
      <c r="A17401" s="2" t="inlineStr">
        <is>
          <t>Gallito</t>
        </is>
      </c>
      <c r="B17401" s="2" t="inlineStr">
        <is>
          <t>venta</t>
        </is>
      </c>
      <c r="C17401" s="2" t="inlineStr">
        <is>
          <t>Apartamento</t>
        </is>
      </c>
      <c r="D17401" s="2" t="inlineStr">
        <is>
          <t>Pocitos</t>
        </is>
      </c>
      <c r="E17401" s="2" t="inlineStr">
        <is>
          <t>USD</t>
        </is>
      </c>
      <c r="F17401" s="2" t="n">
        <v>266709</v>
      </c>
      <c r="G17401" s="2" t="inlineStr">
        <is>
          <t>Apartamento en venta de 2 dormitorios en Pocitos</t>
        </is>
      </c>
      <c r="H17401" s="2" t="inlineStr">
        <is>
          <t>https://www.gallito.com.uy/venta-apartamento-pocitos-montevideo-2-dormitorios-inmuebles-25861647</t>
        </is>
      </c>
      <c r="I17401" s="2" t="inlineStr">
        <is>
          <t>2026-10-06</t>
        </is>
      </c>
      <c r="J17401" s="2" t="inlineStr">
        <is>
          <t>2026-10-09</t>
        </is>
      </c>
      <c r="K17401" s="2" t="inlineStr">
        <is>
          <t>2026-10-13</t>
        </is>
      </c>
      <c r="L17401" s="2" t="n">
        <v>7</v>
      </c>
    </row>
    <row r="17402">
      <c r="A17402" s="2" t="inlineStr">
        <is>
          <t>InfoCasas</t>
        </is>
      </c>
      <c r="B17402" s="2" t="inlineStr">
        <is>
          <t>venta</t>
        </is>
      </c>
      <c r="C17402" s="2" t="inlineStr">
        <is>
          <t>Apartamento</t>
        </is>
      </c>
      <c r="D17402" s="2" t="inlineStr">
        <is>
          <t>Pocitos</t>
        </is>
      </c>
      <c r="E17402" s="2" t="inlineStr">
        <is>
          <t>USD</t>
        </is>
      </c>
      <c r="F17402" s="2" t="n">
        <v>175000</v>
      </c>
      <c r="G17402" s="2" t="inlineStr">
        <is>
          <t>Apartamento en Venta</t>
        </is>
      </c>
      <c r="H17402" s="2" t="inlineStr">
        <is>
          <t>https://www.infocasas.com.uy/apartamento-en-venta/194282010</t>
        </is>
      </c>
      <c r="I17402" s="2" t="inlineStr">
        <is>
          <t>2026-10-09</t>
        </is>
      </c>
      <c r="J17402" s="2" t="inlineStr">
        <is>
          <t>2026-10-09</t>
        </is>
      </c>
      <c r="K17402" s="2" t="inlineStr">
        <is>
          <t>2026-10-13</t>
        </is>
      </c>
      <c r="L17402" s="2" t="n">
        <v>4</v>
      </c>
    </row>
    <row r="17403">
      <c r="A17403" s="2" t="inlineStr">
        <is>
          <t>Gallito</t>
        </is>
      </c>
      <c r="B17403" s="2" t="inlineStr">
        <is>
          <t>alquiler</t>
        </is>
      </c>
      <c r="C17403" s="2" t="inlineStr">
        <is>
          <t>Local</t>
        </is>
      </c>
      <c r="D17403" s="2" t="inlineStr">
        <is>
          <t>Tres Cruces</t>
        </is>
      </c>
      <c r="E17403" s="2" t="inlineStr">
        <is>
          <t>UYU</t>
        </is>
      </c>
      <c r="F17403" s="2" t="n">
        <v>25000</v>
      </c>
      <c r="G17403" s="2" t="inlineStr">
        <is>
          <t>Local en alquiler en Tres Cruces</t>
        </is>
      </c>
      <c r="H17403" s="2" t="inlineStr">
        <is>
          <t>https://www.gallito.com.uy/alquiler-local-comercial-tres-cruces-montevideo-12-metros-inmuebles-29687153</t>
        </is>
      </c>
      <c r="I17403" s="2" t="inlineStr">
        <is>
          <t>2026-10-09</t>
        </is>
      </c>
      <c r="J17403" s="2" t="inlineStr">
        <is>
          <t>2026-10-09</t>
        </is>
      </c>
      <c r="K17403" s="2" t="inlineStr">
        <is>
          <t>2026-10-13</t>
        </is>
      </c>
      <c r="L17403" s="2" t="n">
        <v>4</v>
      </c>
    </row>
    <row r="17404">
      <c r="A17404" s="2" t="inlineStr">
        <is>
          <t>Casasymas</t>
        </is>
      </c>
      <c r="B17404" s="2" t="inlineStr">
        <is>
          <t>venta</t>
        </is>
      </c>
      <c r="C17404" s="2" t="inlineStr"/>
      <c r="D17404" s="2" t="inlineStr">
        <is>
          <t>Centro</t>
        </is>
      </c>
      <c r="E17404" s="2" t="inlineStr">
        <is>
          <t>USD</t>
        </is>
      </c>
      <c r="F17404" s="2" t="n">
        <v>228000</v>
      </c>
      <c r="G17404" s="2" t="inlineStr">
        <is>
          <t>Apartamento en Venta de 4 dormitorios  en Centro, Montevideo</t>
        </is>
      </c>
      <c r="H17404" s="2" t="inlineStr">
        <is>
          <t>https://www.casasymas.com.uy/propiedad/257874-apartamento-en-venta-de-4-dormitorios-en-centro-montevideo#venta</t>
        </is>
      </c>
      <c r="I17404" s="2" t="inlineStr">
        <is>
          <t>2026-08-10</t>
        </is>
      </c>
      <c r="J17404" s="2" t="inlineStr">
        <is>
          <t>2026-10-09</t>
        </is>
      </c>
      <c r="K17404" s="2" t="inlineStr">
        <is>
          <t>2026-10-13</t>
        </is>
      </c>
      <c r="L17404" s="2" t="n">
        <v>64</v>
      </c>
    </row>
    <row r="17405">
      <c r="A17405" s="2" t="inlineStr">
        <is>
          <t>InfoCasas</t>
        </is>
      </c>
      <c r="B17405" s="2" t="inlineStr">
        <is>
          <t>alquiler</t>
        </is>
      </c>
      <c r="C17405" s="2" t="inlineStr">
        <is>
          <t>Apartamento</t>
        </is>
      </c>
      <c r="D17405" s="2" t="inlineStr">
        <is>
          <t>Carrasco</t>
        </is>
      </c>
      <c r="E17405" s="2" t="inlineStr">
        <is>
          <t>USD</t>
        </is>
      </c>
      <c r="F17405" s="2" t="n">
        <v>2900</v>
      </c>
      <c r="G17405" s="2" t="inlineStr">
        <is>
          <t>Alquiler apartamento de 3 dormitorios en carrasco</t>
        </is>
      </c>
      <c r="H17405" s="2" t="inlineStr">
        <is>
          <t>https://www.infocasas.com.uy/alquiler-apartamento-de-3-dormitorios-en-carrasco/194091713</t>
        </is>
      </c>
      <c r="I17405" s="2" t="inlineStr">
        <is>
          <t>2026-10-09</t>
        </is>
      </c>
      <c r="J17405" s="2" t="inlineStr">
        <is>
          <t>2026-10-09</t>
        </is>
      </c>
      <c r="K17405" s="2" t="inlineStr">
        <is>
          <t>2026-10-13</t>
        </is>
      </c>
      <c r="L17405" s="2" t="n">
        <v>4</v>
      </c>
    </row>
    <row r="17406">
      <c r="A17406" s="2" t="inlineStr">
        <is>
          <t>InfoCasas</t>
        </is>
      </c>
      <c r="B17406" s="2" t="inlineStr">
        <is>
          <t>alquiler</t>
        </is>
      </c>
      <c r="C17406" s="2" t="inlineStr">
        <is>
          <t>Casa</t>
        </is>
      </c>
      <c r="D17406" s="2" t="inlineStr">
        <is>
          <t>Carrasco</t>
        </is>
      </c>
      <c r="E17406" s="2" t="inlineStr">
        <is>
          <t>USD</t>
        </is>
      </c>
      <c r="F17406" s="2" t="n">
        <v>10000</v>
      </c>
      <c r="G17406" s="2" t="inlineStr">
        <is>
          <t>Espectacular Residencia en Venta y Alquiler en Carrasco</t>
        </is>
      </c>
      <c r="H17406" s="2" t="inlineStr">
        <is>
          <t>https://www.infocasas.com.uy/espectacular-residencia-en-venta-y-alquiler-en-carrasco/193397776</t>
        </is>
      </c>
      <c r="I17406" s="2" t="inlineStr">
        <is>
          <t>2026-10-09</t>
        </is>
      </c>
      <c r="J17406" s="2" t="inlineStr">
        <is>
          <t>2026-10-09</t>
        </is>
      </c>
      <c r="K17406" s="2" t="inlineStr">
        <is>
          <t>2026-10-13</t>
        </is>
      </c>
      <c r="L17406" s="2" t="n">
        <v>4</v>
      </c>
    </row>
    <row r="17407">
      <c r="A17407" s="2" t="inlineStr">
        <is>
          <t>Gallito</t>
        </is>
      </c>
      <c r="B17407" s="2" t="inlineStr">
        <is>
          <t>alquiler</t>
        </is>
      </c>
      <c r="C17407" s="2" t="inlineStr">
        <is>
          <t>Apartamento</t>
        </is>
      </c>
      <c r="D17407" s="2" t="inlineStr">
        <is>
          <t>Ciudad Vieja</t>
        </is>
      </c>
      <c r="E17407" s="2" t="inlineStr">
        <is>
          <t>UYU</t>
        </is>
      </c>
      <c r="F17407" s="2" t="n">
        <v>25000</v>
      </c>
      <c r="G17407" s="2" t="inlineStr">
        <is>
          <t>Apartamento en alquiler de 2 dormitorios en Ciudad Vieja</t>
        </is>
      </c>
      <c r="H17407" s="2" t="inlineStr">
        <is>
          <t>https://www.gallito.com.uy/alquiler-apartamento-ciudad-vieja-montevideo-2-dormitorios-inmuebles-29595758</t>
        </is>
      </c>
      <c r="I17407" s="2" t="inlineStr">
        <is>
          <t>2026-10-09</t>
        </is>
      </c>
      <c r="J17407" s="2" t="inlineStr">
        <is>
          <t>2026-10-09</t>
        </is>
      </c>
      <c r="K17407" s="2" t="inlineStr">
        <is>
          <t>2026-10-13</t>
        </is>
      </c>
      <c r="L17407" s="2" t="n">
        <v>4</v>
      </c>
    </row>
    <row r="17408">
      <c r="A17408" s="2" t="inlineStr">
        <is>
          <t>InfoCasas</t>
        </is>
      </c>
      <c r="B17408" s="2" t="inlineStr">
        <is>
          <t>alquiler</t>
        </is>
      </c>
      <c r="C17408" s="2" t="inlineStr">
        <is>
          <t>Apartamento</t>
        </is>
      </c>
      <c r="D17408" s="2" t="inlineStr">
        <is>
          <t>Mercado Modelo</t>
        </is>
      </c>
      <c r="E17408" s="2" t="inlineStr">
        <is>
          <t>UYU</t>
        </is>
      </c>
      <c r="F17408" s="2" t="n">
        <v>16000</v>
      </c>
      <c r="G17408" s="2" t="inlineStr">
        <is>
          <t>Alquiler Apartamento Antel Arena 1 dormitorio grande Terraza Cocina definida living</t>
        </is>
      </c>
      <c r="H17408" s="2" t="inlineStr">
        <is>
          <t>https://www.infocasas.com.uy/alquiler-apartamento-antel-arena-1-dormitorio-grande-terraza-cocina-definida-living/194288892</t>
        </is>
      </c>
      <c r="I17408" s="2" t="inlineStr">
        <is>
          <t>2026-10-09</t>
        </is>
      </c>
      <c r="J17408" s="2" t="inlineStr">
        <is>
          <t>2026-10-09</t>
        </is>
      </c>
      <c r="K17408" s="2" t="inlineStr">
        <is>
          <t>2026-10-13</t>
        </is>
      </c>
      <c r="L17408" s="2" t="n">
        <v>4</v>
      </c>
    </row>
    <row r="17409">
      <c r="A17409" s="2" t="inlineStr">
        <is>
          <t>InfoCasas</t>
        </is>
      </c>
      <c r="B17409" s="2" t="inlineStr">
        <is>
          <t>alquiler</t>
        </is>
      </c>
      <c r="C17409" s="2" t="inlineStr">
        <is>
          <t>Apartamento</t>
        </is>
      </c>
      <c r="D17409" s="2" t="inlineStr">
        <is>
          <t>Carrasco Norte</t>
        </is>
      </c>
      <c r="E17409" s="2" t="inlineStr">
        <is>
          <t>USD</t>
        </is>
      </c>
      <c r="F17409" s="2" t="n">
        <v>2800</v>
      </c>
      <c r="G17409" s="2" t="inlineStr">
        <is>
          <t>Apartamento 3 dormitorios a estrenar en barrio parques</t>
        </is>
      </c>
      <c r="H17409" s="2" t="inlineStr">
        <is>
          <t>https://www.infocasas.com.uy/apartamento-3-dormitorios-a-estrenar-en-barrio-parques/193612792</t>
        </is>
      </c>
      <c r="I17409" s="2" t="inlineStr">
        <is>
          <t>2026-10-07</t>
        </is>
      </c>
      <c r="J17409" s="2" t="inlineStr">
        <is>
          <t>2026-10-09</t>
        </is>
      </c>
      <c r="K17409" s="2" t="inlineStr">
        <is>
          <t>2026-10-13</t>
        </is>
      </c>
      <c r="L17409" s="2" t="n">
        <v>6</v>
      </c>
    </row>
    <row r="17410">
      <c r="A17410" s="2" t="inlineStr">
        <is>
          <t>Gallito</t>
        </is>
      </c>
      <c r="B17410" s="2" t="inlineStr">
        <is>
          <t>venta</t>
        </is>
      </c>
      <c r="C17410" s="2" t="inlineStr">
        <is>
          <t>Apartamento</t>
        </is>
      </c>
      <c r="D17410" s="2" t="inlineStr">
        <is>
          <t>Puerto Buceo</t>
        </is>
      </c>
      <c r="E17410" s="2" t="inlineStr">
        <is>
          <t>USD</t>
        </is>
      </c>
      <c r="F17410" s="2" t="n">
        <v>1390000</v>
      </c>
      <c r="G17410" s="2" t="inlineStr">
        <is>
          <t>Apartamento en venta de 4 dormitorios en Puerto Buceo</t>
        </is>
      </c>
      <c r="H17410" s="2" t="inlineStr">
        <is>
          <t>https://www.gallito.com.uy/venta-apartamento-puerto-buceo-montevideo-4-dormitorios-inmuebles-29464772</t>
        </is>
      </c>
      <c r="I17410" s="2" t="inlineStr">
        <is>
          <t>2026-10-09</t>
        </is>
      </c>
      <c r="J17410" s="2" t="inlineStr">
        <is>
          <t>2026-10-09</t>
        </is>
      </c>
      <c r="K17410" s="2" t="inlineStr">
        <is>
          <t>2026-10-13</t>
        </is>
      </c>
      <c r="L17410" s="2" t="n">
        <v>4</v>
      </c>
    </row>
    <row r="17411">
      <c r="A17411" s="2" t="inlineStr">
        <is>
          <t>Gallito</t>
        </is>
      </c>
      <c r="B17411" s="2" t="inlineStr">
        <is>
          <t>alquiler</t>
        </is>
      </c>
      <c r="C17411" s="2" t="inlineStr">
        <is>
          <t>Apartamento</t>
        </is>
      </c>
      <c r="D17411" s="2" t="inlineStr">
        <is>
          <t>Palermo</t>
        </is>
      </c>
      <c r="E17411" s="2" t="inlineStr">
        <is>
          <t>UYU</t>
        </is>
      </c>
      <c r="F17411" s="2" t="n">
        <v>19000</v>
      </c>
      <c r="G17411" s="2" t="inlineStr">
        <is>
          <t>Apartamento en alquiler de 1 dormitorio en Palermo</t>
        </is>
      </c>
      <c r="H17411" s="2" t="inlineStr">
        <is>
          <t>https://www.gallito.com.uy/alquiler-apartamento-palermo-montevideo-1-dormitorio-inmuebles-29718887</t>
        </is>
      </c>
      <c r="I17411" s="2" t="inlineStr">
        <is>
          <t>2026-10-09</t>
        </is>
      </c>
      <c r="J17411" s="2" t="inlineStr">
        <is>
          <t>2026-10-09</t>
        </is>
      </c>
      <c r="K17411" s="2" t="inlineStr">
        <is>
          <t>2026-10-13</t>
        </is>
      </c>
      <c r="L17411" s="2" t="n">
        <v>4</v>
      </c>
    </row>
    <row r="17412">
      <c r="A17412" s="2" t="inlineStr">
        <is>
          <t>Gallito</t>
        </is>
      </c>
      <c r="B17412" s="2" t="inlineStr">
        <is>
          <t>venta</t>
        </is>
      </c>
      <c r="C17412" s="2" t="inlineStr">
        <is>
          <t>Apartamento</t>
        </is>
      </c>
      <c r="D17412" s="2" t="inlineStr">
        <is>
          <t>Prado</t>
        </is>
      </c>
      <c r="E17412" s="2" t="inlineStr">
        <is>
          <t>USD</t>
        </is>
      </c>
      <c r="F17412" s="2" t="n">
        <v>250000</v>
      </c>
      <c r="G17412" s="2" t="inlineStr">
        <is>
          <t>Apartamento en venta de 2 dormitorios en Prado</t>
        </is>
      </c>
      <c r="H17412" s="2" t="inlineStr">
        <is>
          <t>https://www.gallito.com.uy/venta-apartamento-prado-montevideo-2-dormitorios-inmuebles-29297106</t>
        </is>
      </c>
      <c r="I17412" s="2" t="inlineStr">
        <is>
          <t>2026-10-09</t>
        </is>
      </c>
      <c r="J17412" s="2" t="inlineStr">
        <is>
          <t>2026-10-09</t>
        </is>
      </c>
      <c r="K17412" s="2" t="inlineStr">
        <is>
          <t>2026-10-13</t>
        </is>
      </c>
      <c r="L17412" s="2" t="n">
        <v>4</v>
      </c>
    </row>
    <row r="17413">
      <c r="A17413" s="2" t="inlineStr">
        <is>
          <t>Gallito</t>
        </is>
      </c>
      <c r="B17413" s="2" t="inlineStr">
        <is>
          <t>alquiler</t>
        </is>
      </c>
      <c r="C17413" s="2" t="inlineStr">
        <is>
          <t>Apartamento</t>
        </is>
      </c>
      <c r="D17413" s="2" t="inlineStr">
        <is>
          <t>Parque Rodó</t>
        </is>
      </c>
      <c r="E17413" s="2" t="inlineStr">
        <is>
          <t>UYU</t>
        </is>
      </c>
      <c r="F17413" s="2" t="n">
        <v>27000</v>
      </c>
      <c r="G17413" s="2" t="inlineStr">
        <is>
          <t>Apartamento en alquiler de 1 dormitorio en Parque Rodo</t>
        </is>
      </c>
      <c r="H17413" s="2" t="inlineStr">
        <is>
          <t>https://www.gallito.com.uy/alquiler-apartamento-parque-rodo-montevideo-1-dormitorio-inmuebles-29718587</t>
        </is>
      </c>
      <c r="I17413" s="2" t="inlineStr">
        <is>
          <t>2026-10-07</t>
        </is>
      </c>
      <c r="J17413" s="2" t="inlineStr">
        <is>
          <t>2026-10-09</t>
        </is>
      </c>
      <c r="K17413" s="2" t="inlineStr">
        <is>
          <t>2026-10-13</t>
        </is>
      </c>
      <c r="L17413" s="2" t="n">
        <v>6</v>
      </c>
    </row>
    <row r="17414">
      <c r="A17414" s="2" t="inlineStr">
        <is>
          <t>Gallito</t>
        </is>
      </c>
      <c r="B17414" s="2" t="inlineStr">
        <is>
          <t>alquiler</t>
        </is>
      </c>
      <c r="C17414" s="2" t="inlineStr">
        <is>
          <t>Apartamento</t>
        </is>
      </c>
      <c r="D17414" s="2" t="inlineStr">
        <is>
          <t>Cordón</t>
        </is>
      </c>
      <c r="E17414" s="2" t="inlineStr">
        <is>
          <t>UYU</t>
        </is>
      </c>
      <c r="F17414" s="2" t="n">
        <v>36000</v>
      </c>
      <c r="G17414" s="2" t="inlineStr">
        <is>
          <t>Apartamento en alquiler de 1 dormitorio en Cordon</t>
        </is>
      </c>
      <c r="H17414" s="2" t="inlineStr">
        <is>
          <t>https://www.gallito.com.uy/alquiler-apartamento-cordon-montevideo-1-dormitorio-inmuebles-29291059</t>
        </is>
      </c>
      <c r="I17414" s="2" t="inlineStr">
        <is>
          <t>2026-10-09</t>
        </is>
      </c>
      <c r="J17414" s="2" t="inlineStr">
        <is>
          <t>2026-10-09</t>
        </is>
      </c>
      <c r="K17414" s="2" t="inlineStr">
        <is>
          <t>2026-10-13</t>
        </is>
      </c>
      <c r="L17414" s="2" t="n">
        <v>4</v>
      </c>
    </row>
    <row r="17415">
      <c r="A17415" s="2" t="inlineStr">
        <is>
          <t>Gallito</t>
        </is>
      </c>
      <c r="B17415" s="2" t="inlineStr">
        <is>
          <t>venta</t>
        </is>
      </c>
      <c r="C17415" s="2" t="inlineStr">
        <is>
          <t>Apartamento</t>
        </is>
      </c>
      <c r="D17415" s="2" t="inlineStr">
        <is>
          <t>Barrio Sur</t>
        </is>
      </c>
      <c r="E17415" s="2" t="inlineStr">
        <is>
          <t>USD</t>
        </is>
      </c>
      <c r="F17415" s="2" t="n">
        <v>125000</v>
      </c>
      <c r="G17415" s="2" t="inlineStr">
        <is>
          <t>Apartamento en venta monoambiente en Barrio Sur</t>
        </is>
      </c>
      <c r="H17415" s="2" t="inlineStr">
        <is>
          <t>https://www.gallito.com.uy/venta-apartamento-barrio-sur-montevideo-monoambiente-inmuebles-29704781</t>
        </is>
      </c>
      <c r="I17415" s="2" t="inlineStr">
        <is>
          <t>2026-10-09</t>
        </is>
      </c>
      <c r="J17415" s="2" t="inlineStr">
        <is>
          <t>2026-10-09</t>
        </is>
      </c>
      <c r="K17415" s="2" t="inlineStr">
        <is>
          <t>2026-10-13</t>
        </is>
      </c>
      <c r="L17415" s="2" t="n">
        <v>4</v>
      </c>
    </row>
    <row r="17416">
      <c r="A17416" s="2" t="inlineStr">
        <is>
          <t>Gallito</t>
        </is>
      </c>
      <c r="B17416" s="2" t="inlineStr">
        <is>
          <t>venta</t>
        </is>
      </c>
      <c r="C17416" s="2" t="inlineStr">
        <is>
          <t>Casa</t>
        </is>
      </c>
      <c r="D17416" s="2" t="inlineStr">
        <is>
          <t>Parque Batlle</t>
        </is>
      </c>
      <c r="E17416" s="2" t="inlineStr">
        <is>
          <t>USD</t>
        </is>
      </c>
      <c r="F17416" s="2" t="n">
        <v>535000</v>
      </c>
      <c r="G17416" s="2" t="inlineStr">
        <is>
          <t>Casa en venta de 4 dormitorios en Parque Batlle</t>
        </is>
      </c>
      <c r="H17416" s="2" t="inlineStr">
        <is>
          <t>https://www.gallito.com.uy/venta-casa-parque-batlle-montevideo-4-dormitorios-inmuebles-29558755</t>
        </is>
      </c>
      <c r="I17416" s="2" t="inlineStr">
        <is>
          <t>2026-10-09</t>
        </is>
      </c>
      <c r="J17416" s="2" t="inlineStr">
        <is>
          <t>2026-10-09</t>
        </is>
      </c>
      <c r="K17416" s="2" t="inlineStr">
        <is>
          <t>2026-10-13</t>
        </is>
      </c>
      <c r="L17416" s="2" t="n">
        <v>4</v>
      </c>
    </row>
    <row r="17417">
      <c r="A17417" s="2" t="inlineStr">
        <is>
          <t>Gallito</t>
        </is>
      </c>
      <c r="B17417" s="2" t="inlineStr">
        <is>
          <t>venta</t>
        </is>
      </c>
      <c r="C17417" s="2" t="inlineStr">
        <is>
          <t>Casa</t>
        </is>
      </c>
      <c r="D17417" s="2" t="inlineStr">
        <is>
          <t>La Blanqueada</t>
        </is>
      </c>
      <c r="E17417" s="2" t="inlineStr">
        <is>
          <t>USD</t>
        </is>
      </c>
      <c r="F17417" s="2" t="n">
        <v>130000</v>
      </c>
      <c r="G17417" s="2" t="inlineStr">
        <is>
          <t>Casa en venta de 2 dormitorios en La Blanqueada</t>
        </is>
      </c>
      <c r="H17417" s="2" t="inlineStr">
        <is>
          <t>https://www.gallito.com.uy/venta-casa-la-blanqueada-montevideo-2-dormitorios-inmuebles-29684306</t>
        </is>
      </c>
      <c r="I17417" s="2" t="inlineStr">
        <is>
          <t>2026-10-09</t>
        </is>
      </c>
      <c r="J17417" s="2" t="inlineStr">
        <is>
          <t>2026-10-09</t>
        </is>
      </c>
      <c r="K17417" s="2" t="inlineStr">
        <is>
          <t>2026-10-13</t>
        </is>
      </c>
      <c r="L17417" s="2" t="n">
        <v>4</v>
      </c>
    </row>
    <row r="17418">
      <c r="A17418" s="2" t="inlineStr">
        <is>
          <t>Gallito</t>
        </is>
      </c>
      <c r="B17418" s="2" t="inlineStr">
        <is>
          <t>venta</t>
        </is>
      </c>
      <c r="C17418" s="2" t="inlineStr">
        <is>
          <t>Apartamento</t>
        </is>
      </c>
      <c r="D17418" s="2" t="inlineStr">
        <is>
          <t>Pocitos</t>
        </is>
      </c>
      <c r="E17418" s="2" t="inlineStr">
        <is>
          <t>USD</t>
        </is>
      </c>
      <c r="F17418" s="2" t="n">
        <v>118000</v>
      </c>
      <c r="G17418" s="2" t="inlineStr">
        <is>
          <t>Apartamento en venta monoambiente en Pocitos</t>
        </is>
      </c>
      <c r="H17418" s="2" t="inlineStr">
        <is>
          <t>https://www.gallito.com.uy/venta-apartamento-pocitos-montevideo-monoambiente-inmuebles-28258156</t>
        </is>
      </c>
      <c r="I17418" s="2" t="inlineStr">
        <is>
          <t>2026-10-09</t>
        </is>
      </c>
      <c r="J17418" s="2" t="inlineStr">
        <is>
          <t>2026-10-09</t>
        </is>
      </c>
      <c r="K17418" s="2" t="inlineStr">
        <is>
          <t>2026-10-13</t>
        </is>
      </c>
      <c r="L17418" s="2" t="n">
        <v>4</v>
      </c>
    </row>
    <row r="17419">
      <c r="A17419" s="2" t="inlineStr">
        <is>
          <t>Gallito</t>
        </is>
      </c>
      <c r="B17419" s="2" t="inlineStr">
        <is>
          <t>venta</t>
        </is>
      </c>
      <c r="C17419" s="2" t="inlineStr">
        <is>
          <t>Apartamento</t>
        </is>
      </c>
      <c r="D17419" s="2" t="inlineStr">
        <is>
          <t>La Comercial</t>
        </is>
      </c>
      <c r="E17419" s="2" t="inlineStr">
        <is>
          <t>USD</t>
        </is>
      </c>
      <c r="F17419" s="2" t="n">
        <v>120000</v>
      </c>
      <c r="G17419" s="2" t="inlineStr">
        <is>
          <t>Apartamento en venta de 1 dormitorio en La Comercial</t>
        </is>
      </c>
      <c r="H17419" s="2" t="inlineStr">
        <is>
          <t>https://www.gallito.com.uy/venta-apartamento-la-comercial-montevideo-1-dormitorio-inmuebles-29439078</t>
        </is>
      </c>
      <c r="I17419" s="2" t="inlineStr">
        <is>
          <t>2026-10-09</t>
        </is>
      </c>
      <c r="J17419" s="2" t="inlineStr">
        <is>
          <t>2026-10-09</t>
        </is>
      </c>
      <c r="K17419" s="2" t="inlineStr">
        <is>
          <t>2026-10-13</t>
        </is>
      </c>
      <c r="L17419" s="2" t="n">
        <v>4</v>
      </c>
    </row>
    <row r="17420">
      <c r="A17420" s="2" t="inlineStr">
        <is>
          <t>Gallito</t>
        </is>
      </c>
      <c r="B17420" s="2" t="inlineStr">
        <is>
          <t>venta</t>
        </is>
      </c>
      <c r="C17420" s="2" t="inlineStr">
        <is>
          <t>Apartamento</t>
        </is>
      </c>
      <c r="D17420" s="2" t="inlineStr">
        <is>
          <t>Palermo</t>
        </is>
      </c>
      <c r="E17420" s="2" t="inlineStr">
        <is>
          <t>USD</t>
        </is>
      </c>
      <c r="F17420" s="2" t="n">
        <v>236400</v>
      </c>
      <c r="G17420" s="2" t="inlineStr">
        <is>
          <t>Apartamento en venta de 2 dormitorios en Palermo</t>
        </is>
      </c>
      <c r="H17420" s="2" t="inlineStr">
        <is>
          <t>https://www.gallito.com.uy/venta-apartamento-palermo-montevideo-2-dormitorios-inmuebles-28813152</t>
        </is>
      </c>
      <c r="I17420" s="2" t="inlineStr">
        <is>
          <t>2026-10-07</t>
        </is>
      </c>
      <c r="J17420" s="2" t="inlineStr">
        <is>
          <t>2026-10-09</t>
        </is>
      </c>
      <c r="K17420" s="2" t="inlineStr">
        <is>
          <t>2026-10-13</t>
        </is>
      </c>
      <c r="L17420" s="2" t="n">
        <v>6</v>
      </c>
    </row>
    <row r="17421">
      <c r="A17421" s="2" t="inlineStr">
        <is>
          <t>Gallito</t>
        </is>
      </c>
      <c r="B17421" s="2" t="inlineStr">
        <is>
          <t>venta</t>
        </is>
      </c>
      <c r="C17421" s="2" t="inlineStr">
        <is>
          <t>Casa</t>
        </is>
      </c>
      <c r="D17421" s="2" t="inlineStr">
        <is>
          <t>Carrasco</t>
        </is>
      </c>
      <c r="E17421" s="2" t="inlineStr">
        <is>
          <t>USD</t>
        </is>
      </c>
      <c r="F17421" s="2" t="n">
        <v>980000</v>
      </c>
      <c r="G17421" s="2" t="inlineStr">
        <is>
          <t>Casa en venta de 4 dormitorios en Carrasco</t>
        </is>
      </c>
      <c r="H17421" s="2" t="inlineStr">
        <is>
          <t>https://www.gallito.com.uy/venta-casa-carrasco-montevideo-4-dormitorios-inmuebles-29718776</t>
        </is>
      </c>
      <c r="I17421" s="2" t="inlineStr">
        <is>
          <t>2026-10-09</t>
        </is>
      </c>
      <c r="J17421" s="2" t="inlineStr">
        <is>
          <t>2026-10-09</t>
        </is>
      </c>
      <c r="K17421" s="2" t="inlineStr">
        <is>
          <t>2026-10-13</t>
        </is>
      </c>
      <c r="L17421" s="2" t="n">
        <v>4</v>
      </c>
    </row>
    <row r="17422">
      <c r="A17422" s="2" t="inlineStr">
        <is>
          <t>Gallito</t>
        </is>
      </c>
      <c r="B17422" s="2" t="inlineStr">
        <is>
          <t>alquiler</t>
        </is>
      </c>
      <c r="C17422" s="2" t="inlineStr">
        <is>
          <t>Apartamento</t>
        </is>
      </c>
      <c r="D17422" s="2" t="inlineStr">
        <is>
          <t>Centro</t>
        </is>
      </c>
      <c r="E17422" s="2" t="inlineStr">
        <is>
          <t>UYU</t>
        </is>
      </c>
      <c r="F17422" s="2" t="n">
        <v>27000</v>
      </c>
      <c r="G17422" s="2" t="inlineStr">
        <is>
          <t>Apartamento en alquiler de 2 dormitorios en Centro</t>
        </is>
      </c>
      <c r="H17422" s="2" t="inlineStr">
        <is>
          <t>https://www.gallito.com.uy/alquiler-apartamento-centro-montevideo-2-dormitorios-inmuebles-29467001</t>
        </is>
      </c>
      <c r="I17422" s="2" t="inlineStr">
        <is>
          <t>2026-10-07</t>
        </is>
      </c>
      <c r="J17422" s="2" t="inlineStr">
        <is>
          <t>2026-10-09</t>
        </is>
      </c>
      <c r="K17422" s="2" t="inlineStr">
        <is>
          <t>2026-10-13</t>
        </is>
      </c>
      <c r="L17422" s="2" t="n">
        <v>6</v>
      </c>
    </row>
    <row r="17423">
      <c r="A17423" s="2" t="inlineStr">
        <is>
          <t>InfoCasas</t>
        </is>
      </c>
      <c r="B17423" s="2" t="inlineStr">
        <is>
          <t>alquiler</t>
        </is>
      </c>
      <c r="C17423" s="2" t="inlineStr">
        <is>
          <t>Apartamento</t>
        </is>
      </c>
      <c r="D17423" s="2" t="inlineStr">
        <is>
          <t>La Blanqueada</t>
        </is>
      </c>
      <c r="E17423" s="2" t="inlineStr">
        <is>
          <t>UYU</t>
        </is>
      </c>
      <c r="F17423" s="2" t="n">
        <v>26000</v>
      </c>
      <c r="G17423" s="2" t="inlineStr">
        <is>
          <t>SE ALQUILA HERMOSO APARTAMENTO A ESTRENAR</t>
        </is>
      </c>
      <c r="H17423" s="2" t="inlineStr">
        <is>
          <t>https://www.infocasas.com.uy/se-alquila-hermoso-apartamento-a-estrenar/194173067</t>
        </is>
      </c>
      <c r="I17423" s="2" t="inlineStr">
        <is>
          <t>2026-10-06</t>
        </is>
      </c>
      <c r="J17423" s="2" t="inlineStr">
        <is>
          <t>2026-10-09</t>
        </is>
      </c>
      <c r="K17423" s="2" t="inlineStr">
        <is>
          <t>2026-10-13</t>
        </is>
      </c>
      <c r="L17423" s="2" t="n">
        <v>7</v>
      </c>
    </row>
    <row r="17424">
      <c r="A17424" s="2" t="inlineStr">
        <is>
          <t>InfoCasas</t>
        </is>
      </c>
      <c r="B17424" s="2" t="inlineStr">
        <is>
          <t>venta</t>
        </is>
      </c>
      <c r="C17424" s="2" t="inlineStr">
        <is>
          <t>Apartamento</t>
        </is>
      </c>
      <c r="D17424" s="2" t="inlineStr">
        <is>
          <t>Carrasco Norte</t>
        </is>
      </c>
      <c r="E17424" s="2" t="inlineStr">
        <is>
          <t>USD</t>
        </is>
      </c>
      <c r="F17424" s="2" t="n">
        <v>303100</v>
      </c>
      <c r="G17424" s="2" t="inlineStr">
        <is>
          <t>Venta Apartamento Carrasco Norte Brits 2 dormitorios</t>
        </is>
      </c>
      <c r="H17424" s="2" t="inlineStr">
        <is>
          <t>https://www.infocasas.com.uy/venta-apartamento-carrasco-norte-brits-2-dormitorios/193873273</t>
        </is>
      </c>
      <c r="I17424" s="2" t="inlineStr">
        <is>
          <t>2026-10-09</t>
        </is>
      </c>
      <c r="J17424" s="2" t="inlineStr">
        <is>
          <t>2026-10-09</t>
        </is>
      </c>
      <c r="K17424" s="2" t="inlineStr">
        <is>
          <t>2026-10-13</t>
        </is>
      </c>
      <c r="L17424" s="2" t="n">
        <v>4</v>
      </c>
    </row>
    <row r="17425">
      <c r="A17425" s="2" t="inlineStr">
        <is>
          <t>Gallito</t>
        </is>
      </c>
      <c r="B17425" s="2" t="inlineStr">
        <is>
          <t>venta</t>
        </is>
      </c>
      <c r="C17425" s="2" t="inlineStr">
        <is>
          <t>Apartamento</t>
        </is>
      </c>
      <c r="D17425" s="2" t="inlineStr">
        <is>
          <t>Pocitos Nuevo</t>
        </is>
      </c>
      <c r="E17425" s="2" t="inlineStr">
        <is>
          <t>USD</t>
        </is>
      </c>
      <c r="F17425" s="2" t="n">
        <v>755000</v>
      </c>
      <c r="G17425" s="2" t="inlineStr">
        <is>
          <t>Apartamento en venta de 4 dormitorios en Pocitos Nuevo</t>
        </is>
      </c>
      <c r="H17425" s="2" t="inlineStr">
        <is>
          <t>https://www.gallito.com.uy/venta-apartamento-pocitos-nuevo-montevideo-4-dormitorios-inmuebles-29891623</t>
        </is>
      </c>
      <c r="I17425" s="2" t="inlineStr">
        <is>
          <t>2026-10-07</t>
        </is>
      </c>
      <c r="J17425" s="2" t="inlineStr">
        <is>
          <t>2026-10-09</t>
        </is>
      </c>
      <c r="K17425" s="2" t="inlineStr">
        <is>
          <t>2026-10-13</t>
        </is>
      </c>
      <c r="L17425" s="2" t="n">
        <v>6</v>
      </c>
    </row>
    <row r="17426">
      <c r="A17426" s="2" t="inlineStr">
        <is>
          <t>Gallito</t>
        </is>
      </c>
      <c r="B17426" s="2" t="inlineStr">
        <is>
          <t>venta</t>
        </is>
      </c>
      <c r="C17426" s="2" t="inlineStr">
        <is>
          <t>Casa</t>
        </is>
      </c>
      <c r="D17426" s="2" t="inlineStr">
        <is>
          <t>Carrasco</t>
        </is>
      </c>
      <c r="E17426" s="2" t="inlineStr">
        <is>
          <t>USD</t>
        </is>
      </c>
      <c r="F17426" s="2" t="n">
        <v>880000</v>
      </c>
      <c r="G17426" s="2" t="inlineStr">
        <is>
          <t>Casa en venta de 4 dormitorios en Carrasco</t>
        </is>
      </c>
      <c r="H17426" s="2" t="inlineStr">
        <is>
          <t>https://www.gallito.com.uy/venta-casa-carrasco-montevideo-4-dormitorios-inmuebles-29540159</t>
        </is>
      </c>
      <c r="I17426" s="2" t="inlineStr">
        <is>
          <t>2026-10-07</t>
        </is>
      </c>
      <c r="J17426" s="2" t="inlineStr">
        <is>
          <t>2026-10-09</t>
        </is>
      </c>
      <c r="K17426" s="2" t="inlineStr">
        <is>
          <t>2026-10-13</t>
        </is>
      </c>
      <c r="L17426" s="2" t="n">
        <v>6</v>
      </c>
    </row>
    <row r="17427">
      <c r="A17427" s="2" t="inlineStr">
        <is>
          <t>InfoCasas</t>
        </is>
      </c>
      <c r="B17427" s="2" t="inlineStr">
        <is>
          <t>alquiler</t>
        </is>
      </c>
      <c r="C17427" s="2" t="inlineStr">
        <is>
          <t>Apartamento</t>
        </is>
      </c>
      <c r="D17427" s="2" t="inlineStr">
        <is>
          <t>Punta Carretas</t>
        </is>
      </c>
      <c r="E17427" s="2" t="inlineStr">
        <is>
          <t>UYU</t>
        </is>
      </c>
      <c r="F17427" s="2" t="n">
        <v>42900</v>
      </c>
      <c r="G17427" s="2" t="inlineStr">
        <is>
          <t>Departamento en alquiler de 2 ambientes en Punta Carretas</t>
        </is>
      </c>
      <c r="H17427" s="2" t="inlineStr">
        <is>
          <t>https://www.infocasas.com.uy/departamento-en-alquiler-de-2-ambientes-en-punta-carretas/194000545</t>
        </is>
      </c>
      <c r="I17427" s="2" t="inlineStr">
        <is>
          <t>2026-10-07</t>
        </is>
      </c>
      <c r="J17427" s="2" t="inlineStr">
        <is>
          <t>2026-10-09</t>
        </is>
      </c>
      <c r="K17427" s="2" t="inlineStr">
        <is>
          <t>2026-10-13</t>
        </is>
      </c>
      <c r="L17427" s="2" t="n">
        <v>6</v>
      </c>
    </row>
    <row r="17428">
      <c r="A17428" s="2" t="inlineStr">
        <is>
          <t>InfoCasas</t>
        </is>
      </c>
      <c r="B17428" s="2" t="inlineStr">
        <is>
          <t>venta</t>
        </is>
      </c>
      <c r="C17428" s="2" t="inlineStr">
        <is>
          <t>Apartamento</t>
        </is>
      </c>
      <c r="D17428" s="2" t="inlineStr">
        <is>
          <t>Buceo</t>
        </is>
      </c>
      <c r="E17428" s="2" t="inlineStr">
        <is>
          <t>USD</t>
        </is>
      </c>
      <c r="F17428" s="2" t="n">
        <v>169000</v>
      </c>
      <c r="G17428" s="2" t="inlineStr">
        <is>
          <t>VENTA APARTAMENTO 2 DORMITORIOS MALVIN RAMBLA de CHILE PARA INVERTIR O VIVIR JUNTO AL MAR</t>
        </is>
      </c>
      <c r="H17428" s="2" t="inlineStr">
        <is>
          <t>https://www.infocasas.com.uy/venta-apartamento-2-dormitorios-malvin-rambla-de-chile-para-invertir-o-vivir-junto-al-mar/194377938</t>
        </is>
      </c>
      <c r="I17428" s="2" t="inlineStr">
        <is>
          <t>2026-10-09</t>
        </is>
      </c>
      <c r="J17428" s="2" t="inlineStr">
        <is>
          <t>2026-10-09</t>
        </is>
      </c>
      <c r="K17428" s="2" t="inlineStr">
        <is>
          <t>2026-10-13</t>
        </is>
      </c>
      <c r="L17428" s="2" t="n">
        <v>4</v>
      </c>
    </row>
    <row r="17429">
      <c r="A17429" s="2" t="inlineStr">
        <is>
          <t>Gallito</t>
        </is>
      </c>
      <c r="B17429" s="2" t="inlineStr">
        <is>
          <t>alquiler</t>
        </is>
      </c>
      <c r="C17429" s="2" t="inlineStr">
        <is>
          <t>Apartamento</t>
        </is>
      </c>
      <c r="D17429" s="2" t="inlineStr">
        <is>
          <t>Aguada</t>
        </is>
      </c>
      <c r="E17429" s="2" t="inlineStr">
        <is>
          <t>UYU</t>
        </is>
      </c>
      <c r="F17429" s="2" t="n">
        <v>27000</v>
      </c>
      <c r="G17429" s="2" t="inlineStr">
        <is>
          <t>Apartamento en alquiler de 2 dormitorios en Aguada</t>
        </is>
      </c>
      <c r="H17429" s="2" t="inlineStr">
        <is>
          <t>https://www.gallito.com.uy/alquiler-apartamento-aguada-montevideo-2-dormitorios-inmuebles-29643388</t>
        </is>
      </c>
      <c r="I17429" s="2" t="inlineStr">
        <is>
          <t>2026-10-07</t>
        </is>
      </c>
      <c r="J17429" s="2" t="inlineStr">
        <is>
          <t>2026-10-09</t>
        </is>
      </c>
      <c r="K17429" s="2" t="inlineStr">
        <is>
          <t>2026-10-13</t>
        </is>
      </c>
      <c r="L17429" s="2" t="n">
        <v>6</v>
      </c>
    </row>
    <row r="17430">
      <c r="A17430" s="2" t="inlineStr">
        <is>
          <t>Gallito</t>
        </is>
      </c>
      <c r="B17430" s="2" t="inlineStr">
        <is>
          <t>venta</t>
        </is>
      </c>
      <c r="C17430" s="2" t="inlineStr">
        <is>
          <t>Apartamento</t>
        </is>
      </c>
      <c r="D17430" s="2" t="inlineStr">
        <is>
          <t>Carrasco</t>
        </is>
      </c>
      <c r="E17430" s="2" t="inlineStr">
        <is>
          <t>USD</t>
        </is>
      </c>
      <c r="F17430" s="2" t="n">
        <v>190000</v>
      </c>
      <c r="G17430" s="2" t="inlineStr">
        <is>
          <t>Apartamento en venta de 2 dormitorios en B. De Carrasco</t>
        </is>
      </c>
      <c r="H17430" s="2" t="inlineStr">
        <is>
          <t>https://www.gallito.com.uy/venta-apartamento-b-de-carrasco-montevideo-2-dormitorios-inmuebles-28815654</t>
        </is>
      </c>
      <c r="I17430" s="2" t="inlineStr">
        <is>
          <t>2026-10-09</t>
        </is>
      </c>
      <c r="J17430" s="2" t="inlineStr">
        <is>
          <t>2026-10-09</t>
        </is>
      </c>
      <c r="K17430" s="2" t="inlineStr">
        <is>
          <t>2026-10-13</t>
        </is>
      </c>
      <c r="L17430" s="2" t="n">
        <v>4</v>
      </c>
    </row>
    <row r="17431">
      <c r="A17431" s="2" t="inlineStr">
        <is>
          <t>Gallito</t>
        </is>
      </c>
      <c r="B17431" s="2" t="inlineStr">
        <is>
          <t>alquiler</t>
        </is>
      </c>
      <c r="C17431" s="2" t="inlineStr">
        <is>
          <t>Apartamento</t>
        </is>
      </c>
      <c r="D17431" s="2" t="inlineStr">
        <is>
          <t>Pocitos</t>
        </is>
      </c>
      <c r="E17431" s="2" t="inlineStr">
        <is>
          <t>UYU</t>
        </is>
      </c>
      <c r="F17431" s="2" t="n">
        <v>23000</v>
      </c>
      <c r="G17431" s="2" t="inlineStr">
        <is>
          <t>Apartamento en alquiler de 1 dormitorio en Pocitos</t>
        </is>
      </c>
      <c r="H17431" s="2" t="inlineStr">
        <is>
          <t>https://www.gallito.com.uy/alquiler-apartamento-pocitos-montevideo-1-dormitorio-inmuebles-29719245</t>
        </is>
      </c>
      <c r="I17431" s="2" t="inlineStr">
        <is>
          <t>2026-10-07</t>
        </is>
      </c>
      <c r="J17431" s="2" t="inlineStr">
        <is>
          <t>2026-10-09</t>
        </is>
      </c>
      <c r="K17431" s="2" t="inlineStr">
        <is>
          <t>2026-10-13</t>
        </is>
      </c>
      <c r="L17431" s="2" t="n">
        <v>6</v>
      </c>
    </row>
    <row r="17432">
      <c r="A17432" s="2" t="inlineStr">
        <is>
          <t>InfoCasas</t>
        </is>
      </c>
      <c r="B17432" s="2" t="inlineStr">
        <is>
          <t>venta</t>
        </is>
      </c>
      <c r="C17432" s="2" t="inlineStr">
        <is>
          <t>Casa</t>
        </is>
      </c>
      <c r="D17432" s="2" t="inlineStr">
        <is>
          <t>Villa Española</t>
        </is>
      </c>
      <c r="E17432" s="2" t="inlineStr">
        <is>
          <t>USD</t>
        </is>
      </c>
      <c r="F17432" s="2" t="n">
        <v>349000</v>
      </c>
      <c r="G17432" s="2" t="inlineStr">
        <is>
          <t>HERMOSA CASA DE GRANDES DIMENSIONES Y GARAGE PARA DOS AUTOS</t>
        </is>
      </c>
      <c r="H17432" s="2" t="inlineStr">
        <is>
          <t>https://www.infocasas.com.uy/hermosa-casa-de-grandes-dimensiones-y-garage-para-dos-autos/194122280</t>
        </is>
      </c>
      <c r="I17432" s="2" t="inlineStr">
        <is>
          <t>2026-10-09</t>
        </is>
      </c>
      <c r="J17432" s="2" t="inlineStr">
        <is>
          <t>2026-10-09</t>
        </is>
      </c>
      <c r="K17432" s="2" t="inlineStr">
        <is>
          <t>2026-10-13</t>
        </is>
      </c>
      <c r="L17432" s="2" t="n">
        <v>4</v>
      </c>
    </row>
    <row r="17433">
      <c r="A17433" s="2" t="inlineStr">
        <is>
          <t>Gallito</t>
        </is>
      </c>
      <c r="B17433" s="2" t="inlineStr">
        <is>
          <t>alquiler</t>
        </is>
      </c>
      <c r="C17433" s="2" t="inlineStr">
        <is>
          <t>Apartamento</t>
        </is>
      </c>
      <c r="D17433" s="2" t="inlineStr">
        <is>
          <t>Cordón</t>
        </is>
      </c>
      <c r="E17433" s="2" t="inlineStr">
        <is>
          <t>UYU</t>
        </is>
      </c>
      <c r="F17433" s="2" t="n">
        <v>16500</v>
      </c>
      <c r="G17433" s="2" t="inlineStr">
        <is>
          <t>Apartamento en alquiler monoambiente en Cordon</t>
        </is>
      </c>
      <c r="H17433" s="2" t="inlineStr">
        <is>
          <t>https://www.gallito.com.uy/alquiler-apartamento-cordon-montevideo-monoambiente-inmuebles-28968132</t>
        </is>
      </c>
      <c r="I17433" s="2" t="inlineStr">
        <is>
          <t>2026-10-07</t>
        </is>
      </c>
      <c r="J17433" s="2" t="inlineStr">
        <is>
          <t>2026-10-09</t>
        </is>
      </c>
      <c r="K17433" s="2" t="inlineStr">
        <is>
          <t>2026-10-13</t>
        </is>
      </c>
      <c r="L17433" s="2" t="n">
        <v>6</v>
      </c>
    </row>
    <row r="17434">
      <c r="A17434" s="2" t="inlineStr">
        <is>
          <t>Gallito</t>
        </is>
      </c>
      <c r="B17434" s="2" t="inlineStr">
        <is>
          <t>venta</t>
        </is>
      </c>
      <c r="C17434" s="2" t="inlineStr">
        <is>
          <t>Casa</t>
        </is>
      </c>
      <c r="D17434" s="2" t="inlineStr">
        <is>
          <t>Atahualpa</t>
        </is>
      </c>
      <c r="E17434" s="2" t="inlineStr">
        <is>
          <t>USD</t>
        </is>
      </c>
      <c r="F17434" s="2" t="n">
        <v>249000</v>
      </c>
      <c r="G17434" s="2" t="inlineStr">
        <is>
          <t>Casa en venta de más de 4 dormitorios en Atahualpa</t>
        </is>
      </c>
      <c r="H17434" s="2" t="inlineStr">
        <is>
          <t>https://www.gallito.com.uy/venta-casa-atahualpa-montevideo-4-dormitorios-inmuebles-28792548</t>
        </is>
      </c>
      <c r="I17434" s="2" t="inlineStr">
        <is>
          <t>2026-10-09</t>
        </is>
      </c>
      <c r="J17434" s="2" t="inlineStr">
        <is>
          <t>2026-10-09</t>
        </is>
      </c>
      <c r="K17434" s="2" t="inlineStr">
        <is>
          <t>2026-10-13</t>
        </is>
      </c>
      <c r="L17434" s="2" t="n">
        <v>4</v>
      </c>
    </row>
    <row r="17435">
      <c r="A17435" s="2" t="inlineStr">
        <is>
          <t>InfoCasas</t>
        </is>
      </c>
      <c r="B17435" s="2" t="inlineStr">
        <is>
          <t>alquiler</t>
        </is>
      </c>
      <c r="C17435" s="2" t="inlineStr">
        <is>
          <t>Casa</t>
        </is>
      </c>
      <c r="D17435" s="2" t="inlineStr">
        <is>
          <t>Pocitos</t>
        </is>
      </c>
      <c r="E17435" s="2" t="inlineStr">
        <is>
          <t>UYU</t>
        </is>
      </c>
      <c r="F17435" s="2" t="n">
        <v>32000</v>
      </c>
      <c r="G17435" s="2" t="inlineStr">
        <is>
          <t>Casa en Alquiler</t>
        </is>
      </c>
      <c r="H17435" s="2" t="inlineStr">
        <is>
          <t>https://www.infocasas.com.uy/casa-en-alquiler/194390201</t>
        </is>
      </c>
      <c r="I17435" s="2" t="inlineStr">
        <is>
          <t>2026-10-13</t>
        </is>
      </c>
      <c r="J17435" s="2" t="inlineStr">
        <is>
          <t>2026-10-13</t>
        </is>
      </c>
      <c r="K17435" s="2" t="inlineStr">
        <is>
          <t>2026-10-14</t>
        </is>
      </c>
      <c r="L17435" s="2" t="n">
        <v>1</v>
      </c>
    </row>
    <row r="17436">
      <c r="A17436" s="2" t="inlineStr">
        <is>
          <t>InfoCasas</t>
        </is>
      </c>
      <c r="B17436" s="2" t="inlineStr">
        <is>
          <t>alquiler</t>
        </is>
      </c>
      <c r="C17436" s="2" t="inlineStr">
        <is>
          <t>Apartamento</t>
        </is>
      </c>
      <c r="D17436" s="2" t="inlineStr">
        <is>
          <t>Pocitos</t>
        </is>
      </c>
      <c r="E17436" s="2" t="inlineStr">
        <is>
          <t>UYU</t>
        </is>
      </c>
      <c r="F17436" s="2" t="n">
        <v>24500</v>
      </c>
      <c r="G17436" s="2" t="inlineStr">
        <is>
          <t>Moderno Apartamento de 1 dormitorio a metros del Montevideo Shopping. Unidad 307</t>
        </is>
      </c>
      <c r="H17436" s="2" t="inlineStr">
        <is>
          <t>https://www.infocasas.com.uy/moderno-apartamento-de-1-dormitorio-a-metros-del-montevideo-shopping-unidad-307/194205141</t>
        </is>
      </c>
      <c r="I17436" s="2" t="inlineStr">
        <is>
          <t>2026-10-13</t>
        </is>
      </c>
      <c r="J17436" s="2" t="inlineStr">
        <is>
          <t>2026-10-13</t>
        </is>
      </c>
      <c r="K17436" s="2" t="inlineStr">
        <is>
          <t>2026-10-14</t>
        </is>
      </c>
      <c r="L17436" s="2" t="n">
        <v>1</v>
      </c>
    </row>
    <row r="17437">
      <c r="A17437" s="2" t="inlineStr">
        <is>
          <t>InfoCasas</t>
        </is>
      </c>
      <c r="B17437" s="2" t="inlineStr">
        <is>
          <t>alquiler</t>
        </is>
      </c>
      <c r="C17437" s="2" t="inlineStr">
        <is>
          <t>Apartamento</t>
        </is>
      </c>
      <c r="D17437" s="2" t="inlineStr">
        <is>
          <t>Tres Cruces</t>
        </is>
      </c>
      <c r="E17437" s="2" t="inlineStr">
        <is>
          <t>UYU</t>
        </is>
      </c>
      <c r="F17437" s="2" t="n">
        <v>40400</v>
      </c>
      <c r="G17437" s="2" t="inlineStr">
        <is>
          <t>APARTAMENTO DE 2 DORMITORIOS EN ALQUILER EN TRES CRUCES</t>
        </is>
      </c>
      <c r="H17437" s="2" t="inlineStr">
        <is>
          <t>https://www.infocasas.com.uy/apartamento-de-2-dormitorios-en-alquiler-en-tres-cruces/194390792</t>
        </is>
      </c>
      <c r="I17437" s="2" t="inlineStr">
        <is>
          <t>2026-10-13</t>
        </is>
      </c>
      <c r="J17437" s="2" t="inlineStr">
        <is>
          <t>2026-10-13</t>
        </is>
      </c>
      <c r="K17437" s="2" t="inlineStr">
        <is>
          <t>2026-10-14</t>
        </is>
      </c>
      <c r="L17437" s="2" t="n">
        <v>1</v>
      </c>
    </row>
    <row r="17438">
      <c r="A17438" s="2" t="inlineStr">
        <is>
          <t>InfoCasas</t>
        </is>
      </c>
      <c r="B17438" s="2" t="inlineStr">
        <is>
          <t>venta</t>
        </is>
      </c>
      <c r="C17438" s="2" t="inlineStr">
        <is>
          <t>Proyecto</t>
        </is>
      </c>
      <c r="D17438" s="2" t="inlineStr">
        <is>
          <t>Cordón</t>
        </is>
      </c>
      <c r="E17438" s="2" t="inlineStr">
        <is>
          <t>USD</t>
        </is>
      </c>
      <c r="F17438" s="2" t="n">
        <v>137000</v>
      </c>
      <c r="G17438" s="2" t="inlineStr">
        <is>
          <t>Estrene En Miraf Arenal</t>
        </is>
      </c>
      <c r="H17438" s="2" t="inlineStr">
        <is>
          <t>https://www.infocasas.com.uy/proyectos/miraf-arenal/16046</t>
        </is>
      </c>
      <c r="I17438" s="2" t="inlineStr">
        <is>
          <t>2026-10-13</t>
        </is>
      </c>
      <c r="J17438" s="2" t="inlineStr">
        <is>
          <t>2026-10-13</t>
        </is>
      </c>
      <c r="K17438" s="2" t="inlineStr">
        <is>
          <t>2026-10-14</t>
        </is>
      </c>
      <c r="L17438" s="2" t="n">
        <v>1</v>
      </c>
    </row>
    <row r="17439">
      <c r="A17439" s="2" t="inlineStr">
        <is>
          <t>Gallito</t>
        </is>
      </c>
      <c r="B17439" s="2" t="inlineStr">
        <is>
          <t>alquiler</t>
        </is>
      </c>
      <c r="C17439" s="2" t="inlineStr">
        <is>
          <t>Apartamento</t>
        </is>
      </c>
      <c r="D17439" s="2" t="inlineStr">
        <is>
          <t>Centro</t>
        </is>
      </c>
      <c r="E17439" s="2" t="inlineStr">
        <is>
          <t>UYU</t>
        </is>
      </c>
      <c r="F17439" s="2" t="n">
        <v>37000</v>
      </c>
      <c r="G17439" s="2" t="inlineStr">
        <is>
          <t>Apartamento en alquiler de 2 dormitorios en Centro</t>
        </is>
      </c>
      <c r="H17439" s="2" t="inlineStr">
        <is>
          <t>https://www.gallito.com.uy/alquiler-apartamento-centro-montevideo-2-dormitorios-inmuebles-29439460</t>
        </is>
      </c>
      <c r="I17439" s="2" t="inlineStr">
        <is>
          <t>2026-10-13</t>
        </is>
      </c>
      <c r="J17439" s="2" t="inlineStr">
        <is>
          <t>2026-10-13</t>
        </is>
      </c>
      <c r="K17439" s="2" t="inlineStr">
        <is>
          <t>2026-10-14</t>
        </is>
      </c>
      <c r="L17439" s="2" t="n">
        <v>1</v>
      </c>
    </row>
    <row r="17440">
      <c r="A17440" s="2" t="inlineStr">
        <is>
          <t>Gallito</t>
        </is>
      </c>
      <c r="B17440" s="2" t="inlineStr">
        <is>
          <t>venta</t>
        </is>
      </c>
      <c r="C17440" s="2" t="inlineStr">
        <is>
          <t>Apartamento</t>
        </is>
      </c>
      <c r="D17440" s="2" t="inlineStr">
        <is>
          <t>Villa Española</t>
        </is>
      </c>
      <c r="E17440" s="2" t="inlineStr">
        <is>
          <t>USD</t>
        </is>
      </c>
      <c r="F17440" s="2" t="n">
        <v>69000</v>
      </c>
      <c r="G17440" s="2" t="inlineStr">
        <is>
          <t>Apartamento en venta de 2 dormitorios en Villa Española</t>
        </is>
      </c>
      <c r="H17440" s="2" t="inlineStr">
        <is>
          <t>https://www.gallito.com.uy/venta-apartamento-villa-espa%C3%B1ola-montevideo-2-dormitorios-inmuebles-29693679</t>
        </is>
      </c>
      <c r="I17440" s="2" t="inlineStr">
        <is>
          <t>2026-10-13</t>
        </is>
      </c>
      <c r="J17440" s="2" t="inlineStr">
        <is>
          <t>2026-10-13</t>
        </is>
      </c>
      <c r="K17440" s="2" t="inlineStr">
        <is>
          <t>2026-10-14</t>
        </is>
      </c>
      <c r="L17440" s="2" t="n">
        <v>1</v>
      </c>
    </row>
    <row r="17441">
      <c r="A17441" s="2" t="inlineStr">
        <is>
          <t>Casasymas</t>
        </is>
      </c>
      <c r="B17441" s="2" t="inlineStr">
        <is>
          <t>venta</t>
        </is>
      </c>
      <c r="C17441" s="2" t="inlineStr"/>
      <c r="D17441" s="2" t="inlineStr">
        <is>
          <t>Jacinto Vera</t>
        </is>
      </c>
      <c r="E17441" s="2" t="inlineStr">
        <is>
          <t>USD</t>
        </is>
      </c>
      <c r="F17441" s="2" t="n">
        <v>205000</v>
      </c>
      <c r="G17441" s="2" t="inlineStr">
        <is>
          <t>Casa en Venta de 2 dormitorios con  Garage en Jacinto Vera, Montevideo</t>
        </is>
      </c>
      <c r="H17441" s="2" t="inlineStr">
        <is>
          <t>https://www.casasymas.com.uy/propiedad/291836-casa-en-venta-de-2-dormitorios-con-garage-en-jacinto-vera-montevideo#venta</t>
        </is>
      </c>
      <c r="I17441" s="2" t="inlineStr">
        <is>
          <t>2026-09-09</t>
        </is>
      </c>
      <c r="J17441" s="2" t="inlineStr">
        <is>
          <t>2026-10-13</t>
        </is>
      </c>
      <c r="K17441" s="2" t="inlineStr">
        <is>
          <t>2026-10-14</t>
        </is>
      </c>
      <c r="L17441" s="2" t="n">
        <v>35</v>
      </c>
    </row>
    <row r="17442">
      <c r="A17442" s="2" t="inlineStr">
        <is>
          <t>Gallito</t>
        </is>
      </c>
      <c r="B17442" s="2" t="inlineStr">
        <is>
          <t>alquiler</t>
        </is>
      </c>
      <c r="C17442" s="2" t="inlineStr">
        <is>
          <t>Apartamento</t>
        </is>
      </c>
      <c r="D17442" s="2" t="inlineStr">
        <is>
          <t>Tres Cruces</t>
        </is>
      </c>
      <c r="E17442" s="2" t="inlineStr">
        <is>
          <t>UYU</t>
        </is>
      </c>
      <c r="F17442" s="2" t="n">
        <v>40000</v>
      </c>
      <c r="G17442" s="2" t="inlineStr">
        <is>
          <t>Apartamento en alquiler de 2 dormitorios en Tres Cruces</t>
        </is>
      </c>
      <c r="H17442" s="2" t="inlineStr">
        <is>
          <t>https://www.gallito.com.uy/alquiler-apartamento-tres-cruces-montevideo-2-dormitorios-inmuebles-29857167</t>
        </is>
      </c>
      <c r="I17442" s="2" t="inlineStr">
        <is>
          <t>2026-10-13</t>
        </is>
      </c>
      <c r="J17442" s="2" t="inlineStr">
        <is>
          <t>2026-10-13</t>
        </is>
      </c>
      <c r="K17442" s="2" t="inlineStr">
        <is>
          <t>2026-10-14</t>
        </is>
      </c>
      <c r="L17442" s="2" t="n">
        <v>1</v>
      </c>
    </row>
    <row r="17443">
      <c r="A17443" s="2" t="inlineStr">
        <is>
          <t>InfoCasas</t>
        </is>
      </c>
      <c r="B17443" s="2" t="inlineStr">
        <is>
          <t>venta</t>
        </is>
      </c>
      <c r="C17443" s="2" t="inlineStr">
        <is>
          <t>Apartamento</t>
        </is>
      </c>
      <c r="D17443" s="2" t="inlineStr">
        <is>
          <t>Cordón</t>
        </is>
      </c>
      <c r="E17443" s="2" t="inlineStr">
        <is>
          <t>USD</t>
        </is>
      </c>
      <c r="F17443" s="2" t="n">
        <v>167000</v>
      </c>
      <c r="G17443" s="2" t="inlineStr">
        <is>
          <t>Venta Apartamento 1 Dormitorio al Frente con Garaje incluido, 2 Terrazas y Parrillero en Cordón</t>
        </is>
      </c>
      <c r="H17443" s="2" t="inlineStr">
        <is>
          <t>https://www.infocasas.com.uy/venta-apartamento-1-dormitorio-al-frente-con-garaje-incluido-2-terrazas-y-parrillero-en-cordon/194210972</t>
        </is>
      </c>
      <c r="I17443" s="2" t="inlineStr">
        <is>
          <t>2026-10-13</t>
        </is>
      </c>
      <c r="J17443" s="2" t="inlineStr">
        <is>
          <t>2026-10-13</t>
        </is>
      </c>
      <c r="K17443" s="2" t="inlineStr">
        <is>
          <t>2026-10-14</t>
        </is>
      </c>
      <c r="L17443" s="2" t="n">
        <v>1</v>
      </c>
    </row>
    <row r="17444">
      <c r="A17444" s="2" t="inlineStr">
        <is>
          <t>Gallito</t>
        </is>
      </c>
      <c r="B17444" s="2" t="inlineStr">
        <is>
          <t>venta</t>
        </is>
      </c>
      <c r="C17444" s="2" t="inlineStr">
        <is>
          <t>Apartamento</t>
        </is>
      </c>
      <c r="D17444" s="2" t="inlineStr">
        <is>
          <t>Malvín</t>
        </is>
      </c>
      <c r="E17444" s="2" t="inlineStr">
        <is>
          <t>USD</t>
        </is>
      </c>
      <c r="F17444" s="2" t="n">
        <v>390000</v>
      </c>
      <c r="G17444" s="2" t="inlineStr">
        <is>
          <t>Apartamento en venta de 3 dormitorios en Malvin</t>
        </is>
      </c>
      <c r="H17444" s="2" t="inlineStr">
        <is>
          <t>https://www.gallito.com.uy/venta-apartamento-malvin-montevideo-3-dormitorios-inmuebles-29865140</t>
        </is>
      </c>
      <c r="I17444" s="2" t="inlineStr">
        <is>
          <t>2026-10-09</t>
        </is>
      </c>
      <c r="J17444" s="2" t="inlineStr">
        <is>
          <t>2026-10-13</t>
        </is>
      </c>
      <c r="K17444" s="2" t="inlineStr">
        <is>
          <t>2026-10-14</t>
        </is>
      </c>
      <c r="L17444" s="2" t="n">
        <v>5</v>
      </c>
    </row>
    <row r="17445">
      <c r="A17445" s="2" t="inlineStr">
        <is>
          <t>Gallito</t>
        </is>
      </c>
      <c r="B17445" s="2" t="inlineStr">
        <is>
          <t>alquiler</t>
        </is>
      </c>
      <c r="C17445" s="2" t="inlineStr">
        <is>
          <t>Apartamento</t>
        </is>
      </c>
      <c r="D17445" s="2" t="inlineStr">
        <is>
          <t>Cordón</t>
        </is>
      </c>
      <c r="E17445" s="2" t="inlineStr">
        <is>
          <t>UYU</t>
        </is>
      </c>
      <c r="F17445" s="2" t="n">
        <v>31500</v>
      </c>
      <c r="G17445" s="2" t="inlineStr">
        <is>
          <t>Apartamento en alquiler de 1 dormitorio en Cordon</t>
        </is>
      </c>
      <c r="H17445" s="2" t="inlineStr">
        <is>
          <t>https://www.gallito.com.uy/alquiler-apartamento-cordon-montevideo-1-dormitorio-inmuebles-29878671</t>
        </is>
      </c>
      <c r="I17445" s="2" t="inlineStr">
        <is>
          <t>2026-10-13</t>
        </is>
      </c>
      <c r="J17445" s="2" t="inlineStr">
        <is>
          <t>2026-10-13</t>
        </is>
      </c>
      <c r="K17445" s="2" t="inlineStr">
        <is>
          <t>2026-10-14</t>
        </is>
      </c>
      <c r="L17445" s="2" t="n">
        <v>1</v>
      </c>
    </row>
    <row r="17446">
      <c r="A17446" s="2" t="inlineStr">
        <is>
          <t>Gallito</t>
        </is>
      </c>
      <c r="B17446" s="2" t="inlineStr">
        <is>
          <t>venta</t>
        </is>
      </c>
      <c r="C17446" s="2" t="inlineStr">
        <is>
          <t>Casa</t>
        </is>
      </c>
      <c r="D17446" s="2" t="inlineStr">
        <is>
          <t>Piedras Blancas</t>
        </is>
      </c>
      <c r="E17446" s="2" t="inlineStr">
        <is>
          <t>USD</t>
        </is>
      </c>
      <c r="F17446" s="2" t="n">
        <v>95000</v>
      </c>
      <c r="G17446" s="2" t="inlineStr">
        <is>
          <t>Casa en venta de 3 dormitorios en Piedras Blancas</t>
        </is>
      </c>
      <c r="H17446" s="2" t="inlineStr">
        <is>
          <t>https://www.gallito.com.uy/venta-casa-piedras-blancas-montevideo-3-dormitorios-inmuebles-26874503</t>
        </is>
      </c>
      <c r="I17446" s="2" t="inlineStr">
        <is>
          <t>2026-10-13</t>
        </is>
      </c>
      <c r="J17446" s="2" t="inlineStr">
        <is>
          <t>2026-10-13</t>
        </is>
      </c>
      <c r="K17446" s="2" t="inlineStr">
        <is>
          <t>2026-10-14</t>
        </is>
      </c>
      <c r="L17446" s="2" t="n">
        <v>1</v>
      </c>
    </row>
    <row r="17447">
      <c r="A17447" s="2" t="inlineStr">
        <is>
          <t>InfoCasas</t>
        </is>
      </c>
      <c r="B17447" s="2" t="inlineStr">
        <is>
          <t>alquiler</t>
        </is>
      </c>
      <c r="C17447" s="2" t="inlineStr">
        <is>
          <t>Local Comercial</t>
        </is>
      </c>
      <c r="D17447" s="2" t="inlineStr">
        <is>
          <t>Cordón</t>
        </is>
      </c>
      <c r="E17447" s="2" t="inlineStr">
        <is>
          <t>UYU</t>
        </is>
      </c>
      <c r="F17447" s="2" t="n">
        <v>130000</v>
      </c>
      <c r="G17447" s="2" t="inlineStr">
        <is>
          <t>Alquiler Local Frente a la Universidad</t>
        </is>
      </c>
      <c r="H17447" s="2" t="inlineStr">
        <is>
          <t>https://www.infocasas.com.uy/alquiler-local-frente-a-la-universidad/194245207</t>
        </is>
      </c>
      <c r="I17447" s="2" t="inlineStr">
        <is>
          <t>2026-10-13</t>
        </is>
      </c>
      <c r="J17447" s="2" t="inlineStr">
        <is>
          <t>2026-10-13</t>
        </is>
      </c>
      <c r="K17447" s="2" t="inlineStr">
        <is>
          <t>2026-10-14</t>
        </is>
      </c>
      <c r="L17447" s="2" t="n">
        <v>1</v>
      </c>
    </row>
    <row r="17448">
      <c r="A17448" s="2" t="inlineStr">
        <is>
          <t>Gallito</t>
        </is>
      </c>
      <c r="B17448" s="2" t="inlineStr">
        <is>
          <t>venta</t>
        </is>
      </c>
      <c r="C17448" s="2" t="inlineStr">
        <is>
          <t>Apartamento</t>
        </is>
      </c>
      <c r="D17448" s="2" t="inlineStr">
        <is>
          <t>Sayago</t>
        </is>
      </c>
      <c r="E17448" s="2" t="inlineStr">
        <is>
          <t>USD</t>
        </is>
      </c>
      <c r="F17448" s="2" t="n">
        <v>67000</v>
      </c>
      <c r="G17448" s="2" t="inlineStr">
        <is>
          <t>Apartamento en venta de 1 dormitorio en Sayago</t>
        </is>
      </c>
      <c r="H17448" s="2" t="inlineStr">
        <is>
          <t>https://www.gallito.com.uy/venta-apartamento-sayago-montevideo-1-dormitorio-inmuebles-29595749</t>
        </is>
      </c>
      <c r="I17448" s="2" t="inlineStr">
        <is>
          <t>2026-10-13</t>
        </is>
      </c>
      <c r="J17448" s="2" t="inlineStr">
        <is>
          <t>2026-10-13</t>
        </is>
      </c>
      <c r="K17448" s="2" t="inlineStr">
        <is>
          <t>2026-10-14</t>
        </is>
      </c>
      <c r="L17448" s="2" t="n">
        <v>1</v>
      </c>
    </row>
    <row r="17449">
      <c r="A17449" s="2" t="inlineStr">
        <is>
          <t>Gallito</t>
        </is>
      </c>
      <c r="B17449" s="2" t="inlineStr">
        <is>
          <t>venta</t>
        </is>
      </c>
      <c r="C17449" s="2" t="inlineStr">
        <is>
          <t>Apartamento</t>
        </is>
      </c>
      <c r="D17449" s="2" t="inlineStr">
        <is>
          <t>Centro</t>
        </is>
      </c>
      <c r="E17449" s="2" t="inlineStr">
        <is>
          <t>USD</t>
        </is>
      </c>
      <c r="F17449" s="2" t="n">
        <v>315000</v>
      </c>
      <c r="G17449" s="2" t="inlineStr">
        <is>
          <t>Apartamento en venta de más de 4 dormitorios en Centro</t>
        </is>
      </c>
      <c r="H17449" s="2" t="inlineStr">
        <is>
          <t>https://www.gallito.com.uy/venta-apartamento-centro-montevideo-4-dormitorios-inmuebles-24105983</t>
        </is>
      </c>
      <c r="I17449" s="2" t="inlineStr">
        <is>
          <t>2026-10-09</t>
        </is>
      </c>
      <c r="J17449" s="2" t="inlineStr">
        <is>
          <t>2026-10-13</t>
        </is>
      </c>
      <c r="K17449" s="2" t="inlineStr">
        <is>
          <t>2026-10-14</t>
        </is>
      </c>
      <c r="L17449" s="2" t="n">
        <v>5</v>
      </c>
    </row>
    <row r="17450">
      <c r="A17450" s="2" t="inlineStr">
        <is>
          <t>InfoCasas</t>
        </is>
      </c>
      <c r="B17450" s="2" t="inlineStr">
        <is>
          <t>alquiler</t>
        </is>
      </c>
      <c r="C17450" s="2" t="inlineStr">
        <is>
          <t>Apartamento</t>
        </is>
      </c>
      <c r="D17450" s="2" t="inlineStr">
        <is>
          <t>Barrio Sur</t>
        </is>
      </c>
      <c r="E17450" s="2" t="inlineStr">
        <is>
          <t>UYU</t>
        </is>
      </c>
      <c r="F17450" s="2" t="n">
        <v>21500</v>
      </c>
      <c r="G17450" s="2" t="inlineStr">
        <is>
          <t>Alquiler Apartamento con patio interno  sin GC en Barrio Sur</t>
        </is>
      </c>
      <c r="H17450" s="2" t="inlineStr">
        <is>
          <t>https://www.infocasas.com.uy/alquiler-apartamento-con-patio-interno-sin-gc-en-barrio-sur/194131849</t>
        </is>
      </c>
      <c r="I17450" s="2" t="inlineStr">
        <is>
          <t>2026-10-07</t>
        </is>
      </c>
      <c r="J17450" s="2" t="inlineStr">
        <is>
          <t>2026-10-13</t>
        </is>
      </c>
      <c r="K17450" s="2" t="inlineStr">
        <is>
          <t>2026-10-14</t>
        </is>
      </c>
      <c r="L17450" s="2" t="n">
        <v>7</v>
      </c>
    </row>
    <row r="17451">
      <c r="A17451" s="2" t="inlineStr">
        <is>
          <t>Gallito</t>
        </is>
      </c>
      <c r="B17451" s="2" t="inlineStr">
        <is>
          <t>alquiler</t>
        </is>
      </c>
      <c r="C17451" s="2" t="inlineStr">
        <is>
          <t>Local</t>
        </is>
      </c>
      <c r="D17451" s="2" t="inlineStr">
        <is>
          <t>La Comercial</t>
        </is>
      </c>
      <c r="E17451" s="2" t="inlineStr">
        <is>
          <t>UYU</t>
        </is>
      </c>
      <c r="F17451" s="2" t="n">
        <v>77000</v>
      </c>
      <c r="G17451" s="2" t="inlineStr">
        <is>
          <t>Local en alquiler en La Comercial</t>
        </is>
      </c>
      <c r="H17451" s="2" t="inlineStr">
        <is>
          <t>https://www.gallito.com.uy/alquiler-local-industrial-la-comercial-montevideo-300-metros-inmuebles-29477094</t>
        </is>
      </c>
      <c r="I17451" s="2" t="inlineStr">
        <is>
          <t>2026-10-13</t>
        </is>
      </c>
      <c r="J17451" s="2" t="inlineStr">
        <is>
          <t>2026-10-13</t>
        </is>
      </c>
      <c r="K17451" s="2" t="inlineStr">
        <is>
          <t>2026-10-14</t>
        </is>
      </c>
      <c r="L17451" s="2" t="n">
        <v>1</v>
      </c>
    </row>
    <row r="17452">
      <c r="A17452" s="2" t="inlineStr">
        <is>
          <t>Gallito</t>
        </is>
      </c>
      <c r="B17452" s="2" t="inlineStr">
        <is>
          <t>alquiler</t>
        </is>
      </c>
      <c r="C17452" s="2" t="inlineStr">
        <is>
          <t>Apartamento</t>
        </is>
      </c>
      <c r="D17452" s="2" t="inlineStr">
        <is>
          <t>Prado</t>
        </is>
      </c>
      <c r="E17452" s="2" t="inlineStr">
        <is>
          <t>UYU</t>
        </is>
      </c>
      <c r="F17452" s="2" t="n">
        <v>29000</v>
      </c>
      <c r="G17452" s="2" t="inlineStr">
        <is>
          <t>Apartamento en alquiler de 1 dormitorio en Prado</t>
        </is>
      </c>
      <c r="H17452" s="2" t="inlineStr">
        <is>
          <t>https://www.gallito.com.uy/alquiler-apartamento-prado-montevideo-1-dormitorio-inmuebles-29865114</t>
        </is>
      </c>
      <c r="I17452" s="2" t="inlineStr">
        <is>
          <t>2026-10-13</t>
        </is>
      </c>
      <c r="J17452" s="2" t="inlineStr">
        <is>
          <t>2026-10-13</t>
        </is>
      </c>
      <c r="K17452" s="2" t="inlineStr">
        <is>
          <t>2026-10-14</t>
        </is>
      </c>
      <c r="L17452" s="2" t="n">
        <v>1</v>
      </c>
    </row>
    <row r="17453">
      <c r="A17453" s="2" t="inlineStr">
        <is>
          <t>Gallito</t>
        </is>
      </c>
      <c r="B17453" s="2" t="inlineStr">
        <is>
          <t>venta</t>
        </is>
      </c>
      <c r="C17453" s="2" t="inlineStr">
        <is>
          <t>Apartamento</t>
        </is>
      </c>
      <c r="D17453" s="2" t="inlineStr">
        <is>
          <t>Centro</t>
        </is>
      </c>
      <c r="E17453" s="2" t="inlineStr">
        <is>
          <t>USD</t>
        </is>
      </c>
      <c r="F17453" s="2" t="n">
        <v>97000</v>
      </c>
      <c r="G17453" s="2" t="inlineStr">
        <is>
          <t>Apartamento en venta monoambiente en Centro</t>
        </is>
      </c>
      <c r="H17453" s="2" t="inlineStr">
        <is>
          <t>https://www.gallito.com.uy/venta-apartamento-centro-montevideo-monoambiente-inmuebles-25749380</t>
        </is>
      </c>
      <c r="I17453" s="2" t="inlineStr">
        <is>
          <t>2026-10-13</t>
        </is>
      </c>
      <c r="J17453" s="2" t="inlineStr">
        <is>
          <t>2026-10-13</t>
        </is>
      </c>
      <c r="K17453" s="2" t="inlineStr">
        <is>
          <t>2026-10-14</t>
        </is>
      </c>
      <c r="L17453" s="2" t="n">
        <v>1</v>
      </c>
    </row>
    <row r="17454">
      <c r="A17454" s="2" t="inlineStr">
        <is>
          <t>InfoCasas</t>
        </is>
      </c>
      <c r="B17454" s="2" t="inlineStr">
        <is>
          <t>alquiler</t>
        </is>
      </c>
      <c r="C17454" s="2" t="inlineStr">
        <is>
          <t>Casa</t>
        </is>
      </c>
      <c r="D17454" s="2" t="inlineStr">
        <is>
          <t>Carrasco Norte</t>
        </is>
      </c>
      <c r="E17454" s="2" t="inlineStr">
        <is>
          <t>UYU</t>
        </is>
      </c>
      <c r="F17454" s="2" t="n">
        <v>39000</v>
      </c>
      <c r="G17454" s="2" t="inlineStr">
        <is>
          <t>A ESTRENAR - 1 DORMITORIO - CARRASCO NORTE.</t>
        </is>
      </c>
      <c r="H17454" s="2" t="inlineStr">
        <is>
          <t>https://www.infocasas.com.uy/a-estrenar-1-dormitorio-carrasco-norte/194139372</t>
        </is>
      </c>
      <c r="I17454" s="2" t="inlineStr">
        <is>
          <t>2026-10-13</t>
        </is>
      </c>
      <c r="J17454" s="2" t="inlineStr">
        <is>
          <t>2026-10-13</t>
        </is>
      </c>
      <c r="K17454" s="2" t="inlineStr">
        <is>
          <t>2026-10-14</t>
        </is>
      </c>
      <c r="L17454" s="2" t="n">
        <v>1</v>
      </c>
    </row>
    <row r="17455">
      <c r="A17455" s="2" t="inlineStr">
        <is>
          <t>InfoCasas</t>
        </is>
      </c>
      <c r="B17455" s="2" t="inlineStr">
        <is>
          <t>alquiler</t>
        </is>
      </c>
      <c r="C17455" s="2" t="inlineStr">
        <is>
          <t>Casa</t>
        </is>
      </c>
      <c r="D17455" s="2" t="inlineStr">
        <is>
          <t>Carrasco</t>
        </is>
      </c>
      <c r="E17455" s="2" t="inlineStr">
        <is>
          <t>USD</t>
        </is>
      </c>
      <c r="F17455" s="2" t="n">
        <v>5500</v>
      </c>
      <c r="G17455" s="2" t="inlineStr">
        <is>
          <t>venta y alquiler casa carrasco 4 dormitorios</t>
        </is>
      </c>
      <c r="H17455" s="2" t="inlineStr">
        <is>
          <t>https://www.infocasas.com.uy/venta-y-alquiler-casa-carrasco-4-dormitorios/194228236</t>
        </is>
      </c>
      <c r="I17455" s="2" t="inlineStr">
        <is>
          <t>2026-10-13</t>
        </is>
      </c>
      <c r="J17455" s="2" t="inlineStr">
        <is>
          <t>2026-10-13</t>
        </is>
      </c>
      <c r="K17455" s="2" t="inlineStr">
        <is>
          <t>2026-10-14</t>
        </is>
      </c>
      <c r="L17455" s="2" t="n">
        <v>1</v>
      </c>
    </row>
    <row r="17456">
      <c r="A17456" s="2" t="inlineStr">
        <is>
          <t>Gallito</t>
        </is>
      </c>
      <c r="B17456" s="2" t="inlineStr">
        <is>
          <t>venta</t>
        </is>
      </c>
      <c r="C17456" s="2" t="inlineStr">
        <is>
          <t>Apartamento</t>
        </is>
      </c>
      <c r="D17456" s="2" t="inlineStr">
        <is>
          <t>Carrasco</t>
        </is>
      </c>
      <c r="E17456" s="2" t="inlineStr">
        <is>
          <t>USD</t>
        </is>
      </c>
      <c r="F17456" s="2" t="n">
        <v>202000</v>
      </c>
      <c r="G17456" s="2" t="inlineStr">
        <is>
          <t>Apartamento en venta de 1 dormitorio en Carrasco</t>
        </is>
      </c>
      <c r="H17456" s="2" t="inlineStr">
        <is>
          <t>https://www.gallito.com.uy/venta-apartamento-carrasco-montevideo-1-dormitorio-inmuebles-29718813</t>
        </is>
      </c>
      <c r="I17456" s="2" t="inlineStr">
        <is>
          <t>2026-10-13</t>
        </is>
      </c>
      <c r="J17456" s="2" t="inlineStr">
        <is>
          <t>2026-10-13</t>
        </is>
      </c>
      <c r="K17456" s="2" t="inlineStr">
        <is>
          <t>2026-10-14</t>
        </is>
      </c>
      <c r="L17456" s="2" t="n">
        <v>1</v>
      </c>
    </row>
    <row r="17457">
      <c r="A17457" s="2" t="inlineStr">
        <is>
          <t>Gallito</t>
        </is>
      </c>
      <c r="B17457" s="2" t="inlineStr">
        <is>
          <t>venta</t>
        </is>
      </c>
      <c r="C17457" s="2" t="inlineStr">
        <is>
          <t>Casa</t>
        </is>
      </c>
      <c r="D17457" s="2" t="inlineStr">
        <is>
          <t>Casavalle</t>
        </is>
      </c>
      <c r="E17457" s="2" t="inlineStr">
        <is>
          <t>USD</t>
        </is>
      </c>
      <c r="F17457" s="2" t="n">
        <v>220000</v>
      </c>
      <c r="G17457" s="2" t="inlineStr">
        <is>
          <t>Casa en venta de 2 dormitorios en Casavalle</t>
        </is>
      </c>
      <c r="H17457" s="2" t="inlineStr">
        <is>
          <t>https://www.gallito.com.uy/venta-casa-casavalle-montevideo-2-dormitorios-inmuebles-29544154</t>
        </is>
      </c>
      <c r="I17457" s="2" t="inlineStr">
        <is>
          <t>2026-10-09</t>
        </is>
      </c>
      <c r="J17457" s="2" t="inlineStr">
        <is>
          <t>2026-10-13</t>
        </is>
      </c>
      <c r="K17457" s="2" t="inlineStr">
        <is>
          <t>2026-10-14</t>
        </is>
      </c>
      <c r="L17457" s="2" t="n">
        <v>5</v>
      </c>
    </row>
    <row r="17458">
      <c r="A17458" s="2" t="inlineStr">
        <is>
          <t>Casasymas</t>
        </is>
      </c>
      <c r="B17458" s="2" t="inlineStr">
        <is>
          <t>venta</t>
        </is>
      </c>
      <c r="C17458" s="2" t="inlineStr"/>
      <c r="D17458" s="2" t="inlineStr">
        <is>
          <t>Buceo</t>
        </is>
      </c>
      <c r="E17458" s="2" t="inlineStr">
        <is>
          <t>USD</t>
        </is>
      </c>
      <c r="F17458" s="2" t="n">
        <v>330000</v>
      </c>
      <c r="G17458" s="2" t="inlineStr">
        <is>
          <t>Apartamento en Venta de 2 dormitorios  en Buceo, Montevideo</t>
        </is>
      </c>
      <c r="H17458" s="2" t="inlineStr">
        <is>
          <t>https://www.casasymas.com.uy/propiedad/239414-apartamento-en-venta-de-2-dormitorios-en-buceo-montevideo#venta</t>
        </is>
      </c>
      <c r="I17458" s="2" t="inlineStr">
        <is>
          <t>2026-08-10</t>
        </is>
      </c>
      <c r="J17458" s="2" t="inlineStr">
        <is>
          <t>2026-10-13</t>
        </is>
      </c>
      <c r="K17458" s="2" t="inlineStr">
        <is>
          <t>2026-10-14</t>
        </is>
      </c>
      <c r="L17458" s="2" t="n">
        <v>65</v>
      </c>
    </row>
    <row r="17459">
      <c r="A17459" s="2" t="inlineStr">
        <is>
          <t>Gallito</t>
        </is>
      </c>
      <c r="B17459" s="2" t="inlineStr">
        <is>
          <t>venta</t>
        </is>
      </c>
      <c r="C17459" s="2" t="inlineStr"/>
      <c r="D17459" s="2" t="inlineStr">
        <is>
          <t>Centro</t>
        </is>
      </c>
      <c r="E17459" s="2" t="inlineStr">
        <is>
          <t>USD</t>
        </is>
      </c>
      <c r="F17459" s="2" t="n">
        <v>1115000</v>
      </c>
      <c r="G17459" s="2" t="inlineStr">
        <is>
          <t>Terrenos en venta en Centro</t>
        </is>
      </c>
      <c r="H17459" s="2" t="inlineStr">
        <is>
          <t>https://www.gallito.com.uy/venta-terreno-centro-montevideo-686-hectareas-inmuebles-29623875</t>
        </is>
      </c>
      <c r="I17459" s="2" t="inlineStr">
        <is>
          <t>2026-10-13</t>
        </is>
      </c>
      <c r="J17459" s="2" t="inlineStr">
        <is>
          <t>2026-10-13</t>
        </is>
      </c>
      <c r="K17459" s="2" t="inlineStr">
        <is>
          <t>2026-10-14</t>
        </is>
      </c>
      <c r="L17459" s="2" t="n">
        <v>1</v>
      </c>
    </row>
    <row r="17460">
      <c r="A17460" s="2" t="inlineStr">
        <is>
          <t>Gallito</t>
        </is>
      </c>
      <c r="B17460" s="2" t="inlineStr">
        <is>
          <t>alquiler</t>
        </is>
      </c>
      <c r="C17460" s="2" t="inlineStr">
        <is>
          <t>Apartamento</t>
        </is>
      </c>
      <c r="D17460" s="2" t="inlineStr">
        <is>
          <t>Malvín</t>
        </is>
      </c>
      <c r="E17460" s="2" t="inlineStr">
        <is>
          <t>UYU</t>
        </is>
      </c>
      <c r="F17460" s="2" t="n">
        <v>46000</v>
      </c>
      <c r="G17460" s="2" t="inlineStr">
        <is>
          <t>Apartamento en alquiler de 2 dormitorios en Malvin</t>
        </is>
      </c>
      <c r="H17460" s="2" t="inlineStr">
        <is>
          <t>https://www.gallito.com.uy/alquiler-apartamento-malvin-montevideo-2-dormitorios-inmuebles-29906522</t>
        </is>
      </c>
      <c r="I17460" s="2" t="inlineStr">
        <is>
          <t>2026-10-09</t>
        </is>
      </c>
      <c r="J17460" s="2" t="inlineStr">
        <is>
          <t>2026-10-13</t>
        </is>
      </c>
      <c r="K17460" s="2" t="inlineStr">
        <is>
          <t>2026-10-14</t>
        </is>
      </c>
      <c r="L17460" s="2" t="n">
        <v>5</v>
      </c>
    </row>
    <row r="17461">
      <c r="A17461" s="2" t="inlineStr">
        <is>
          <t>InfoCasas</t>
        </is>
      </c>
      <c r="B17461" s="2" t="inlineStr">
        <is>
          <t>alquiler</t>
        </is>
      </c>
      <c r="C17461" s="2" t="inlineStr">
        <is>
          <t>Apartamento</t>
        </is>
      </c>
      <c r="D17461" s="2" t="inlineStr">
        <is>
          <t>Malvín</t>
        </is>
      </c>
      <c r="E17461" s="2" t="inlineStr">
        <is>
          <t>UYU</t>
        </is>
      </c>
      <c r="F17461" s="2" t="n">
        <v>36000</v>
      </c>
      <c r="G17461" s="2" t="inlineStr">
        <is>
          <t>Apartamento en alquiler en Malvin</t>
        </is>
      </c>
      <c r="H17461" s="2" t="inlineStr">
        <is>
          <t>https://www.infocasas.com.uy/apartamento-en-alquiler-en-malvin/194217459</t>
        </is>
      </c>
      <c r="I17461" s="2" t="inlineStr">
        <is>
          <t>2026-10-07</t>
        </is>
      </c>
      <c r="J17461" s="2" t="inlineStr">
        <is>
          <t>2026-10-13</t>
        </is>
      </c>
      <c r="K17461" s="2" t="inlineStr">
        <is>
          <t>2026-10-14</t>
        </is>
      </c>
      <c r="L17461" s="2" t="n">
        <v>7</v>
      </c>
    </row>
    <row r="17462">
      <c r="A17462" s="2" t="inlineStr">
        <is>
          <t>Casasymas</t>
        </is>
      </c>
      <c r="B17462" s="2" t="inlineStr">
        <is>
          <t>alquiler</t>
        </is>
      </c>
      <c r="C17462" s="2" t="inlineStr"/>
      <c r="D17462" s="2" t="inlineStr">
        <is>
          <t>Pocitos</t>
        </is>
      </c>
      <c r="E17462" s="2" t="inlineStr">
        <is>
          <t>USD</t>
        </is>
      </c>
      <c r="F17462" s="2" t="n">
        <v>830</v>
      </c>
      <c r="G17462" s="2" t="inlineStr">
        <is>
          <t>Apartamento en Alquiler de 1 dormitorio  en Pocitos, Montevideo</t>
        </is>
      </c>
      <c r="H17462" s="2" t="inlineStr">
        <is>
          <t>https://www.casasymas.com.uy/propiedad/292439-apartamento-en-alquiler-de-1-dormitorio-en-pocitos-montevideo#alquiler</t>
        </is>
      </c>
      <c r="I17462" s="2" t="inlineStr">
        <is>
          <t>2026-09-04</t>
        </is>
      </c>
      <c r="J17462" s="2" t="inlineStr">
        <is>
          <t>2026-10-13</t>
        </is>
      </c>
      <c r="K17462" s="2" t="inlineStr">
        <is>
          <t>2026-10-14</t>
        </is>
      </c>
      <c r="L17462" s="2" t="n">
        <v>40</v>
      </c>
    </row>
    <row r="17463">
      <c r="A17463" s="2" t="inlineStr">
        <is>
          <t>Gallito</t>
        </is>
      </c>
      <c r="B17463" s="2" t="inlineStr">
        <is>
          <t>alquiler</t>
        </is>
      </c>
      <c r="C17463" s="2" t="inlineStr">
        <is>
          <t>Oficina</t>
        </is>
      </c>
      <c r="D17463" s="2" t="inlineStr">
        <is>
          <t>La Blanqueada</t>
        </is>
      </c>
      <c r="E17463" s="2" t="inlineStr">
        <is>
          <t>UYU</t>
        </is>
      </c>
      <c r="F17463" s="2" t="n">
        <v>14500</v>
      </c>
      <c r="G17463" s="2" t="inlineStr">
        <is>
          <t>Oficina en alquiler en La Blanqueada</t>
        </is>
      </c>
      <c r="H17463" s="2" t="inlineStr">
        <is>
          <t>https://www.gallito.com.uy/alquiler-oficina-y-escritorio-la-blanqueada-montevideo-20-metros-inmuebles-29210945</t>
        </is>
      </c>
      <c r="I17463" s="2" t="inlineStr">
        <is>
          <t>2026-10-13</t>
        </is>
      </c>
      <c r="J17463" s="2" t="inlineStr">
        <is>
          <t>2026-10-13</t>
        </is>
      </c>
      <c r="K17463" s="2" t="inlineStr">
        <is>
          <t>2026-10-14</t>
        </is>
      </c>
      <c r="L17463" s="2" t="n">
        <v>1</v>
      </c>
    </row>
    <row r="17464">
      <c r="A17464" s="2" t="inlineStr">
        <is>
          <t>Gallito</t>
        </is>
      </c>
      <c r="B17464" s="2" t="inlineStr">
        <is>
          <t>alquiler</t>
        </is>
      </c>
      <c r="C17464" s="2" t="inlineStr">
        <is>
          <t>Apartamento</t>
        </is>
      </c>
      <c r="D17464" s="2" t="inlineStr">
        <is>
          <t>Pocitos</t>
        </is>
      </c>
      <c r="E17464" s="2" t="inlineStr">
        <is>
          <t>USD</t>
        </is>
      </c>
      <c r="F17464" s="2" t="n">
        <v>2500</v>
      </c>
      <c r="G17464" s="2" t="inlineStr">
        <is>
          <t>Apartamento en alquiler de 3 dormitorios en Pocitos</t>
        </is>
      </c>
      <c r="H17464" s="2" t="inlineStr">
        <is>
          <t>https://www.gallito.com.uy/alquiler-apartamento-pocitos-montevideo-3-dormitorios-inmuebles-29078079</t>
        </is>
      </c>
      <c r="I17464" s="2" t="inlineStr">
        <is>
          <t>2026-10-13</t>
        </is>
      </c>
      <c r="J17464" s="2" t="inlineStr">
        <is>
          <t>2026-10-13</t>
        </is>
      </c>
      <c r="K17464" s="2" t="inlineStr">
        <is>
          <t>2026-10-14</t>
        </is>
      </c>
      <c r="L17464" s="2" t="n">
        <v>1</v>
      </c>
    </row>
    <row r="17465">
      <c r="A17465" s="2" t="inlineStr">
        <is>
          <t>InfoCasas</t>
        </is>
      </c>
      <c r="B17465" s="2" t="inlineStr">
        <is>
          <t>alquiler</t>
        </is>
      </c>
      <c r="C17465" s="2" t="inlineStr">
        <is>
          <t>Apartamento</t>
        </is>
      </c>
      <c r="D17465" s="2" t="inlineStr">
        <is>
          <t>Pocitos</t>
        </is>
      </c>
      <c r="E17465" s="2" t="inlineStr">
        <is>
          <t>UYU</t>
        </is>
      </c>
      <c r="F17465" s="2" t="n">
        <v>30000</v>
      </c>
      <c r="G17465" s="2" t="inlineStr">
        <is>
          <t>Alquiler Apartamento Amueblado Pocitos Montevideo N</t>
        </is>
      </c>
      <c r="H17465" s="2" t="inlineStr">
        <is>
          <t>https://www.infocasas.com.uy/alquiler-apartamento-amueblado-pocitos-montevideo-n/194340936</t>
        </is>
      </c>
      <c r="I17465" s="2" t="inlineStr">
        <is>
          <t>2026-10-13</t>
        </is>
      </c>
      <c r="J17465" s="2" t="inlineStr">
        <is>
          <t>2026-10-13</t>
        </is>
      </c>
      <c r="K17465" s="2" t="inlineStr">
        <is>
          <t>2026-10-14</t>
        </is>
      </c>
      <c r="L17465" s="2" t="n">
        <v>1</v>
      </c>
    </row>
    <row r="17466">
      <c r="A17466" s="2" t="inlineStr">
        <is>
          <t>Gallito</t>
        </is>
      </c>
      <c r="B17466" s="2" t="inlineStr">
        <is>
          <t>venta</t>
        </is>
      </c>
      <c r="C17466" s="2" t="inlineStr">
        <is>
          <t>Casa</t>
        </is>
      </c>
      <c r="D17466" s="2" t="inlineStr">
        <is>
          <t>Brazo Oriental</t>
        </is>
      </c>
      <c r="E17466" s="2" t="inlineStr">
        <is>
          <t>USD</t>
        </is>
      </c>
      <c r="F17466" s="2" t="n">
        <v>190000</v>
      </c>
      <c r="G17466" s="2" t="inlineStr">
        <is>
          <t>Casa en venta de 2 dormitorios en Brazo Oriental</t>
        </is>
      </c>
      <c r="H17466" s="2" t="inlineStr">
        <is>
          <t>https://www.gallito.com.uy/venta-casa-brazo-oriental-montevideo-2-dormitorios-inmuebles-23966497</t>
        </is>
      </c>
      <c r="I17466" s="2" t="inlineStr">
        <is>
          <t>2026-10-13</t>
        </is>
      </c>
      <c r="J17466" s="2" t="inlineStr">
        <is>
          <t>2026-10-13</t>
        </is>
      </c>
      <c r="K17466" s="2" t="inlineStr">
        <is>
          <t>2026-10-14</t>
        </is>
      </c>
      <c r="L17466" s="2" t="n">
        <v>1</v>
      </c>
    </row>
    <row r="17467">
      <c r="A17467" s="2" t="inlineStr">
        <is>
          <t>InfoCasas</t>
        </is>
      </c>
      <c r="B17467" s="2" t="inlineStr">
        <is>
          <t>alquiler</t>
        </is>
      </c>
      <c r="C17467" s="2" t="inlineStr">
        <is>
          <t>Oficina</t>
        </is>
      </c>
      <c r="D17467" s="2" t="inlineStr">
        <is>
          <t>Ciudad Vieja</t>
        </is>
      </c>
      <c r="E17467" s="2" t="inlineStr">
        <is>
          <t>USD</t>
        </is>
      </c>
      <c r="F17467" s="2" t="n">
        <v>450</v>
      </c>
      <c r="G17467" s="2" t="inlineStr">
        <is>
          <t>OFICINA PREMIUM: LUZ NATURAL, 53M² CON COCHERA Y UBICACIÓN ESTRATÉGICA.</t>
        </is>
      </c>
      <c r="H17467" s="2" t="inlineStr">
        <is>
          <t>https://www.infocasas.com.uy/oficina-premium-luz-natural-53m²-con-cochera-y-ubicacion-estrategica/192697303</t>
        </is>
      </c>
      <c r="I17467" s="2" t="inlineStr">
        <is>
          <t>2026-10-09</t>
        </is>
      </c>
      <c r="J17467" s="2" t="inlineStr">
        <is>
          <t>2026-10-13</t>
        </is>
      </c>
      <c r="K17467" s="2" t="inlineStr">
        <is>
          <t>2026-10-14</t>
        </is>
      </c>
      <c r="L17467" s="2" t="n">
        <v>5</v>
      </c>
    </row>
    <row r="17468">
      <c r="A17468" s="2" t="inlineStr">
        <is>
          <t>Gallito</t>
        </is>
      </c>
      <c r="B17468" s="2" t="inlineStr">
        <is>
          <t>venta</t>
        </is>
      </c>
      <c r="C17468" s="2" t="inlineStr">
        <is>
          <t>Casa</t>
        </is>
      </c>
      <c r="D17468" s="2" t="inlineStr">
        <is>
          <t>Pocitos</t>
        </is>
      </c>
      <c r="E17468" s="2" t="inlineStr">
        <is>
          <t>USD</t>
        </is>
      </c>
      <c r="F17468" s="2" t="n">
        <v>275000</v>
      </c>
      <c r="G17468" s="2" t="inlineStr">
        <is>
          <t>Casa en venta de 3 dormitorios en Pocitos</t>
        </is>
      </c>
      <c r="H17468" s="2" t="inlineStr">
        <is>
          <t>https://www.gallito.com.uy/venta-casa-pocitos-montevideo-3-dormitorios-inmuebles-29906277</t>
        </is>
      </c>
      <c r="I17468" s="2" t="inlineStr">
        <is>
          <t>2026-10-09</t>
        </is>
      </c>
      <c r="J17468" s="2" t="inlineStr">
        <is>
          <t>2026-10-13</t>
        </is>
      </c>
      <c r="K17468" s="2" t="inlineStr">
        <is>
          <t>2026-10-14</t>
        </is>
      </c>
      <c r="L17468" s="2" t="n">
        <v>5</v>
      </c>
    </row>
    <row r="17469">
      <c r="A17469" s="2" t="inlineStr">
        <is>
          <t>Gallito</t>
        </is>
      </c>
      <c r="B17469" s="2" t="inlineStr">
        <is>
          <t>alquiler</t>
        </is>
      </c>
      <c r="C17469" s="2" t="inlineStr">
        <is>
          <t>Apartamento</t>
        </is>
      </c>
      <c r="D17469" s="2" t="inlineStr">
        <is>
          <t>Pocitos</t>
        </is>
      </c>
      <c r="E17469" s="2" t="inlineStr">
        <is>
          <t>UYU</t>
        </is>
      </c>
      <c r="F17469" s="2" t="n">
        <v>23000</v>
      </c>
      <c r="G17469" s="2" t="inlineStr">
        <is>
          <t>Apartamento en alquiler de 1 dormitorio en Pocitos</t>
        </is>
      </c>
      <c r="H17469" s="2" t="inlineStr">
        <is>
          <t>https://www.gallito.com.uy/alquiler-apartamento-pocitos-montevideo-1-dormitorio-inmuebles-29650082</t>
        </is>
      </c>
      <c r="I17469" s="2" t="inlineStr">
        <is>
          <t>2026-10-09</t>
        </is>
      </c>
      <c r="J17469" s="2" t="inlineStr">
        <is>
          <t>2026-10-13</t>
        </is>
      </c>
      <c r="K17469" s="2" t="inlineStr">
        <is>
          <t>2026-10-14</t>
        </is>
      </c>
      <c r="L17469" s="2" t="n">
        <v>5</v>
      </c>
    </row>
    <row r="17470">
      <c r="A17470" s="2" t="inlineStr">
        <is>
          <t>InfoCasas</t>
        </is>
      </c>
      <c r="B17470" s="2" t="inlineStr">
        <is>
          <t>venta</t>
        </is>
      </c>
      <c r="C17470" s="2" t="inlineStr">
        <is>
          <t>Casa</t>
        </is>
      </c>
      <c r="D17470" s="2" t="inlineStr">
        <is>
          <t>Cordón</t>
        </is>
      </c>
      <c r="E17470" s="2" t="inlineStr">
        <is>
          <t>USD</t>
        </is>
      </c>
      <c r="F17470" s="2" t="n">
        <v>160000</v>
      </c>
      <c r="G17470" s="2" t="inlineStr">
        <is>
          <t>Venta Casa Padrón Único en Tres Cruces Con Garage</t>
        </is>
      </c>
      <c r="H17470" s="2" t="inlineStr">
        <is>
          <t>https://www.infocasas.com.uy/venta-casa-padron-unico-en-tres-cruces-con-garage/194199968</t>
        </is>
      </c>
      <c r="I17470" s="2" t="inlineStr">
        <is>
          <t>2026-10-13</t>
        </is>
      </c>
      <c r="J17470" s="2" t="inlineStr">
        <is>
          <t>2026-10-13</t>
        </is>
      </c>
      <c r="K17470" s="2" t="inlineStr">
        <is>
          <t>2026-10-14</t>
        </is>
      </c>
      <c r="L17470" s="2" t="n">
        <v>1</v>
      </c>
    </row>
    <row r="17471">
      <c r="A17471" s="2" t="inlineStr">
        <is>
          <t>Gallito</t>
        </is>
      </c>
      <c r="B17471" s="2" t="inlineStr">
        <is>
          <t>venta</t>
        </is>
      </c>
      <c r="C17471" s="2" t="inlineStr">
        <is>
          <t>Apartamento</t>
        </is>
      </c>
      <c r="D17471" s="2" t="inlineStr">
        <is>
          <t>Prado</t>
        </is>
      </c>
      <c r="E17471" s="2" t="inlineStr">
        <is>
          <t>USD</t>
        </is>
      </c>
      <c r="F17471" s="2" t="n">
        <v>180000</v>
      </c>
      <c r="G17471" s="2" t="inlineStr">
        <is>
          <t>Apartamento en venta de 1 dormitorio en Prado</t>
        </is>
      </c>
      <c r="H17471" s="2" t="inlineStr">
        <is>
          <t>https://www.gallito.com.uy/venta-apartamento-prado-montevideo-1-dormitorio-inmuebles-29297103</t>
        </is>
      </c>
      <c r="I17471" s="2" t="inlineStr">
        <is>
          <t>2026-10-13</t>
        </is>
      </c>
      <c r="J17471" s="2" t="inlineStr">
        <is>
          <t>2026-10-13</t>
        </is>
      </c>
      <c r="K17471" s="2" t="inlineStr">
        <is>
          <t>2026-10-14</t>
        </is>
      </c>
      <c r="L17471" s="2" t="n">
        <v>1</v>
      </c>
    </row>
    <row r="17472">
      <c r="A17472" s="2" t="inlineStr">
        <is>
          <t>Gallito</t>
        </is>
      </c>
      <c r="B17472" s="2" t="inlineStr">
        <is>
          <t>venta</t>
        </is>
      </c>
      <c r="C17472" s="2" t="inlineStr"/>
      <c r="D17472" s="2" t="inlineStr">
        <is>
          <t>Belvedere</t>
        </is>
      </c>
      <c r="E17472" s="2" t="inlineStr">
        <is>
          <t>USD</t>
        </is>
      </c>
      <c r="F17472" s="2" t="n">
        <v>95000</v>
      </c>
      <c r="G17472" s="2" t="inlineStr">
        <is>
          <t>Terrenos en venta en Belvedere</t>
        </is>
      </c>
      <c r="H17472" s="2" t="inlineStr">
        <is>
          <t>https://www.gallito.com.uy/venta-terreno-belvedere-montevideo-195-hectareas-inmuebles-23605188</t>
        </is>
      </c>
      <c r="I17472" s="2" t="inlineStr">
        <is>
          <t>2026-10-13</t>
        </is>
      </c>
      <c r="J17472" s="2" t="inlineStr">
        <is>
          <t>2026-10-13</t>
        </is>
      </c>
      <c r="K17472" s="2" t="inlineStr">
        <is>
          <t>2026-10-14</t>
        </is>
      </c>
      <c r="L17472" s="2" t="n">
        <v>1</v>
      </c>
    </row>
    <row r="17473">
      <c r="A17473" s="2" t="inlineStr">
        <is>
          <t>InfoCasas</t>
        </is>
      </c>
      <c r="B17473" s="2" t="inlineStr">
        <is>
          <t>alquiler</t>
        </is>
      </c>
      <c r="C17473" s="2" t="inlineStr">
        <is>
          <t>Apartamento</t>
        </is>
      </c>
      <c r="D17473" s="2" t="inlineStr">
        <is>
          <t>Buceo</t>
        </is>
      </c>
      <c r="E17473" s="2" t="inlineStr">
        <is>
          <t>UYU</t>
        </is>
      </c>
      <c r="F17473" s="2" t="n">
        <v>29000</v>
      </c>
      <c r="G17473" s="2" t="inlineStr">
        <is>
          <t>ALQUILER APARTAMENTO 1 DORMITORIO CON GRAN PATIO EXCLUSIVO EN BUCEO A ESTRENAR!</t>
        </is>
      </c>
      <c r="H17473" s="2" t="inlineStr">
        <is>
          <t>https://www.infocasas.com.uy/alquiler-apartamento-1-dormitorio-con-gran-patio-exclusivo-en-buceo-a-estrenar/194360507</t>
        </is>
      </c>
      <c r="I17473" s="2" t="inlineStr">
        <is>
          <t>2026-10-06</t>
        </is>
      </c>
      <c r="J17473" s="2" t="inlineStr">
        <is>
          <t>2026-10-13</t>
        </is>
      </c>
      <c r="K17473" s="2" t="inlineStr">
        <is>
          <t>2026-10-14</t>
        </is>
      </c>
      <c r="L17473" s="2" t="n">
        <v>8</v>
      </c>
    </row>
    <row r="17474">
      <c r="A17474" s="2" t="inlineStr">
        <is>
          <t>Gallito</t>
        </is>
      </c>
      <c r="B17474" s="2" t="inlineStr">
        <is>
          <t>venta</t>
        </is>
      </c>
      <c r="C17474" s="2" t="inlineStr"/>
      <c r="D17474" s="2" t="inlineStr">
        <is>
          <t>Pocitos</t>
        </is>
      </c>
      <c r="E17474" s="2" t="inlineStr">
        <is>
          <t>USD</t>
        </is>
      </c>
      <c r="F17474" s="2" t="n">
        <v>65000</v>
      </c>
      <c r="G17474" s="2" t="inlineStr">
        <is>
          <t>Comercios en venta en Pocitos</t>
        </is>
      </c>
      <c r="H17474" s="2" t="inlineStr">
        <is>
          <t>https://www.gallito.com.uy/venta-comercio-pocitos-montevideo-inmuebles-29118187</t>
        </is>
      </c>
      <c r="I17474" s="2" t="inlineStr">
        <is>
          <t>2026-10-13</t>
        </is>
      </c>
      <c r="J17474" s="2" t="inlineStr">
        <is>
          <t>2026-10-13</t>
        </is>
      </c>
      <c r="K17474" s="2" t="inlineStr">
        <is>
          <t>2026-10-14</t>
        </is>
      </c>
      <c r="L17474" s="2" t="n">
        <v>1</v>
      </c>
    </row>
    <row r="17475">
      <c r="A17475" s="2" t="inlineStr">
        <is>
          <t>InfoCasas</t>
        </is>
      </c>
      <c r="B17475" s="2" t="inlineStr">
        <is>
          <t>venta</t>
        </is>
      </c>
      <c r="C17475" s="2" t="inlineStr">
        <is>
          <t>Casa</t>
        </is>
      </c>
      <c r="D17475" s="2" t="inlineStr">
        <is>
          <t>Parque Miramar</t>
        </is>
      </c>
      <c r="E17475" s="2" t="inlineStr">
        <is>
          <t>USD</t>
        </is>
      </c>
      <c r="F17475" s="2" t="n">
        <v>950000</v>
      </c>
      <c r="G17475" s="2" t="inlineStr">
        <is>
          <t>Venta Casa en Parque Miramar con fondo al lago</t>
        </is>
      </c>
      <c r="H17475" s="2" t="inlineStr">
        <is>
          <t>https://www.infocasas.com.uy/venta-casa-en-parque-miramar-con-fondo-al-lago/194334486</t>
        </is>
      </c>
      <c r="I17475" s="2" t="inlineStr">
        <is>
          <t>2026-10-13</t>
        </is>
      </c>
      <c r="J17475" s="2" t="inlineStr">
        <is>
          <t>2026-10-13</t>
        </is>
      </c>
      <c r="K17475" s="2" t="inlineStr">
        <is>
          <t>2026-10-14</t>
        </is>
      </c>
      <c r="L17475" s="2" t="n">
        <v>1</v>
      </c>
    </row>
    <row r="17476">
      <c r="A17476" s="2" t="inlineStr">
        <is>
          <t>Gallito</t>
        </is>
      </c>
      <c r="B17476" s="2" t="inlineStr">
        <is>
          <t>venta</t>
        </is>
      </c>
      <c r="C17476" s="2" t="inlineStr">
        <is>
          <t>Apartamento</t>
        </is>
      </c>
      <c r="D17476" s="2" t="inlineStr">
        <is>
          <t>Punta Gorda</t>
        </is>
      </c>
      <c r="E17476" s="2" t="inlineStr">
        <is>
          <t>USD</t>
        </is>
      </c>
      <c r="F17476" s="2" t="n">
        <v>1400000</v>
      </c>
      <c r="G17476" s="2" t="inlineStr">
        <is>
          <t>Apartamento en venta de 2 dormitorios en Punta Gorda</t>
        </is>
      </c>
      <c r="H17476" s="2" t="inlineStr">
        <is>
          <t>https://www.gallito.com.uy/venta-apartamento-punta-gorda-montevideo-2-dormitorios-inmuebles-26991271</t>
        </is>
      </c>
      <c r="I17476" s="2" t="inlineStr">
        <is>
          <t>2026-10-09</t>
        </is>
      </c>
      <c r="J17476" s="2" t="inlineStr">
        <is>
          <t>2026-10-13</t>
        </is>
      </c>
      <c r="K17476" s="2" t="inlineStr">
        <is>
          <t>2026-10-14</t>
        </is>
      </c>
      <c r="L17476" s="2" t="n">
        <v>5</v>
      </c>
    </row>
    <row r="17477">
      <c r="A17477" s="2" t="inlineStr">
        <is>
          <t>InfoCasas</t>
        </is>
      </c>
      <c r="B17477" s="2" t="inlineStr">
        <is>
          <t>alquiler</t>
        </is>
      </c>
      <c r="C17477" s="2" t="inlineStr">
        <is>
          <t>Casa</t>
        </is>
      </c>
      <c r="D17477" s="2" t="inlineStr">
        <is>
          <t>Puerto Buceo</t>
        </is>
      </c>
      <c r="E17477" s="2" t="inlineStr">
        <is>
          <t>USD</t>
        </is>
      </c>
      <c r="F17477" s="2" t="n">
        <v>2400</v>
      </c>
      <c r="G17477" s="2" t="inlineStr">
        <is>
          <t>ALQUILER CASA  RECICLADA A NUEVA , ,A METROS DEL PUERTITO DEL BUCEO</t>
        </is>
      </c>
      <c r="H17477" s="2" t="inlineStr">
        <is>
          <t>https://www.infocasas.com.uy/alquiler-casa-reciclada-a-nueva-a-metros-del-puertito-del-buceo/194056665</t>
        </is>
      </c>
      <c r="I17477" s="2" t="inlineStr">
        <is>
          <t>2026-10-13</t>
        </is>
      </c>
      <c r="J17477" s="2" t="inlineStr">
        <is>
          <t>2026-10-13</t>
        </is>
      </c>
      <c r="K17477" s="2" t="inlineStr">
        <is>
          <t>2026-10-14</t>
        </is>
      </c>
      <c r="L17477" s="2" t="n">
        <v>1</v>
      </c>
    </row>
    <row r="17478">
      <c r="A17478" s="2" t="inlineStr">
        <is>
          <t>InfoCasas</t>
        </is>
      </c>
      <c r="B17478" s="2" t="inlineStr">
        <is>
          <t>venta</t>
        </is>
      </c>
      <c r="C17478" s="2" t="inlineStr">
        <is>
          <t>Casa</t>
        </is>
      </c>
      <c r="D17478" s="2" t="inlineStr">
        <is>
          <t>Reducto</t>
        </is>
      </c>
      <c r="E17478" s="2" t="inlineStr">
        <is>
          <t>USD</t>
        </is>
      </c>
      <c r="F17478" s="2" t="n">
        <v>115000</v>
      </c>
      <c r="G17478" s="2" t="inlineStr">
        <is>
          <t>OPORTUNIDAD!! 2 APARTAMENTOS CON RENTA</t>
        </is>
      </c>
      <c r="H17478" s="2" t="inlineStr">
        <is>
          <t>https://www.infocasas.com.uy/oportunidad-2-apartamentos-con-renta/194183262</t>
        </is>
      </c>
      <c r="I17478" s="2" t="inlineStr">
        <is>
          <t>2026-10-13</t>
        </is>
      </c>
      <c r="J17478" s="2" t="inlineStr">
        <is>
          <t>2026-10-13</t>
        </is>
      </c>
      <c r="K17478" s="2" t="inlineStr">
        <is>
          <t>2026-10-14</t>
        </is>
      </c>
      <c r="L17478" s="2" t="n">
        <v>1</v>
      </c>
    </row>
    <row r="17479">
      <c r="A17479" s="2" t="inlineStr">
        <is>
          <t>Gallito</t>
        </is>
      </c>
      <c r="B17479" s="2" t="inlineStr">
        <is>
          <t>alquiler</t>
        </is>
      </c>
      <c r="C17479" s="2" t="inlineStr">
        <is>
          <t>Apartamento</t>
        </is>
      </c>
      <c r="D17479" s="2" t="inlineStr">
        <is>
          <t>Cordón</t>
        </is>
      </c>
      <c r="E17479" s="2" t="inlineStr">
        <is>
          <t>UYU</t>
        </is>
      </c>
      <c r="F17479" s="2" t="n">
        <v>26000</v>
      </c>
      <c r="G17479" s="2" t="inlineStr">
        <is>
          <t>Apartamento en alquiler de 1 dormitorio en Cordon</t>
        </is>
      </c>
      <c r="H17479" s="2" t="inlineStr">
        <is>
          <t>https://www.gallito.com.uy/alquiler-apartamento-cordon-montevideo-1-dormitorio-inmuebles-29827331</t>
        </is>
      </c>
      <c r="I17479" s="2" t="inlineStr">
        <is>
          <t>2026-10-07</t>
        </is>
      </c>
      <c r="J17479" s="2" t="inlineStr">
        <is>
          <t>2026-10-13</t>
        </is>
      </c>
      <c r="K17479" s="2" t="inlineStr">
        <is>
          <t>2026-10-14</t>
        </is>
      </c>
      <c r="L17479" s="2" t="n">
        <v>7</v>
      </c>
    </row>
    <row r="17480">
      <c r="A17480" s="2" t="inlineStr">
        <is>
          <t>InfoCasas</t>
        </is>
      </c>
      <c r="B17480" s="2" t="inlineStr">
        <is>
          <t>venta</t>
        </is>
      </c>
      <c r="C17480" s="2" t="inlineStr">
        <is>
          <t>Apartamento</t>
        </is>
      </c>
      <c r="D17480" s="2" t="inlineStr">
        <is>
          <t>Centro</t>
        </is>
      </c>
      <c r="E17480" s="2" t="inlineStr">
        <is>
          <t>USD</t>
        </is>
      </c>
      <c r="F17480" s="2" t="n">
        <v>129000</v>
      </c>
      <c r="G17480" s="2" t="inlineStr">
        <is>
          <t>Venta Apartamento 1 Dormitorio Con Terraza En Centro</t>
        </is>
      </c>
      <c r="H17480" s="2" t="inlineStr">
        <is>
          <t>https://www.infocasas.com.uy/venta-apartamento-1-dormitorio-con-terraza-en-centro/193315978</t>
        </is>
      </c>
      <c r="I17480" s="2" t="inlineStr">
        <is>
          <t>2026-10-13</t>
        </is>
      </c>
      <c r="J17480" s="2" t="inlineStr">
        <is>
          <t>2026-10-13</t>
        </is>
      </c>
      <c r="K17480" s="2" t="inlineStr">
        <is>
          <t>2026-10-14</t>
        </is>
      </c>
      <c r="L17480" s="2" t="n">
        <v>1</v>
      </c>
    </row>
    <row r="17481">
      <c r="A17481" s="2" t="inlineStr">
        <is>
          <t>InfoCasas</t>
        </is>
      </c>
      <c r="B17481" s="2" t="inlineStr">
        <is>
          <t>alquiler</t>
        </is>
      </c>
      <c r="C17481" s="2" t="inlineStr">
        <is>
          <t>Apartamento</t>
        </is>
      </c>
      <c r="D17481" s="2" t="inlineStr">
        <is>
          <t>Buceo</t>
        </is>
      </c>
      <c r="E17481" s="2" t="inlineStr">
        <is>
          <t>UYU</t>
        </is>
      </c>
      <c r="F17481" s="2" t="n">
        <v>38000</v>
      </c>
      <c r="G17481" s="2" t="inlineStr">
        <is>
          <t>Apartamento en Alquiler</t>
        </is>
      </c>
      <c r="H17481" s="2" t="inlineStr">
        <is>
          <t>https://www.infocasas.com.uy/apartamento-en-alquiler/194269614</t>
        </is>
      </c>
      <c r="I17481" s="2" t="inlineStr">
        <is>
          <t>2026-10-13</t>
        </is>
      </c>
      <c r="J17481" s="2" t="inlineStr">
        <is>
          <t>2026-10-13</t>
        </is>
      </c>
      <c r="K17481" s="2" t="inlineStr">
        <is>
          <t>2026-10-14</t>
        </is>
      </c>
      <c r="L17481" s="2" t="n">
        <v>1</v>
      </c>
    </row>
    <row r="17482">
      <c r="A17482" s="2" t="inlineStr">
        <is>
          <t>InfoCasas</t>
        </is>
      </c>
      <c r="B17482" s="2" t="inlineStr">
        <is>
          <t>venta</t>
        </is>
      </c>
      <c r="C17482" s="2" t="inlineStr">
        <is>
          <t>Apartamento</t>
        </is>
      </c>
      <c r="D17482" s="2" t="inlineStr">
        <is>
          <t>Punta Carretas</t>
        </is>
      </c>
      <c r="E17482" s="2" t="inlineStr">
        <is>
          <t>USD</t>
        </is>
      </c>
      <c r="F17482" s="2" t="n">
        <v>158500</v>
      </c>
      <c r="G17482" s="2" t="inlineStr">
        <is>
          <t>Venta Apartamento 1 Dormitorio, 2 Baños Y Terraza En Punta Carretas</t>
        </is>
      </c>
      <c r="H17482" s="2" t="inlineStr">
        <is>
          <t>https://www.infocasas.com.uy/venta-apartamento-1-dormitorio-2-baños-y-terraza-en-punta-carretas/192835666</t>
        </is>
      </c>
      <c r="I17482" s="2" t="inlineStr">
        <is>
          <t>2026-10-13</t>
        </is>
      </c>
      <c r="J17482" s="2" t="inlineStr">
        <is>
          <t>2026-10-13</t>
        </is>
      </c>
      <c r="K17482" s="2" t="inlineStr">
        <is>
          <t>2026-10-14</t>
        </is>
      </c>
      <c r="L17482" s="2" t="n">
        <v>1</v>
      </c>
    </row>
    <row r="17483">
      <c r="A17483" s="2" t="inlineStr">
        <is>
          <t>InfoCasas</t>
        </is>
      </c>
      <c r="B17483" s="2" t="inlineStr">
        <is>
          <t>alquiler</t>
        </is>
      </c>
      <c r="C17483" s="2" t="inlineStr">
        <is>
          <t>Apartamento</t>
        </is>
      </c>
      <c r="D17483" s="2" t="inlineStr">
        <is>
          <t>Barrio Sur</t>
        </is>
      </c>
      <c r="E17483" s="2" t="inlineStr">
        <is>
          <t>UYU</t>
        </is>
      </c>
      <c r="F17483" s="2" t="n">
        <v>29400</v>
      </c>
      <c r="G17483" s="2" t="inlineStr">
        <is>
          <t>Exclusivo apartamento de 2 dormitorios en alquiler, con vistas al mar, a solo 50 metros de la Rambla Sur.</t>
        </is>
      </c>
      <c r="H17483" s="2" t="inlineStr">
        <is>
          <t>https://www.infocasas.com.uy/exclusivo-apartamento-de-2-dormitorios-en-alquiler-con-vistas-al-mar-a-solo-50-metros-de-la-rambla-sur/194351778</t>
        </is>
      </c>
      <c r="I17483" s="2" t="inlineStr">
        <is>
          <t>2026-10-13</t>
        </is>
      </c>
      <c r="J17483" s="2" t="inlineStr">
        <is>
          <t>2026-10-13</t>
        </is>
      </c>
      <c r="K17483" s="2" t="inlineStr">
        <is>
          <t>2026-10-14</t>
        </is>
      </c>
      <c r="L17483" s="2" t="n">
        <v>1</v>
      </c>
    </row>
    <row r="17484">
      <c r="A17484" s="2" t="inlineStr">
        <is>
          <t>Gallito</t>
        </is>
      </c>
      <c r="B17484" s="2" t="inlineStr">
        <is>
          <t>alquiler</t>
        </is>
      </c>
      <c r="C17484" s="2" t="inlineStr">
        <is>
          <t>Apartamento</t>
        </is>
      </c>
      <c r="D17484" s="2" t="inlineStr">
        <is>
          <t>Parque Rodó</t>
        </is>
      </c>
      <c r="E17484" s="2" t="inlineStr">
        <is>
          <t>UYU</t>
        </is>
      </c>
      <c r="F17484" s="2" t="n">
        <v>26000</v>
      </c>
      <c r="G17484" s="2" t="inlineStr">
        <is>
          <t>Apartamento en alquiler de 2 dormitorios en Parque Rodo</t>
        </is>
      </c>
      <c r="H17484" s="2" t="inlineStr">
        <is>
          <t>https://www.gallito.com.uy/alquiler-apartamento-parque-rodo-montevideo-2-dormitorios-inmuebles-29719237</t>
        </is>
      </c>
      <c r="I17484" s="2" t="inlineStr">
        <is>
          <t>2026-10-13</t>
        </is>
      </c>
      <c r="J17484" s="2" t="inlineStr">
        <is>
          <t>2026-10-13</t>
        </is>
      </c>
      <c r="K17484" s="2" t="inlineStr">
        <is>
          <t>2026-10-14</t>
        </is>
      </c>
      <c r="L17484" s="2" t="n">
        <v>1</v>
      </c>
    </row>
    <row r="17485">
      <c r="A17485" s="2" t="inlineStr">
        <is>
          <t>Gallito</t>
        </is>
      </c>
      <c r="B17485" s="2" t="inlineStr">
        <is>
          <t>venta</t>
        </is>
      </c>
      <c r="C17485" s="2" t="inlineStr">
        <is>
          <t>Apartamento</t>
        </is>
      </c>
      <c r="D17485" s="2" t="inlineStr">
        <is>
          <t>Tres Cruces</t>
        </is>
      </c>
      <c r="E17485" s="2" t="inlineStr">
        <is>
          <t>USD</t>
        </is>
      </c>
      <c r="F17485" s="2" t="n">
        <v>188000</v>
      </c>
      <c r="G17485" s="2" t="inlineStr">
        <is>
          <t>Apartamento en venta de 2 dormitorios en Tres Cruces</t>
        </is>
      </c>
      <c r="H17485" s="2" t="inlineStr">
        <is>
          <t>https://www.gallito.com.uy/venta-apartamento-tres-cruces-montevideo-2-dormitorios-inmuebles-20579273</t>
        </is>
      </c>
      <c r="I17485" s="2" t="inlineStr">
        <is>
          <t>2026-10-13</t>
        </is>
      </c>
      <c r="J17485" s="2" t="inlineStr">
        <is>
          <t>2026-10-13</t>
        </is>
      </c>
      <c r="K17485" s="2" t="inlineStr">
        <is>
          <t>2026-10-14</t>
        </is>
      </c>
      <c r="L17485" s="2" t="n">
        <v>1</v>
      </c>
    </row>
    <row r="17486">
      <c r="A17486" s="2" t="inlineStr">
        <is>
          <t>Gallito</t>
        </is>
      </c>
      <c r="B17486" s="2" t="inlineStr">
        <is>
          <t>alquiler</t>
        </is>
      </c>
      <c r="C17486" s="2" t="inlineStr">
        <is>
          <t>Apartamento</t>
        </is>
      </c>
      <c r="D17486" s="2" t="inlineStr">
        <is>
          <t>Punta Carretas</t>
        </is>
      </c>
      <c r="E17486" s="2" t="inlineStr">
        <is>
          <t>USD</t>
        </is>
      </c>
      <c r="F17486" s="2" t="n">
        <v>1300</v>
      </c>
      <c r="G17486" s="2" t="inlineStr">
        <is>
          <t>Apartamento en alquiler de 2 dormitorios en Punta Carretas</t>
        </is>
      </c>
      <c r="H17486" s="2" t="inlineStr">
        <is>
          <t>https://www.gallito.com.uy/alquiler-apartamento-punta-carretas-montevideo-2-dormitorios-inmuebles-29871660</t>
        </is>
      </c>
      <c r="I17486" s="2" t="inlineStr">
        <is>
          <t>2026-10-13</t>
        </is>
      </c>
      <c r="J17486" s="2" t="inlineStr">
        <is>
          <t>2026-10-13</t>
        </is>
      </c>
      <c r="K17486" s="2" t="inlineStr">
        <is>
          <t>2026-10-14</t>
        </is>
      </c>
      <c r="L17486" s="2" t="n">
        <v>1</v>
      </c>
    </row>
    <row r="17487">
      <c r="A17487" s="2" t="inlineStr">
        <is>
          <t>InfoCasas</t>
        </is>
      </c>
      <c r="B17487" s="2" t="inlineStr">
        <is>
          <t>venta</t>
        </is>
      </c>
      <c r="C17487" s="2" t="inlineStr">
        <is>
          <t>Apartamento</t>
        </is>
      </c>
      <c r="D17487" s="2" t="inlineStr">
        <is>
          <t>La Blanqueada</t>
        </is>
      </c>
      <c r="E17487" s="2" t="inlineStr">
        <is>
          <t>USD</t>
        </is>
      </c>
      <c r="F17487" s="2" t="n">
        <v>125960</v>
      </c>
      <c r="G17487" s="2" t="inlineStr">
        <is>
          <t>Venta Apartamento 1 Dormitorio Con Terraza En La Blanqueada</t>
        </is>
      </c>
      <c r="H17487" s="2" t="inlineStr">
        <is>
          <t>https://www.infocasas.com.uy/venta-apartamento-1-dormitorio-con-terraza-en-la-blanqueada/193322876</t>
        </is>
      </c>
      <c r="I17487" s="2" t="inlineStr">
        <is>
          <t>2026-10-13</t>
        </is>
      </c>
      <c r="J17487" s="2" t="inlineStr">
        <is>
          <t>2026-10-13</t>
        </is>
      </c>
      <c r="K17487" s="2" t="inlineStr">
        <is>
          <t>2026-10-14</t>
        </is>
      </c>
      <c r="L17487" s="2" t="n">
        <v>1</v>
      </c>
    </row>
    <row r="17488">
      <c r="A17488" s="2" t="inlineStr">
        <is>
          <t>Gallito</t>
        </is>
      </c>
      <c r="B17488" s="2" t="inlineStr">
        <is>
          <t>alquiler</t>
        </is>
      </c>
      <c r="C17488" s="2" t="inlineStr">
        <is>
          <t>Apartamento</t>
        </is>
      </c>
      <c r="D17488" s="2" t="inlineStr">
        <is>
          <t>Cordón</t>
        </is>
      </c>
      <c r="E17488" s="2" t="inlineStr">
        <is>
          <t>UYU</t>
        </is>
      </c>
      <c r="F17488" s="2" t="n">
        <v>23000</v>
      </c>
      <c r="G17488" s="2" t="inlineStr">
        <is>
          <t>Apartamento en alquiler monoambiente en Cordon</t>
        </is>
      </c>
      <c r="H17488" s="2" t="inlineStr">
        <is>
          <t>https://www.gallito.com.uy/alquiler-apartamento-cordon-montevideo-monoambiente-inmuebles-29759144</t>
        </is>
      </c>
      <c r="I17488" s="2" t="inlineStr">
        <is>
          <t>2026-10-13</t>
        </is>
      </c>
      <c r="J17488" s="2" t="inlineStr">
        <is>
          <t>2026-10-13</t>
        </is>
      </c>
      <c r="K17488" s="2" t="inlineStr">
        <is>
          <t>2026-10-14</t>
        </is>
      </c>
      <c r="L17488" s="2" t="n">
        <v>1</v>
      </c>
    </row>
    <row r="17489">
      <c r="A17489" s="2" t="inlineStr">
        <is>
          <t>Gallito</t>
        </is>
      </c>
      <c r="B17489" s="2" t="inlineStr">
        <is>
          <t>alquiler</t>
        </is>
      </c>
      <c r="C17489" s="2" t="inlineStr">
        <is>
          <t>Local</t>
        </is>
      </c>
      <c r="D17489" s="2" t="inlineStr">
        <is>
          <t>Carrasco</t>
        </is>
      </c>
      <c r="E17489" s="2" t="inlineStr">
        <is>
          <t>USD</t>
        </is>
      </c>
      <c r="F17489" s="2" t="n">
        <v>2450</v>
      </c>
      <c r="G17489" s="2" t="inlineStr">
        <is>
          <t>Local en alquiler en Carrasco</t>
        </is>
      </c>
      <c r="H17489" s="2" t="inlineStr">
        <is>
          <t>https://www.gallito.com.uy/alquiler-local-comercial-carrasco-montevideo-125-metros-inmuebles-29922872</t>
        </is>
      </c>
      <c r="I17489" s="2" t="inlineStr">
        <is>
          <t>2026-10-13</t>
        </is>
      </c>
      <c r="J17489" s="2" t="inlineStr">
        <is>
          <t>2026-10-13</t>
        </is>
      </c>
      <c r="K17489" s="2" t="inlineStr">
        <is>
          <t>2026-10-14</t>
        </is>
      </c>
      <c r="L17489" s="2" t="n">
        <v>1</v>
      </c>
    </row>
    <row r="17490">
      <c r="A17490" s="2" t="inlineStr">
        <is>
          <t>InfoCasas</t>
        </is>
      </c>
      <c r="B17490" s="2" t="inlineStr">
        <is>
          <t>alquiler</t>
        </is>
      </c>
      <c r="C17490" s="2" t="inlineStr">
        <is>
          <t>Apartamento</t>
        </is>
      </c>
      <c r="D17490" s="2" t="inlineStr">
        <is>
          <t>Malvín</t>
        </is>
      </c>
      <c r="E17490" s="2" t="inlineStr">
        <is>
          <t>UYU</t>
        </is>
      </c>
      <c r="F17490" s="2" t="n">
        <v>29500</v>
      </c>
      <c r="G17490" s="2" t="inlineStr">
        <is>
          <t>Lujoso apartamento de 1 dormitorio en alquiler en Distrito M: Vive la experiencia de amenidades 5 estrellas y la conveniencia de un garage opcional.</t>
        </is>
      </c>
      <c r="H17490" s="2" t="inlineStr">
        <is>
          <t>https://www.infocasas.com.uy/lujoso-apartamento-de-1-dormitorio-en-alquiler-en-distrito-m-vive-la-experiencia-de-amenidades-5-estrellas-y-la-conveniencia-de-un-garage-opcional/194362267</t>
        </is>
      </c>
      <c r="I17490" s="2" t="inlineStr">
        <is>
          <t>2026-10-13</t>
        </is>
      </c>
      <c r="J17490" s="2" t="inlineStr">
        <is>
          <t>2026-10-13</t>
        </is>
      </c>
      <c r="K17490" s="2" t="inlineStr">
        <is>
          <t>2026-10-14</t>
        </is>
      </c>
      <c r="L17490" s="2" t="n">
        <v>1</v>
      </c>
    </row>
    <row r="17491">
      <c r="A17491" s="2" t="inlineStr">
        <is>
          <t>InfoCasas</t>
        </is>
      </c>
      <c r="B17491" s="2" t="inlineStr">
        <is>
          <t>alquiler</t>
        </is>
      </c>
      <c r="C17491" s="2" t="inlineStr">
        <is>
          <t>Apartamento</t>
        </is>
      </c>
      <c r="D17491" s="2" t="inlineStr">
        <is>
          <t>Aguada</t>
        </is>
      </c>
      <c r="E17491" s="2" t="inlineStr">
        <is>
          <t>UYU</t>
        </is>
      </c>
      <c r="F17491" s="2" t="n">
        <v>23900</v>
      </c>
      <c r="G17491" s="2" t="inlineStr">
        <is>
          <t>Alquiler apartamento 1 dormitorio Bella vista</t>
        </is>
      </c>
      <c r="H17491" s="2" t="inlineStr">
        <is>
          <t>https://www.infocasas.com.uy/alquiler-apartamento-1-dormitorio-bella-vista/194311251</t>
        </is>
      </c>
      <c r="I17491" s="2" t="inlineStr">
        <is>
          <t>2026-10-13</t>
        </is>
      </c>
      <c r="J17491" s="2" t="inlineStr">
        <is>
          <t>2026-10-13</t>
        </is>
      </c>
      <c r="K17491" s="2" t="inlineStr">
        <is>
          <t>2026-10-14</t>
        </is>
      </c>
      <c r="L17491" s="2" t="n">
        <v>1</v>
      </c>
    </row>
    <row r="17492">
      <c r="A17492" s="2" t="inlineStr">
        <is>
          <t>Gallito</t>
        </is>
      </c>
      <c r="B17492" s="2" t="inlineStr">
        <is>
          <t>alquiler</t>
        </is>
      </c>
      <c r="C17492" s="2" t="inlineStr">
        <is>
          <t>Apartamento</t>
        </is>
      </c>
      <c r="D17492" s="2" t="inlineStr">
        <is>
          <t>Tres Cruces</t>
        </is>
      </c>
      <c r="E17492" s="2" t="inlineStr">
        <is>
          <t>UYU</t>
        </is>
      </c>
      <c r="F17492" s="2" t="n">
        <v>32000</v>
      </c>
      <c r="G17492" s="2" t="inlineStr">
        <is>
          <t>Apartamento en alquiler de 2 dormitorios en Tres Cruces</t>
        </is>
      </c>
      <c r="H17492" s="2" t="inlineStr">
        <is>
          <t>https://www.gallito.com.uy/alquiler-apartamento-tres-cruces-montevideo-2-dormitorios-inmuebles-29787249</t>
        </is>
      </c>
      <c r="I17492" s="2" t="inlineStr">
        <is>
          <t>2026-10-13</t>
        </is>
      </c>
      <c r="J17492" s="2" t="inlineStr">
        <is>
          <t>2026-10-13</t>
        </is>
      </c>
      <c r="K17492" s="2" t="inlineStr">
        <is>
          <t>2026-10-14</t>
        </is>
      </c>
      <c r="L17492" s="2" t="n">
        <v>1</v>
      </c>
    </row>
    <row r="17493">
      <c r="A17493" s="2" t="inlineStr">
        <is>
          <t>InfoCasas</t>
        </is>
      </c>
      <c r="B17493" s="2" t="inlineStr">
        <is>
          <t>venta</t>
        </is>
      </c>
      <c r="C17493" s="2" t="inlineStr">
        <is>
          <t>Casa</t>
        </is>
      </c>
      <c r="D17493" s="2" t="inlineStr">
        <is>
          <t>Reducto</t>
        </is>
      </c>
      <c r="E17493" s="2" t="inlineStr">
        <is>
          <t>USD</t>
        </is>
      </c>
      <c r="F17493" s="2" t="n">
        <v>130000</v>
      </c>
      <c r="G17493" s="2" t="inlineStr">
        <is>
          <t>Casa En Venta De 3 Dormitorios En Aguada</t>
        </is>
      </c>
      <c r="H17493" s="2" t="inlineStr">
        <is>
          <t>https://www.infocasas.com.uy/casa-en-venta-de-3-dormitorios-en-aguada/190591165</t>
        </is>
      </c>
      <c r="I17493" s="2" t="inlineStr">
        <is>
          <t>2026-10-13</t>
        </is>
      </c>
      <c r="J17493" s="2" t="inlineStr">
        <is>
          <t>2026-10-13</t>
        </is>
      </c>
      <c r="K17493" s="2" t="inlineStr">
        <is>
          <t>2026-10-14</t>
        </is>
      </c>
      <c r="L17493" s="2" t="n">
        <v>1</v>
      </c>
    </row>
    <row r="17494">
      <c r="A17494" s="2" t="inlineStr">
        <is>
          <t>Gallito</t>
        </is>
      </c>
      <c r="B17494" s="2" t="inlineStr">
        <is>
          <t>alquiler</t>
        </is>
      </c>
      <c r="C17494" s="2" t="inlineStr">
        <is>
          <t>Apartamento</t>
        </is>
      </c>
      <c r="D17494" s="2" t="inlineStr">
        <is>
          <t>Malvín</t>
        </is>
      </c>
      <c r="E17494" s="2" t="inlineStr">
        <is>
          <t>UYU</t>
        </is>
      </c>
      <c r="F17494" s="2" t="n">
        <v>48000</v>
      </c>
      <c r="G17494" s="2" t="inlineStr">
        <is>
          <t>Apartamento en alquiler de 2 dormitorios en Malvin</t>
        </is>
      </c>
      <c r="H17494" s="2" t="inlineStr">
        <is>
          <t>https://www.gallito.com.uy/alquiler-apartamento-malvin-montevideo-2-dormitorios-inmuebles-29937204</t>
        </is>
      </c>
      <c r="I17494" s="2" t="inlineStr">
        <is>
          <t>2026-10-13</t>
        </is>
      </c>
      <c r="J17494" s="2" t="inlineStr">
        <is>
          <t>2026-10-13</t>
        </is>
      </c>
      <c r="K17494" s="2" t="inlineStr">
        <is>
          <t>2026-10-14</t>
        </is>
      </c>
      <c r="L17494" s="2" t="n">
        <v>1</v>
      </c>
    </row>
    <row r="17495">
      <c r="A17495" s="2" t="inlineStr">
        <is>
          <t>Gallito</t>
        </is>
      </c>
      <c r="B17495" s="2" t="inlineStr">
        <is>
          <t>alquiler</t>
        </is>
      </c>
      <c r="C17495" s="2" t="inlineStr">
        <is>
          <t>Local</t>
        </is>
      </c>
      <c r="D17495" s="2" t="inlineStr">
        <is>
          <t>Tres Cruces</t>
        </is>
      </c>
      <c r="E17495" s="2" t="inlineStr">
        <is>
          <t>UYU</t>
        </is>
      </c>
      <c r="F17495" s="2" t="n">
        <v>38000</v>
      </c>
      <c r="G17495" s="2" t="inlineStr">
        <is>
          <t>Local en alquiler en Tres Cruces</t>
        </is>
      </c>
      <c r="H17495" s="2" t="inlineStr">
        <is>
          <t>https://www.gallito.com.uy/alquiler-local-deposito-tres-cruces-montevideo-inmuebles-29700014</t>
        </is>
      </c>
      <c r="I17495" s="2" t="inlineStr">
        <is>
          <t>2026-10-13</t>
        </is>
      </c>
      <c r="J17495" s="2" t="inlineStr">
        <is>
          <t>2026-10-13</t>
        </is>
      </c>
      <c r="K17495" s="2" t="inlineStr">
        <is>
          <t>2026-10-14</t>
        </is>
      </c>
      <c r="L17495" s="2" t="n">
        <v>1</v>
      </c>
    </row>
    <row r="17496">
      <c r="A17496" s="2" t="inlineStr">
        <is>
          <t>Gallito</t>
        </is>
      </c>
      <c r="B17496" s="2" t="inlineStr">
        <is>
          <t>venta</t>
        </is>
      </c>
      <c r="C17496" s="2" t="inlineStr">
        <is>
          <t>Apartamento</t>
        </is>
      </c>
      <c r="D17496" s="2" t="inlineStr">
        <is>
          <t>Punta Carretas</t>
        </is>
      </c>
      <c r="E17496" s="2" t="inlineStr">
        <is>
          <t>USD</t>
        </is>
      </c>
      <c r="F17496" s="2" t="n">
        <v>340000</v>
      </c>
      <c r="G17496" s="2" t="inlineStr">
        <is>
          <t>Apartamento en venta de 2 dormitorios en Punta Carretas</t>
        </is>
      </c>
      <c r="H17496" s="2" t="inlineStr">
        <is>
          <t>https://www.gallito.com.uy/venta-apartamento-punta-carretas-montevideo-2-dormitorios-inmuebles-29469086</t>
        </is>
      </c>
      <c r="I17496" s="2" t="inlineStr">
        <is>
          <t>2026-10-13</t>
        </is>
      </c>
      <c r="J17496" s="2" t="inlineStr">
        <is>
          <t>2026-10-13</t>
        </is>
      </c>
      <c r="K17496" s="2" t="inlineStr">
        <is>
          <t>2026-10-14</t>
        </is>
      </c>
      <c r="L17496" s="2" t="n">
        <v>1</v>
      </c>
    </row>
    <row r="17497">
      <c r="A17497" s="2" t="inlineStr">
        <is>
          <t>Gallito</t>
        </is>
      </c>
      <c r="B17497" s="2" t="inlineStr">
        <is>
          <t>alquiler</t>
        </is>
      </c>
      <c r="C17497" s="2" t="inlineStr">
        <is>
          <t>Apartamento</t>
        </is>
      </c>
      <c r="D17497" s="2" t="inlineStr">
        <is>
          <t>Pocitos</t>
        </is>
      </c>
      <c r="E17497" s="2" t="inlineStr">
        <is>
          <t>UYU</t>
        </is>
      </c>
      <c r="F17497" s="2" t="n">
        <v>49000</v>
      </c>
      <c r="G17497" s="2" t="inlineStr">
        <is>
          <t>Apartamento en alquiler de 2 dormitorios en Pocitos</t>
        </is>
      </c>
      <c r="H17497" s="2" t="inlineStr">
        <is>
          <t>https://www.gallito.com.uy/alquiler-apartamento-pocitos-montevideo-2-dormitorios-inmuebles-29151970</t>
        </is>
      </c>
      <c r="I17497" s="2" t="inlineStr">
        <is>
          <t>2026-10-09</t>
        </is>
      </c>
      <c r="J17497" s="2" t="inlineStr">
        <is>
          <t>2026-10-13</t>
        </is>
      </c>
      <c r="K17497" s="2" t="inlineStr">
        <is>
          <t>2026-10-14</t>
        </is>
      </c>
      <c r="L17497" s="2" t="n">
        <v>5</v>
      </c>
    </row>
    <row r="17498">
      <c r="A17498" s="2" t="inlineStr">
        <is>
          <t>Gallito</t>
        </is>
      </c>
      <c r="B17498" s="2" t="inlineStr">
        <is>
          <t>venta</t>
        </is>
      </c>
      <c r="C17498" s="2" t="inlineStr">
        <is>
          <t>Apartamento</t>
        </is>
      </c>
      <c r="D17498" s="2" t="inlineStr">
        <is>
          <t>Centro</t>
        </is>
      </c>
      <c r="E17498" s="2" t="inlineStr">
        <is>
          <t>USD</t>
        </is>
      </c>
      <c r="F17498" s="2" t="n">
        <v>145000</v>
      </c>
      <c r="G17498" s="2" t="inlineStr">
        <is>
          <t>Apartamento en venta de 1 dormitorio en Centro</t>
        </is>
      </c>
      <c r="H17498" s="2" t="inlineStr">
        <is>
          <t>https://www.gallito.com.uy/venta-apartamento-centro-montevideo-1-dormitorio-inmuebles-29555136</t>
        </is>
      </c>
      <c r="I17498" s="2" t="inlineStr">
        <is>
          <t>2026-10-13</t>
        </is>
      </c>
      <c r="J17498" s="2" t="inlineStr">
        <is>
          <t>2026-10-13</t>
        </is>
      </c>
      <c r="K17498" s="2" t="inlineStr">
        <is>
          <t>2026-10-14</t>
        </is>
      </c>
      <c r="L17498" s="2" t="n">
        <v>1</v>
      </c>
    </row>
    <row r="17499">
      <c r="A17499" s="2" t="inlineStr">
        <is>
          <t>InfoCasas</t>
        </is>
      </c>
      <c r="B17499" s="2" t="inlineStr">
        <is>
          <t>alquiler</t>
        </is>
      </c>
      <c r="C17499" s="2" t="inlineStr">
        <is>
          <t>Casa</t>
        </is>
      </c>
      <c r="D17499" s="2" t="inlineStr">
        <is>
          <t>Punta Gorda</t>
        </is>
      </c>
      <c r="E17499" s="2" t="inlineStr">
        <is>
          <t>USD</t>
        </is>
      </c>
      <c r="F17499" s="2" t="n">
        <v>6800</v>
      </c>
      <c r="G17499" s="2" t="inlineStr">
        <is>
          <t>Residencia de categoría en alquiler con piscina, barbacoa y seguridad completa - entorno privilegiado</t>
        </is>
      </c>
      <c r="H17499" s="2" t="inlineStr">
        <is>
          <t>https://www.infocasas.com.uy/residencia-de-categoria-en-alquiler-con-piscina-barbacoa-y-seguridad-completa-entorno-privilegiado/193722111</t>
        </is>
      </c>
      <c r="I17499" s="2" t="inlineStr">
        <is>
          <t>2026-10-13</t>
        </is>
      </c>
      <c r="J17499" s="2" t="inlineStr">
        <is>
          <t>2026-10-13</t>
        </is>
      </c>
      <c r="K17499" s="2" t="inlineStr">
        <is>
          <t>2026-10-14</t>
        </is>
      </c>
      <c r="L17499" s="2" t="n">
        <v>1</v>
      </c>
    </row>
    <row r="17500">
      <c r="A17500" s="2" t="inlineStr">
        <is>
          <t>Gallito</t>
        </is>
      </c>
      <c r="B17500" s="2" t="inlineStr">
        <is>
          <t>alquiler</t>
        </is>
      </c>
      <c r="C17500" s="2" t="inlineStr">
        <is>
          <t>Apartamento</t>
        </is>
      </c>
      <c r="D17500" s="2" t="inlineStr">
        <is>
          <t>Cordón</t>
        </is>
      </c>
      <c r="E17500" s="2" t="inlineStr">
        <is>
          <t>UYU</t>
        </is>
      </c>
      <c r="F17500" s="2" t="n">
        <v>24000</v>
      </c>
      <c r="G17500" s="2" t="inlineStr">
        <is>
          <t>Apartamento en alquiler de 1 dormitorio en Cordon</t>
        </is>
      </c>
      <c r="H17500" s="2" t="inlineStr">
        <is>
          <t>https://www.gallito.com.uy/alquiler-apartamento-cordon-montevideo-1-dormitorio-inmuebles-29817194</t>
        </is>
      </c>
      <c r="I17500" s="2" t="inlineStr">
        <is>
          <t>2026-10-13</t>
        </is>
      </c>
      <c r="J17500" s="2" t="inlineStr">
        <is>
          <t>2026-10-13</t>
        </is>
      </c>
      <c r="K17500" s="2" t="inlineStr">
        <is>
          <t>2026-10-14</t>
        </is>
      </c>
      <c r="L17500" s="2" t="n">
        <v>1</v>
      </c>
    </row>
    <row r="17501">
      <c r="A17501" s="2" t="inlineStr">
        <is>
          <t>Gallito</t>
        </is>
      </c>
      <c r="B17501" s="2" t="inlineStr">
        <is>
          <t>venta</t>
        </is>
      </c>
      <c r="C17501" s="2" t="inlineStr">
        <is>
          <t>Casa</t>
        </is>
      </c>
      <c r="D17501" s="2" t="inlineStr">
        <is>
          <t>Malvín</t>
        </is>
      </c>
      <c r="E17501" s="2" t="inlineStr">
        <is>
          <t>USD</t>
        </is>
      </c>
      <c r="F17501" s="2" t="n">
        <v>415000</v>
      </c>
      <c r="G17501" s="2" t="inlineStr">
        <is>
          <t>Casa en venta de 3 dormitorios en Malvin</t>
        </is>
      </c>
      <c r="H17501" s="2" t="inlineStr">
        <is>
          <t>https://www.gallito.com.uy/venta-casa-malvin-montevideo-3-dormitorios-inmuebles-29639460</t>
        </is>
      </c>
      <c r="I17501" s="2" t="inlineStr">
        <is>
          <t>2026-10-13</t>
        </is>
      </c>
      <c r="J17501" s="2" t="inlineStr">
        <is>
          <t>2026-10-13</t>
        </is>
      </c>
      <c r="K17501" s="2" t="inlineStr">
        <is>
          <t>2026-10-14</t>
        </is>
      </c>
      <c r="L17501" s="2" t="n">
        <v>1</v>
      </c>
    </row>
    <row r="17502">
      <c r="A17502" s="2" t="inlineStr">
        <is>
          <t>Gallito</t>
        </is>
      </c>
      <c r="B17502" s="2" t="inlineStr">
        <is>
          <t>alquiler</t>
        </is>
      </c>
      <c r="C17502" s="2" t="inlineStr">
        <is>
          <t>Apartamento</t>
        </is>
      </c>
      <c r="D17502" s="2" t="inlineStr">
        <is>
          <t>Parque Batlle</t>
        </is>
      </c>
      <c r="E17502" s="2" t="inlineStr">
        <is>
          <t>UYU</t>
        </is>
      </c>
      <c r="F17502" s="2" t="n">
        <v>24900</v>
      </c>
      <c r="G17502" s="2" t="inlineStr">
        <is>
          <t>Apartamento en alquiler monoambiente en Parque Batlle</t>
        </is>
      </c>
      <c r="H17502" s="2" t="inlineStr">
        <is>
          <t>https://www.gallito.com.uy/alquiler-apartamento-parque-batlle-montevideo-monoambiente-inmuebles-29598119</t>
        </is>
      </c>
      <c r="I17502" s="2" t="inlineStr">
        <is>
          <t>2026-10-13</t>
        </is>
      </c>
      <c r="J17502" s="2" t="inlineStr">
        <is>
          <t>2026-10-13</t>
        </is>
      </c>
      <c r="K17502" s="2" t="inlineStr">
        <is>
          <t>2026-10-14</t>
        </is>
      </c>
      <c r="L17502" s="2" t="n">
        <v>1</v>
      </c>
    </row>
    <row r="17503">
      <c r="A17503" s="2" t="inlineStr">
        <is>
          <t>Casasymas</t>
        </is>
      </c>
      <c r="B17503" s="2" t="inlineStr">
        <is>
          <t>alquiler</t>
        </is>
      </c>
      <c r="C17503" s="2" t="inlineStr"/>
      <c r="D17503" s="2" t="inlineStr">
        <is>
          <t>Carrasco</t>
        </is>
      </c>
      <c r="E17503" s="2" t="inlineStr">
        <is>
          <t>USD</t>
        </is>
      </c>
      <c r="F17503" s="2" t="n">
        <v>6000</v>
      </c>
      <c r="G17503" s="2" t="inlineStr">
        <is>
          <t>Casa en Alquiler de 4 dormitorios con  Piscina en Carrasco, Montevideo</t>
        </is>
      </c>
      <c r="H17503" s="2" t="inlineStr">
        <is>
          <t>https://www.casasymas.com.uy/propiedad/284279-casa-en-alquiler-de-4-dormitorios-con-piscina-en-carrasco-montevideo#alquiler</t>
        </is>
      </c>
      <c r="I17503" s="2" t="inlineStr">
        <is>
          <t>2026-07-31</t>
        </is>
      </c>
      <c r="J17503" s="2" t="inlineStr">
        <is>
          <t>2026-10-13</t>
        </is>
      </c>
      <c r="K17503" s="2" t="inlineStr">
        <is>
          <t>2026-10-14</t>
        </is>
      </c>
      <c r="L17503" s="2" t="n">
        <v>75</v>
      </c>
    </row>
    <row r="17504">
      <c r="A17504" s="2" t="inlineStr">
        <is>
          <t>Gallito</t>
        </is>
      </c>
      <c r="B17504" s="2" t="inlineStr">
        <is>
          <t>alquiler</t>
        </is>
      </c>
      <c r="C17504" s="2" t="inlineStr">
        <is>
          <t>Casa</t>
        </is>
      </c>
      <c r="D17504" s="2" t="inlineStr">
        <is>
          <t>Prado</t>
        </is>
      </c>
      <c r="E17504" s="2" t="inlineStr">
        <is>
          <t>UYU</t>
        </is>
      </c>
      <c r="F17504" s="2" t="n">
        <v>50000</v>
      </c>
      <c r="G17504" s="2" t="inlineStr">
        <is>
          <t>Casa en alquiler de 3 dormitorios en Prado</t>
        </is>
      </c>
      <c r="H17504" s="2" t="inlineStr">
        <is>
          <t>https://www.gallito.com.uy/alquiler-casa-prado-montevideo-3-dormitorios-inmuebles-29712804</t>
        </is>
      </c>
      <c r="I17504" s="2" t="inlineStr">
        <is>
          <t>2026-10-07</t>
        </is>
      </c>
      <c r="J17504" s="2" t="inlineStr">
        <is>
          <t>2026-10-13</t>
        </is>
      </c>
      <c r="K17504" s="2" t="inlineStr">
        <is>
          <t>2026-10-14</t>
        </is>
      </c>
      <c r="L17504" s="2" t="n">
        <v>7</v>
      </c>
    </row>
    <row r="17505">
      <c r="A17505" s="2" t="inlineStr">
        <is>
          <t>Gallito</t>
        </is>
      </c>
      <c r="B17505" s="2" t="inlineStr">
        <is>
          <t>venta</t>
        </is>
      </c>
      <c r="C17505" s="2" t="inlineStr">
        <is>
          <t>Local</t>
        </is>
      </c>
      <c r="D17505" s="2" t="inlineStr">
        <is>
          <t>Unión</t>
        </is>
      </c>
      <c r="E17505" s="2" t="inlineStr">
        <is>
          <t>USD</t>
        </is>
      </c>
      <c r="F17505" s="2" t="n">
        <v>475000</v>
      </c>
      <c r="G17505" s="2" t="inlineStr">
        <is>
          <t>Local en venta en Union</t>
        </is>
      </c>
      <c r="H17505" s="2" t="inlineStr">
        <is>
          <t>https://www.gallito.com.uy/venta-local-comercial-union-montevideo-313-metros-inmuebles-25944393</t>
        </is>
      </c>
      <c r="I17505" s="2" t="inlineStr">
        <is>
          <t>2026-10-13</t>
        </is>
      </c>
      <c r="J17505" s="2" t="inlineStr">
        <is>
          <t>2026-10-13</t>
        </is>
      </c>
      <c r="K17505" s="2" t="inlineStr">
        <is>
          <t>2026-10-14</t>
        </is>
      </c>
      <c r="L17505" s="2" t="n">
        <v>1</v>
      </c>
    </row>
    <row r="17506">
      <c r="A17506" s="2" t="inlineStr">
        <is>
          <t>Gallito</t>
        </is>
      </c>
      <c r="B17506" s="2" t="inlineStr">
        <is>
          <t>alquiler</t>
        </is>
      </c>
      <c r="C17506" s="2" t="inlineStr">
        <is>
          <t>Casa</t>
        </is>
      </c>
      <c r="D17506" s="2" t="inlineStr">
        <is>
          <t>Carrasco Norte</t>
        </is>
      </c>
      <c r="E17506" s="2" t="inlineStr">
        <is>
          <t>UYU</t>
        </is>
      </c>
      <c r="F17506" s="2" t="n">
        <v>78000</v>
      </c>
      <c r="G17506" s="2" t="inlineStr">
        <is>
          <t>Casa en alquiler de 4 dormitorios en Carrasco Norte</t>
        </is>
      </c>
      <c r="H17506" s="2" t="inlineStr">
        <is>
          <t>https://www.gallito.com.uy/alquiler-casa-carrasco-norte-montevideo-4-dormitorios-inmuebles-28982238</t>
        </is>
      </c>
      <c r="I17506" s="2" t="inlineStr">
        <is>
          <t>2026-10-07</t>
        </is>
      </c>
      <c r="J17506" s="2" t="inlineStr">
        <is>
          <t>2026-10-13</t>
        </is>
      </c>
      <c r="K17506" s="2" t="inlineStr">
        <is>
          <t>2026-10-14</t>
        </is>
      </c>
      <c r="L17506" s="2" t="n">
        <v>7</v>
      </c>
    </row>
    <row r="17507">
      <c r="A17507" s="2" t="inlineStr">
        <is>
          <t>Casasymas</t>
        </is>
      </c>
      <c r="B17507" s="2" t="inlineStr">
        <is>
          <t>venta</t>
        </is>
      </c>
      <c r="C17507" s="2" t="inlineStr"/>
      <c r="D17507" s="2" t="inlineStr">
        <is>
          <t>Carrasco</t>
        </is>
      </c>
      <c r="E17507" s="2" t="inlineStr">
        <is>
          <t>USD</t>
        </is>
      </c>
      <c r="F17507" s="2" t="n">
        <v>795000</v>
      </c>
      <c r="G17507" s="2" t="inlineStr">
        <is>
          <t>Apartamento en Venta de 4 dormitorios con  Garage en Carrasco, Montevideo</t>
        </is>
      </c>
      <c r="H17507" s="2" t="inlineStr">
        <is>
          <t>https://www.casasymas.com.uy/propiedad/239088-apartamento-en-venta-de-4-dormitorios-con-garage-en-carrasco-montevideo#venta</t>
        </is>
      </c>
      <c r="I17507" s="2" t="inlineStr">
        <is>
          <t>2026-08-10</t>
        </is>
      </c>
      <c r="J17507" s="2" t="inlineStr">
        <is>
          <t>2026-10-13</t>
        </is>
      </c>
      <c r="K17507" s="2" t="inlineStr">
        <is>
          <t>2026-10-14</t>
        </is>
      </c>
      <c r="L17507" s="2" t="n">
        <v>65</v>
      </c>
    </row>
    <row r="17508">
      <c r="A17508" s="2" t="inlineStr">
        <is>
          <t>Gallito</t>
        </is>
      </c>
      <c r="B17508" s="2" t="inlineStr">
        <is>
          <t>venta</t>
        </is>
      </c>
      <c r="C17508" s="2" t="inlineStr">
        <is>
          <t>Casa</t>
        </is>
      </c>
      <c r="D17508" s="2" t="inlineStr">
        <is>
          <t>Cordón</t>
        </is>
      </c>
      <c r="E17508" s="2" t="inlineStr">
        <is>
          <t>USD</t>
        </is>
      </c>
      <c r="F17508" s="2" t="n">
        <v>498000</v>
      </c>
      <c r="G17508" s="2" t="inlineStr">
        <is>
          <t>Casa en venta de más de 4 dormitorios en Cordon</t>
        </is>
      </c>
      <c r="H17508" s="2" t="inlineStr">
        <is>
          <t>https://www.gallito.com.uy/venta-casa-cordon-montevideo-4-dormitorios-inmuebles-28813413</t>
        </is>
      </c>
      <c r="I17508" s="2" t="inlineStr">
        <is>
          <t>2026-10-13</t>
        </is>
      </c>
      <c r="J17508" s="2" t="inlineStr">
        <is>
          <t>2026-10-13</t>
        </is>
      </c>
      <c r="K17508" s="2" t="inlineStr">
        <is>
          <t>2026-10-14</t>
        </is>
      </c>
      <c r="L17508" s="2" t="n">
        <v>1</v>
      </c>
    </row>
    <row r="17509">
      <c r="A17509" s="2" t="inlineStr">
        <is>
          <t>Gallito</t>
        </is>
      </c>
      <c r="B17509" s="2" t="inlineStr">
        <is>
          <t>alquiler</t>
        </is>
      </c>
      <c r="C17509" s="2" t="inlineStr">
        <is>
          <t>Apartamento</t>
        </is>
      </c>
      <c r="D17509" s="2" t="inlineStr">
        <is>
          <t>Pocitos Nuevo</t>
        </is>
      </c>
      <c r="E17509" s="2" t="inlineStr">
        <is>
          <t>UYU</t>
        </is>
      </c>
      <c r="F17509" s="2" t="n">
        <v>40000</v>
      </c>
      <c r="G17509" s="2" t="inlineStr">
        <is>
          <t>Apartamento en alquiler de 2 dormitorios en Pocitos Nuevo</t>
        </is>
      </c>
      <c r="H17509" s="2" t="inlineStr">
        <is>
          <t>https://www.gallito.com.uy/alquiler-apartamento-pocitos-nuevo-montevideo-2-dormitorios-inmuebles-29719251</t>
        </is>
      </c>
      <c r="I17509" s="2" t="inlineStr">
        <is>
          <t>2026-10-06</t>
        </is>
      </c>
      <c r="J17509" s="2" t="inlineStr">
        <is>
          <t>2026-10-13</t>
        </is>
      </c>
      <c r="K17509" s="2" t="inlineStr">
        <is>
          <t>2026-10-14</t>
        </is>
      </c>
      <c r="L17509" s="2" t="n">
        <v>8</v>
      </c>
    </row>
    <row r="17510">
      <c r="A17510" s="2" t="inlineStr">
        <is>
          <t>InfoCasas</t>
        </is>
      </c>
      <c r="B17510" s="2" t="inlineStr">
        <is>
          <t>venta</t>
        </is>
      </c>
      <c r="C17510" s="2" t="inlineStr">
        <is>
          <t>Apartamento</t>
        </is>
      </c>
      <c r="D17510" s="2" t="inlineStr">
        <is>
          <t>Tres Cruces</t>
        </is>
      </c>
      <c r="E17510" s="2" t="inlineStr">
        <is>
          <t>USD</t>
        </is>
      </c>
      <c r="F17510" s="2" t="n">
        <v>139000</v>
      </c>
      <c r="G17510" s="2" t="inlineStr">
        <is>
          <t>¡Apartamento a estrenar de 2 dormitorios a pasos de Tres Cruces!</t>
        </is>
      </c>
      <c r="H17510" s="2" t="inlineStr">
        <is>
          <t>https://www.infocasas.com.uy/¡apartamento-a-estrenar-de-2-dormitorios-a-pasos-de-tres-cruces/194234335</t>
        </is>
      </c>
      <c r="I17510" s="2" t="inlineStr">
        <is>
          <t>2026-10-13</t>
        </is>
      </c>
      <c r="J17510" s="2" t="inlineStr">
        <is>
          <t>2026-10-13</t>
        </is>
      </c>
      <c r="K17510" s="2" t="inlineStr">
        <is>
          <t>2026-10-14</t>
        </is>
      </c>
      <c r="L17510" s="2" t="n">
        <v>1</v>
      </c>
    </row>
    <row r="17511">
      <c r="A17511" s="2" t="inlineStr">
        <is>
          <t>InfoCasas</t>
        </is>
      </c>
      <c r="B17511" s="2" t="inlineStr">
        <is>
          <t>venta</t>
        </is>
      </c>
      <c r="C17511" s="2" t="inlineStr">
        <is>
          <t>Apartamento</t>
        </is>
      </c>
      <c r="D17511" s="2" t="inlineStr">
        <is>
          <t>Parque Rodó</t>
        </is>
      </c>
      <c r="E17511" s="2" t="inlineStr">
        <is>
          <t>USD</t>
        </is>
      </c>
      <c r="F17511" s="2" t="n">
        <v>252000</v>
      </c>
      <c r="G17511" s="2" t="inlineStr">
        <is>
          <t>Pque Rodó, muy cerca del Parque.</t>
        </is>
      </c>
      <c r="H17511" s="2" t="inlineStr">
        <is>
          <t>https://www.infocasas.com.uy/pque-rodo-muy-cerca-del-parque/194236010</t>
        </is>
      </c>
      <c r="I17511" s="2" t="inlineStr">
        <is>
          <t>2026-10-13</t>
        </is>
      </c>
      <c r="J17511" s="2" t="inlineStr">
        <is>
          <t>2026-10-13</t>
        </is>
      </c>
      <c r="K17511" s="2" t="inlineStr">
        <is>
          <t>2026-10-14</t>
        </is>
      </c>
      <c r="L17511" s="2" t="n">
        <v>1</v>
      </c>
    </row>
    <row r="17512">
      <c r="A17512" s="2" t="inlineStr">
        <is>
          <t>Gallito</t>
        </is>
      </c>
      <c r="B17512" s="2" t="inlineStr">
        <is>
          <t>alquiler</t>
        </is>
      </c>
      <c r="C17512" s="2" t="inlineStr">
        <is>
          <t>Apartamento</t>
        </is>
      </c>
      <c r="D17512" s="2" t="inlineStr">
        <is>
          <t>Cordón</t>
        </is>
      </c>
      <c r="E17512" s="2" t="inlineStr">
        <is>
          <t>UYU</t>
        </is>
      </c>
      <c r="F17512" s="2" t="n">
        <v>32800</v>
      </c>
      <c r="G17512" s="2" t="inlineStr">
        <is>
          <t>Apartamento en alquiler de 2 dormitorios en Cordon</t>
        </is>
      </c>
      <c r="H17512" s="2" t="inlineStr">
        <is>
          <t>https://www.gallito.com.uy/alquiler-apartamento-cordon-montevideo-2-dormitorios-inmuebles-29844689</t>
        </is>
      </c>
      <c r="I17512" s="2" t="inlineStr">
        <is>
          <t>2026-10-13</t>
        </is>
      </c>
      <c r="J17512" s="2" t="inlineStr">
        <is>
          <t>2026-10-13</t>
        </is>
      </c>
      <c r="K17512" s="2" t="inlineStr">
        <is>
          <t>2026-10-14</t>
        </is>
      </c>
      <c r="L17512" s="2" t="n">
        <v>1</v>
      </c>
    </row>
    <row r="17513">
      <c r="A17513" s="2" t="inlineStr">
        <is>
          <t>Gallito</t>
        </is>
      </c>
      <c r="B17513" s="2" t="inlineStr">
        <is>
          <t>venta</t>
        </is>
      </c>
      <c r="C17513" s="2" t="inlineStr">
        <is>
          <t>Apartamento</t>
        </is>
      </c>
      <c r="D17513" s="2" t="inlineStr">
        <is>
          <t>Palermo</t>
        </is>
      </c>
      <c r="E17513" s="2" t="inlineStr">
        <is>
          <t>USD</t>
        </is>
      </c>
      <c r="F17513" s="2" t="n">
        <v>142000</v>
      </c>
      <c r="G17513" s="2" t="inlineStr">
        <is>
          <t>Apartamento en venta de 2 dormitorios en Palermo</t>
        </is>
      </c>
      <c r="H17513" s="2" t="inlineStr">
        <is>
          <t>https://www.gallito.com.uy/venta-apartamento-palermo-montevideo-2-dormitorios-inmuebles-29567606</t>
        </is>
      </c>
      <c r="I17513" s="2" t="inlineStr">
        <is>
          <t>2026-10-13</t>
        </is>
      </c>
      <c r="J17513" s="2" t="inlineStr">
        <is>
          <t>2026-10-13</t>
        </is>
      </c>
      <c r="K17513" s="2" t="inlineStr">
        <is>
          <t>2026-10-14</t>
        </is>
      </c>
      <c r="L17513" s="2" t="n">
        <v>1</v>
      </c>
    </row>
    <row r="17514">
      <c r="A17514" s="2" t="inlineStr">
        <is>
          <t>Casasymas</t>
        </is>
      </c>
      <c r="B17514" s="2" t="inlineStr">
        <is>
          <t>venta</t>
        </is>
      </c>
      <c r="C17514" s="2" t="inlineStr"/>
      <c r="D17514" s="2" t="inlineStr">
        <is>
          <t>Buceo</t>
        </is>
      </c>
      <c r="E17514" s="2" t="inlineStr">
        <is>
          <t>USD</t>
        </is>
      </c>
      <c r="F17514" s="2" t="n">
        <v>475000</v>
      </c>
      <c r="G17514" s="2" t="inlineStr">
        <is>
          <t>Venta apartamento de 3 dormitorios en Diamantis Plaza</t>
        </is>
      </c>
      <c r="H17514" s="2" t="inlineStr">
        <is>
          <t>https://www.casasymas.com.uy/propiedad/300265-venta-apartamento-de-3-dormitorios-en-diamantis-plaza#venta</t>
        </is>
      </c>
      <c r="I17514" s="2" t="inlineStr">
        <is>
          <t>2026-10-09</t>
        </is>
      </c>
      <c r="J17514" s="2" t="inlineStr">
        <is>
          <t>2026-10-13</t>
        </is>
      </c>
      <c r="K17514" s="2" t="inlineStr">
        <is>
          <t>2026-10-14</t>
        </is>
      </c>
      <c r="L17514" s="2" t="n">
        <v>5</v>
      </c>
    </row>
    <row r="17515">
      <c r="A17515" s="2" t="inlineStr">
        <is>
          <t>Casasymas</t>
        </is>
      </c>
      <c r="B17515" s="2" t="inlineStr">
        <is>
          <t>alquiler</t>
        </is>
      </c>
      <c r="C17515" s="2" t="inlineStr"/>
      <c r="D17515" s="2" t="inlineStr">
        <is>
          <t>Cordón</t>
        </is>
      </c>
      <c r="E17515" s="2" t="inlineStr">
        <is>
          <t>USD</t>
        </is>
      </c>
      <c r="F17515" s="2" t="n">
        <v>708</v>
      </c>
      <c r="G17515" s="2" t="inlineStr">
        <is>
          <t>Apartamento en Alquiler de 3 dormitorios  en Cordón, Montevideo</t>
        </is>
      </c>
      <c r="H17515" s="2" t="inlineStr">
        <is>
          <t>https://www.casasymas.com.uy/propiedad/294347-apartamento-en-alquiler-de-3-dormitorios-en-cordon-montevideo#alquiler</t>
        </is>
      </c>
      <c r="I17515" s="2" t="inlineStr">
        <is>
          <t>2026-09-14</t>
        </is>
      </c>
      <c r="J17515" s="2" t="inlineStr">
        <is>
          <t>2026-10-13</t>
        </is>
      </c>
      <c r="K17515" s="2" t="inlineStr">
        <is>
          <t>2026-10-14</t>
        </is>
      </c>
      <c r="L17515" s="2" t="n">
        <v>30</v>
      </c>
    </row>
    <row r="17516">
      <c r="A17516" s="2" t="inlineStr">
        <is>
          <t>InfoCasas</t>
        </is>
      </c>
      <c r="B17516" s="2" t="inlineStr">
        <is>
          <t>venta</t>
        </is>
      </c>
      <c r="C17516" s="2" t="inlineStr">
        <is>
          <t>Casa</t>
        </is>
      </c>
      <c r="D17516" s="2" t="inlineStr">
        <is>
          <t>Cordón</t>
        </is>
      </c>
      <c r="E17516" s="2" t="inlineStr">
        <is>
          <t>USD</t>
        </is>
      </c>
      <c r="F17516" s="2" t="n">
        <v>390000</v>
      </c>
      <c r="G17516" s="2" t="inlineStr">
        <is>
          <t>Casa familiar? tu sueño esta acá! garage+ estufa a leña+ patio +terraza +parrillero+ mil habitaciones!</t>
        </is>
      </c>
      <c r="H17516" s="2" t="inlineStr">
        <is>
          <t>https://www.infocasas.com.uy/casa-familiar-tu-sueño-esta-aca-garage-estufa-a-leña-patio-terraza-parrillero-mil-habitaciones/193901842</t>
        </is>
      </c>
      <c r="I17516" s="2" t="inlineStr">
        <is>
          <t>2026-10-13</t>
        </is>
      </c>
      <c r="J17516" s="2" t="inlineStr">
        <is>
          <t>2026-10-13</t>
        </is>
      </c>
      <c r="K17516" s="2" t="inlineStr">
        <is>
          <t>2026-10-14</t>
        </is>
      </c>
      <c r="L17516" s="2" t="n">
        <v>1</v>
      </c>
    </row>
    <row r="17517">
      <c r="A17517" s="2" t="inlineStr">
        <is>
          <t>InfoCasas</t>
        </is>
      </c>
      <c r="B17517" s="2" t="inlineStr">
        <is>
          <t>alquiler</t>
        </is>
      </c>
      <c r="C17517" s="2" t="inlineStr">
        <is>
          <t>Casa</t>
        </is>
      </c>
      <c r="D17517" s="2" t="inlineStr">
        <is>
          <t>Larrañaga</t>
        </is>
      </c>
      <c r="E17517" s="2" t="inlineStr">
        <is>
          <t>UYU</t>
        </is>
      </c>
      <c r="F17517" s="2" t="n">
        <v>42500</v>
      </c>
      <c r="G17517" s="2" t="inlineStr">
        <is>
          <t>Hermoso duplex en alquiler en La Blanqueada sin Gastos Comunes, 2 dormitorios, garage mas cochera, jardín y terraza con parrillero</t>
        </is>
      </c>
      <c r="H17517" s="2" t="inlineStr">
        <is>
          <t>https://www.infocasas.com.uy/hermoso-duplex-en-alquiler-en-la-blanqueada-sin-gastos-comunes-2-dormitorios-garage-mas-cochera-jardin-y-terraza-con-parrillero/194373381</t>
        </is>
      </c>
      <c r="I17517" s="2" t="inlineStr">
        <is>
          <t>2026-10-13</t>
        </is>
      </c>
      <c r="J17517" s="2" t="inlineStr">
        <is>
          <t>2026-10-13</t>
        </is>
      </c>
      <c r="K17517" s="2" t="inlineStr">
        <is>
          <t>2026-10-14</t>
        </is>
      </c>
      <c r="L17517" s="2" t="n">
        <v>1</v>
      </c>
    </row>
    <row r="17518">
      <c r="A17518" s="2" t="inlineStr">
        <is>
          <t>Gallito</t>
        </is>
      </c>
      <c r="B17518" s="2" t="inlineStr">
        <is>
          <t>venta</t>
        </is>
      </c>
      <c r="C17518" s="2" t="inlineStr">
        <is>
          <t>Apartamento</t>
        </is>
      </c>
      <c r="D17518" s="2" t="inlineStr">
        <is>
          <t>Pocitos</t>
        </is>
      </c>
      <c r="E17518" s="2" t="inlineStr">
        <is>
          <t>USD</t>
        </is>
      </c>
      <c r="F17518" s="2" t="n">
        <v>190000</v>
      </c>
      <c r="G17518" s="2" t="inlineStr">
        <is>
          <t>Apartamento en venta de 2 dormitorios en Pocitos</t>
        </is>
      </c>
      <c r="H17518" s="2" t="inlineStr">
        <is>
          <t>https://www.gallito.com.uy/venta-apartamento-pocitos-montevideo-2-dormitorios-inmuebles-29803856</t>
        </is>
      </c>
      <c r="I17518" s="2" t="inlineStr">
        <is>
          <t>2026-10-13</t>
        </is>
      </c>
      <c r="J17518" s="2" t="inlineStr">
        <is>
          <t>2026-10-13</t>
        </is>
      </c>
      <c r="K17518" s="2" t="inlineStr">
        <is>
          <t>2026-10-14</t>
        </is>
      </c>
      <c r="L17518" s="2" t="n">
        <v>1</v>
      </c>
    </row>
    <row r="17519">
      <c r="A17519" s="2" t="inlineStr">
        <is>
          <t>Gallito</t>
        </is>
      </c>
      <c r="B17519" s="2" t="inlineStr">
        <is>
          <t>alquiler</t>
        </is>
      </c>
      <c r="C17519" s="2" t="inlineStr">
        <is>
          <t>Apartamento</t>
        </is>
      </c>
      <c r="D17519" s="2" t="inlineStr">
        <is>
          <t>Malvín</t>
        </is>
      </c>
      <c r="E17519" s="2" t="inlineStr">
        <is>
          <t>USD</t>
        </is>
      </c>
      <c r="F17519" s="2" t="n">
        <v>1500</v>
      </c>
      <c r="G17519" s="2" t="inlineStr">
        <is>
          <t>Apartamento en alquiler de 2 dormitorios en Malvin</t>
        </is>
      </c>
      <c r="H17519" s="2" t="inlineStr">
        <is>
          <t>https://www.gallito.com.uy/alquiler-apartamento-malvin-montevideo-2-dormitorios-inmuebles-29056726</t>
        </is>
      </c>
      <c r="I17519" s="2" t="inlineStr">
        <is>
          <t>2026-10-07</t>
        </is>
      </c>
      <c r="J17519" s="2" t="inlineStr">
        <is>
          <t>2026-10-13</t>
        </is>
      </c>
      <c r="K17519" s="2" t="inlineStr">
        <is>
          <t>2026-10-14</t>
        </is>
      </c>
      <c r="L17519" s="2" t="n">
        <v>7</v>
      </c>
    </row>
    <row r="17520">
      <c r="A17520" s="2" t="inlineStr">
        <is>
          <t>Gallito</t>
        </is>
      </c>
      <c r="B17520" s="2" t="inlineStr">
        <is>
          <t>alquiler</t>
        </is>
      </c>
      <c r="C17520" s="2" t="inlineStr">
        <is>
          <t>Apartamento</t>
        </is>
      </c>
      <c r="D17520" s="2" t="inlineStr">
        <is>
          <t>Punta Carretas</t>
        </is>
      </c>
      <c r="E17520" s="2" t="inlineStr">
        <is>
          <t>USD</t>
        </is>
      </c>
      <c r="F17520" s="2" t="n">
        <v>1500</v>
      </c>
      <c r="G17520" s="2" t="inlineStr">
        <is>
          <t>Apartamento en alquiler de 2 dormitorios en Punta Carretas</t>
        </is>
      </c>
      <c r="H17520" s="2" t="inlineStr">
        <is>
          <t>https://www.gallito.com.uy/alquiler-apartamento-punta-carretas-montevideo-2-dormitorios-inmuebles-29896840</t>
        </is>
      </c>
      <c r="I17520" s="2" t="inlineStr">
        <is>
          <t>2026-10-13</t>
        </is>
      </c>
      <c r="J17520" s="2" t="inlineStr">
        <is>
          <t>2026-10-13</t>
        </is>
      </c>
      <c r="K17520" s="2" t="inlineStr">
        <is>
          <t>2026-10-14</t>
        </is>
      </c>
      <c r="L17520" s="2" t="n">
        <v>1</v>
      </c>
    </row>
    <row r="17521">
      <c r="A17521" s="2" t="inlineStr">
        <is>
          <t>Gallito</t>
        </is>
      </c>
      <c r="B17521" s="2" t="inlineStr">
        <is>
          <t>venta</t>
        </is>
      </c>
      <c r="C17521" s="2" t="inlineStr">
        <is>
          <t>Apartamento</t>
        </is>
      </c>
      <c r="D17521" s="2" t="inlineStr">
        <is>
          <t>Pocitos</t>
        </is>
      </c>
      <c r="E17521" s="2" t="inlineStr">
        <is>
          <t>USD</t>
        </is>
      </c>
      <c r="F17521" s="2" t="n">
        <v>178321</v>
      </c>
      <c r="G17521" s="2" t="inlineStr">
        <is>
          <t>Apartamento en venta de 1 dormitorio en Pocitos</t>
        </is>
      </c>
      <c r="H17521" s="2" t="inlineStr">
        <is>
          <t>https://www.gallito.com.uy/venta-apartamento-pocitos-montevideo-1-dormitorio-inmuebles-25253397</t>
        </is>
      </c>
      <c r="I17521" s="2" t="inlineStr">
        <is>
          <t>2026-10-13</t>
        </is>
      </c>
      <c r="J17521" s="2" t="inlineStr">
        <is>
          <t>2026-10-13</t>
        </is>
      </c>
      <c r="K17521" s="2" t="inlineStr">
        <is>
          <t>2026-10-14</t>
        </is>
      </c>
      <c r="L17521" s="2" t="n">
        <v>1</v>
      </c>
    </row>
    <row r="17522">
      <c r="A17522" s="2" t="inlineStr">
        <is>
          <t>Gallito</t>
        </is>
      </c>
      <c r="B17522" s="2" t="inlineStr">
        <is>
          <t>alquiler</t>
        </is>
      </c>
      <c r="C17522" s="2" t="inlineStr">
        <is>
          <t>Apartamento</t>
        </is>
      </c>
      <c r="D17522" s="2" t="inlineStr">
        <is>
          <t>Las Acacias</t>
        </is>
      </c>
      <c r="E17522" s="2" t="inlineStr">
        <is>
          <t>UYU</t>
        </is>
      </c>
      <c r="F17522" s="2" t="n">
        <v>13500</v>
      </c>
      <c r="G17522" s="2" t="inlineStr">
        <is>
          <t>Apartamento en alquiler de 1 dormitorio en Las Acacias</t>
        </is>
      </c>
      <c r="H17522" s="2" t="inlineStr">
        <is>
          <t>https://www.gallito.com.uy/alquiler-apartamento-las-acacias-montevideo-1-dormitorio-inmuebles-29729683</t>
        </is>
      </c>
      <c r="I17522" s="2" t="inlineStr">
        <is>
          <t>2026-10-13</t>
        </is>
      </c>
      <c r="J17522" s="2" t="inlineStr">
        <is>
          <t>2026-10-13</t>
        </is>
      </c>
      <c r="K17522" s="2" t="inlineStr">
        <is>
          <t>2026-10-14</t>
        </is>
      </c>
      <c r="L17522" s="2" t="n">
        <v>1</v>
      </c>
    </row>
    <row r="17523">
      <c r="A17523" s="2" t="inlineStr">
        <is>
          <t>Gallito</t>
        </is>
      </c>
      <c r="B17523" s="2" t="inlineStr">
        <is>
          <t>venta</t>
        </is>
      </c>
      <c r="C17523" s="2" t="inlineStr">
        <is>
          <t>Casa</t>
        </is>
      </c>
      <c r="D17523" s="2" t="inlineStr">
        <is>
          <t>Carrasco</t>
        </is>
      </c>
      <c r="E17523" s="2" t="inlineStr">
        <is>
          <t>USD</t>
        </is>
      </c>
      <c r="F17523" s="2" t="n">
        <v>770000</v>
      </c>
      <c r="G17523" s="2" t="inlineStr">
        <is>
          <t>Casa en venta de más de 4 dormitorios en Carrasco</t>
        </is>
      </c>
      <c r="H17523" s="2" t="inlineStr">
        <is>
          <t>https://www.gallito.com.uy/venta-casa-carrasco-montevideo-4-dormitorios-inmuebles-29546644</t>
        </is>
      </c>
      <c r="I17523" s="2" t="inlineStr">
        <is>
          <t>2026-10-13</t>
        </is>
      </c>
      <c r="J17523" s="2" t="inlineStr">
        <is>
          <t>2026-10-13</t>
        </is>
      </c>
      <c r="K17523" s="2" t="inlineStr">
        <is>
          <t>2026-10-14</t>
        </is>
      </c>
      <c r="L17523" s="2" t="n">
        <v>1</v>
      </c>
    </row>
    <row r="17524">
      <c r="A17524" s="2" t="inlineStr">
        <is>
          <t>InfoCasas</t>
        </is>
      </c>
      <c r="B17524" s="2" t="inlineStr">
        <is>
          <t>venta</t>
        </is>
      </c>
      <c r="C17524" s="2" t="inlineStr">
        <is>
          <t>Casa</t>
        </is>
      </c>
      <c r="D17524" s="2" t="inlineStr">
        <is>
          <t>Buceo</t>
        </is>
      </c>
      <c r="E17524" s="2" t="inlineStr">
        <is>
          <t>USD</t>
        </is>
      </c>
      <c r="F17524" s="2" t="n">
        <v>180000</v>
      </c>
      <c r="G17524" s="2" t="inlineStr">
        <is>
          <t>Oportunidad!!! Malvin Casa Ph. - Monzon Y Av. Italia - 2 Dormitorios , Baño, Cocina C/comedor, Living, Estufa A Leña, Jardin, Gge X 2</t>
        </is>
      </c>
      <c r="H17524" s="2" t="inlineStr">
        <is>
          <t>https://www.infocasas.com.uy/oportunidad-malvin-casa-ph-monzon-y-av-italia-2-dormitorios-baño-cocina-ccomedor-living-estufa-a-leña-jardin-gge-x-2/194264899</t>
        </is>
      </c>
      <c r="I17524" s="2" t="inlineStr">
        <is>
          <t>2026-10-13</t>
        </is>
      </c>
      <c r="J17524" s="2" t="inlineStr">
        <is>
          <t>2026-10-13</t>
        </is>
      </c>
      <c r="K17524" s="2" t="inlineStr">
        <is>
          <t>2026-10-14</t>
        </is>
      </c>
      <c r="L17524" s="2" t="n">
        <v>1</v>
      </c>
    </row>
    <row r="17525">
      <c r="A17525" s="2" t="inlineStr">
        <is>
          <t>Gallito</t>
        </is>
      </c>
      <c r="B17525" s="2" t="inlineStr">
        <is>
          <t>venta</t>
        </is>
      </c>
      <c r="C17525" s="2" t="inlineStr">
        <is>
          <t>Apartamento</t>
        </is>
      </c>
      <c r="D17525" s="2" t="inlineStr">
        <is>
          <t>Tres Cruces</t>
        </is>
      </c>
      <c r="E17525" s="2" t="inlineStr">
        <is>
          <t>USD</t>
        </is>
      </c>
      <c r="F17525" s="2" t="n">
        <v>96500</v>
      </c>
      <c r="G17525" s="2" t="inlineStr">
        <is>
          <t>Apartamento en venta monoambiente en Tres Cruces</t>
        </is>
      </c>
      <c r="H17525" s="2" t="inlineStr">
        <is>
          <t>https://www.gallito.com.uy/venta-apartamento-tres-cruces-montevideo-monoambiente-inmuebles-29859128</t>
        </is>
      </c>
      <c r="I17525" s="2" t="inlineStr">
        <is>
          <t>2026-10-13</t>
        </is>
      </c>
      <c r="J17525" s="2" t="inlineStr">
        <is>
          <t>2026-10-13</t>
        </is>
      </c>
      <c r="K17525" s="2" t="inlineStr">
        <is>
          <t>2026-10-14</t>
        </is>
      </c>
      <c r="L17525" s="2" t="n">
        <v>1</v>
      </c>
    </row>
    <row r="17526">
      <c r="A17526" s="2" t="inlineStr">
        <is>
          <t>InfoCasas</t>
        </is>
      </c>
      <c r="B17526" s="2" t="inlineStr">
        <is>
          <t>alquiler</t>
        </is>
      </c>
      <c r="C17526" s="2" t="inlineStr">
        <is>
          <t>Apartamento</t>
        </is>
      </c>
      <c r="D17526" s="2" t="inlineStr">
        <is>
          <t>Aires Puros</t>
        </is>
      </c>
      <c r="E17526" s="2" t="inlineStr">
        <is>
          <t>UYU</t>
        </is>
      </c>
      <c r="F17526" s="2" t="n">
        <v>23500</v>
      </c>
      <c r="G17526" s="2" t="inlineStr">
        <is>
          <t>Alquiler Apartamento de 2 Dormitorios con Patio y Parrillero en Aires Puros</t>
        </is>
      </c>
      <c r="H17526" s="2" t="inlineStr">
        <is>
          <t>https://www.infocasas.com.uy/alquiler-apartamento-de-2-dormitorios-con-patio-y-parrillero-en-aires-puros/193882432</t>
        </is>
      </c>
      <c r="I17526" s="2" t="inlineStr">
        <is>
          <t>2026-10-07</t>
        </is>
      </c>
      <c r="J17526" s="2" t="inlineStr">
        <is>
          <t>2026-10-13</t>
        </is>
      </c>
      <c r="K17526" s="2" t="inlineStr">
        <is>
          <t>2026-10-14</t>
        </is>
      </c>
      <c r="L17526" s="2" t="n">
        <v>7</v>
      </c>
    </row>
    <row r="17527">
      <c r="A17527" s="2" t="inlineStr">
        <is>
          <t>Gallito</t>
        </is>
      </c>
      <c r="B17527" s="2" t="inlineStr">
        <is>
          <t>venta</t>
        </is>
      </c>
      <c r="C17527" s="2" t="inlineStr">
        <is>
          <t>Apartamento</t>
        </is>
      </c>
      <c r="D17527" s="2" t="inlineStr">
        <is>
          <t>La Blanqueada</t>
        </is>
      </c>
      <c r="E17527" s="2" t="inlineStr">
        <is>
          <t>USD</t>
        </is>
      </c>
      <c r="F17527" s="2" t="n">
        <v>107000</v>
      </c>
      <c r="G17527" s="2" t="inlineStr">
        <is>
          <t>Apartamento en venta monoambiente en La Blanqueada</t>
        </is>
      </c>
      <c r="H17527" s="2" t="inlineStr">
        <is>
          <t>https://www.gallito.com.uy/venta-apartamento-la-blanqueada-montevideo-monoambiente-inmuebles-28939754</t>
        </is>
      </c>
      <c r="I17527" s="2" t="inlineStr">
        <is>
          <t>2026-10-13</t>
        </is>
      </c>
      <c r="J17527" s="2" t="inlineStr">
        <is>
          <t>2026-10-13</t>
        </is>
      </c>
      <c r="K17527" s="2" t="inlineStr">
        <is>
          <t>2026-10-14</t>
        </is>
      </c>
      <c r="L17527" s="2" t="n">
        <v>1</v>
      </c>
    </row>
    <row r="17528">
      <c r="A17528" s="2" t="inlineStr">
        <is>
          <t>InfoCasas</t>
        </is>
      </c>
      <c r="B17528" s="2" t="inlineStr">
        <is>
          <t>alquiler</t>
        </is>
      </c>
      <c r="C17528" s="2" t="inlineStr">
        <is>
          <t>Casa</t>
        </is>
      </c>
      <c r="D17528" s="2" t="inlineStr">
        <is>
          <t>Buceo</t>
        </is>
      </c>
      <c r="E17528" s="2" t="inlineStr">
        <is>
          <t>UYU</t>
        </is>
      </c>
      <c r="F17528" s="2" t="n">
        <v>35000</v>
      </c>
      <c r="G17528" s="2" t="inlineStr">
        <is>
          <t>Casa en alquiler sobre Av Solano Lopez, Buceo.</t>
        </is>
      </c>
      <c r="H17528" s="2" t="inlineStr">
        <is>
          <t>https://www.infocasas.com.uy/casa-en-alquiler-sobre-av-solano-lopez-buceo/194377379</t>
        </is>
      </c>
      <c r="I17528" s="2" t="inlineStr">
        <is>
          <t>2026-10-13</t>
        </is>
      </c>
      <c r="J17528" s="2" t="inlineStr">
        <is>
          <t>2026-10-13</t>
        </is>
      </c>
      <c r="K17528" s="2" t="inlineStr">
        <is>
          <t>2026-10-14</t>
        </is>
      </c>
      <c r="L17528" s="2" t="n">
        <v>1</v>
      </c>
    </row>
    <row r="17529">
      <c r="A17529" s="2" t="inlineStr">
        <is>
          <t>InfoCasas</t>
        </is>
      </c>
      <c r="B17529" s="2" t="inlineStr">
        <is>
          <t>venta</t>
        </is>
      </c>
      <c r="C17529" s="2" t="inlineStr">
        <is>
          <t>Apartamento</t>
        </is>
      </c>
      <c r="D17529" s="2" t="inlineStr">
        <is>
          <t>Malvín</t>
        </is>
      </c>
      <c r="E17529" s="2" t="inlineStr">
        <is>
          <t>USD</t>
        </is>
      </c>
      <c r="F17529" s="2" t="n">
        <v>68000</v>
      </c>
      <c r="G17529" s="2" t="inlineStr">
        <is>
          <t>Apartamento en Venta en Malvin</t>
        </is>
      </c>
      <c r="H17529" s="2" t="inlineStr">
        <is>
          <t>https://www.infocasas.com.uy/apartamento-en-venta-en-malvin/194298711</t>
        </is>
      </c>
      <c r="I17529" s="2" t="inlineStr">
        <is>
          <t>2026-10-13</t>
        </is>
      </c>
      <c r="J17529" s="2" t="inlineStr">
        <is>
          <t>2026-10-13</t>
        </is>
      </c>
      <c r="K17529" s="2" t="inlineStr">
        <is>
          <t>2026-10-14</t>
        </is>
      </c>
      <c r="L17529" s="2" t="n">
        <v>1</v>
      </c>
    </row>
    <row r="17530">
      <c r="A17530" s="2" t="inlineStr">
        <is>
          <t>Gallito</t>
        </is>
      </c>
      <c r="B17530" s="2" t="inlineStr">
        <is>
          <t>venta</t>
        </is>
      </c>
      <c r="C17530" s="2" t="inlineStr">
        <is>
          <t>Apartamento</t>
        </is>
      </c>
      <c r="D17530" s="2" t="inlineStr">
        <is>
          <t>Tres Cruces</t>
        </is>
      </c>
      <c r="E17530" s="2" t="inlineStr">
        <is>
          <t>USD</t>
        </is>
      </c>
      <c r="F17530" s="2" t="n">
        <v>115000</v>
      </c>
      <c r="G17530" s="2" t="inlineStr">
        <is>
          <t>Apartamento en venta monoambiente en Tres Cruces</t>
        </is>
      </c>
      <c r="H17530" s="2" t="inlineStr">
        <is>
          <t>https://www.gallito.com.uy/venta-apartamento-tres-cruces-montevideo-monoambiente-inmuebles-29912660</t>
        </is>
      </c>
      <c r="I17530" s="2" t="inlineStr">
        <is>
          <t>2026-10-13</t>
        </is>
      </c>
      <c r="J17530" s="2" t="inlineStr">
        <is>
          <t>2026-10-13</t>
        </is>
      </c>
      <c r="K17530" s="2" t="inlineStr">
        <is>
          <t>2026-10-14</t>
        </is>
      </c>
      <c r="L17530" s="2" t="n">
        <v>1</v>
      </c>
    </row>
    <row r="17531">
      <c r="A17531" s="2" t="inlineStr">
        <is>
          <t>Gallito</t>
        </is>
      </c>
      <c r="B17531" s="2" t="inlineStr">
        <is>
          <t>venta</t>
        </is>
      </c>
      <c r="C17531" s="2" t="inlineStr">
        <is>
          <t>Apartamento</t>
        </is>
      </c>
      <c r="D17531" s="2" t="inlineStr">
        <is>
          <t>La Blanqueada</t>
        </is>
      </c>
      <c r="E17531" s="2" t="inlineStr">
        <is>
          <t>USD</t>
        </is>
      </c>
      <c r="F17531" s="2" t="n">
        <v>129495</v>
      </c>
      <c r="G17531" s="2" t="inlineStr">
        <is>
          <t>Apartamento en venta de 1 dormitorio en La Blanqueada</t>
        </is>
      </c>
      <c r="H17531" s="2" t="inlineStr">
        <is>
          <t>https://www.gallito.com.uy/venta-apartamento-la-blanqueada-montevideo-1-dormitorio-inmuebles-29262691</t>
        </is>
      </c>
      <c r="I17531" s="2" t="inlineStr">
        <is>
          <t>2026-10-13</t>
        </is>
      </c>
      <c r="J17531" s="2" t="inlineStr">
        <is>
          <t>2026-10-13</t>
        </is>
      </c>
      <c r="K17531" s="2" t="inlineStr">
        <is>
          <t>2026-10-14</t>
        </is>
      </c>
      <c r="L17531" s="2" t="n">
        <v>1</v>
      </c>
    </row>
    <row r="17532">
      <c r="A17532" s="2" t="inlineStr">
        <is>
          <t>Gallito</t>
        </is>
      </c>
      <c r="B17532" s="2" t="inlineStr">
        <is>
          <t>alquiler</t>
        </is>
      </c>
      <c r="C17532" s="2" t="inlineStr">
        <is>
          <t>Apartamento</t>
        </is>
      </c>
      <c r="D17532" s="2" t="inlineStr">
        <is>
          <t>Cordón</t>
        </is>
      </c>
      <c r="E17532" s="2" t="inlineStr">
        <is>
          <t>UYU</t>
        </is>
      </c>
      <c r="F17532" s="2" t="n">
        <v>29000</v>
      </c>
      <c r="G17532" s="2" t="inlineStr">
        <is>
          <t>Apartamento en alquiler de 1 dormitorio en Cordon</t>
        </is>
      </c>
      <c r="H17532" s="2" t="inlineStr">
        <is>
          <t>https://www.gallito.com.uy/alquiler-apartamento-cordon-montevideo-1-dormitorio-inmuebles-29905233</t>
        </is>
      </c>
      <c r="I17532" s="2" t="inlineStr">
        <is>
          <t>2026-10-13</t>
        </is>
      </c>
      <c r="J17532" s="2" t="inlineStr">
        <is>
          <t>2026-10-13</t>
        </is>
      </c>
      <c r="K17532" s="2" t="inlineStr">
        <is>
          <t>2026-10-14</t>
        </is>
      </c>
      <c r="L17532" s="2" t="n">
        <v>1</v>
      </c>
    </row>
    <row r="17533">
      <c r="A17533" s="2" t="inlineStr">
        <is>
          <t>Gallito</t>
        </is>
      </c>
      <c r="B17533" s="2" t="inlineStr">
        <is>
          <t>venta</t>
        </is>
      </c>
      <c r="C17533" s="2" t="inlineStr">
        <is>
          <t>Casa</t>
        </is>
      </c>
      <c r="D17533" s="2" t="inlineStr">
        <is>
          <t>Tres Cruces</t>
        </is>
      </c>
      <c r="E17533" s="2" t="inlineStr">
        <is>
          <t>USD</t>
        </is>
      </c>
      <c r="F17533" s="2" t="n">
        <v>360000</v>
      </c>
      <c r="G17533" s="2" t="inlineStr">
        <is>
          <t>Casa en venta de 4 dormitorios en Tres Cruces</t>
        </is>
      </c>
      <c r="H17533" s="2" t="inlineStr">
        <is>
          <t>https://www.gallito.com.uy/venta-casa-tres-cruces-montevideo-4-dormitorios-inmuebles-29857185</t>
        </is>
      </c>
      <c r="I17533" s="2" t="inlineStr">
        <is>
          <t>2026-10-13</t>
        </is>
      </c>
      <c r="J17533" s="2" t="inlineStr">
        <is>
          <t>2026-10-13</t>
        </is>
      </c>
      <c r="K17533" s="2" t="inlineStr">
        <is>
          <t>2026-10-14</t>
        </is>
      </c>
      <c r="L17533" s="2" t="n">
        <v>1</v>
      </c>
    </row>
    <row r="17534">
      <c r="A17534" s="2" t="inlineStr">
        <is>
          <t>InfoCasas</t>
        </is>
      </c>
      <c r="B17534" s="2" t="inlineStr">
        <is>
          <t>alquiler</t>
        </is>
      </c>
      <c r="C17534" s="2" t="inlineStr">
        <is>
          <t>Apartamento</t>
        </is>
      </c>
      <c r="D17534" s="2" t="inlineStr">
        <is>
          <t>Pocitos</t>
        </is>
      </c>
      <c r="E17534" s="2" t="inlineStr">
        <is>
          <t>USD</t>
        </is>
      </c>
      <c r="F17534" s="2" t="n">
        <v>2000</v>
      </c>
      <c r="G17534" s="2" t="inlineStr">
        <is>
          <t>Alquiler Apartamento duplex - Pocitos 2 Dormitorios Muebles</t>
        </is>
      </c>
      <c r="H17534" s="2" t="inlineStr">
        <is>
          <t>https://www.infocasas.com.uy/alquiler-apartamento-duplex-pocitos-2-dormitorios-muebles/192397826</t>
        </is>
      </c>
      <c r="I17534" s="2" t="inlineStr">
        <is>
          <t>2026-10-13</t>
        </is>
      </c>
      <c r="J17534" s="2" t="inlineStr">
        <is>
          <t>2026-10-13</t>
        </is>
      </c>
      <c r="K17534" s="2" t="inlineStr">
        <is>
          <t>2026-10-14</t>
        </is>
      </c>
      <c r="L17534" s="2" t="n">
        <v>1</v>
      </c>
    </row>
    <row r="17535">
      <c r="A17535" s="2" t="inlineStr">
        <is>
          <t>InfoCasas</t>
        </is>
      </c>
      <c r="B17535" s="2" t="inlineStr">
        <is>
          <t>venta</t>
        </is>
      </c>
      <c r="C17535" s="2" t="inlineStr">
        <is>
          <t>Apartamento</t>
        </is>
      </c>
      <c r="D17535" s="2" t="inlineStr">
        <is>
          <t>Palermo</t>
        </is>
      </c>
      <c r="E17535" s="2" t="inlineStr">
        <is>
          <t>USD</t>
        </is>
      </c>
      <c r="F17535" s="2" t="n">
        <v>162000</v>
      </c>
      <c r="G17535" s="2" t="inlineStr">
        <is>
          <t>VENTA DE APARTAMENTO DE 1 DORMITORIO EN CORDON SOHO</t>
        </is>
      </c>
      <c r="H17535" s="2" t="inlineStr">
        <is>
          <t>https://www.infocasas.com.uy/venta-de-apartamento-de-1-dormitorio-en-cordon-soho/194372046</t>
        </is>
      </c>
      <c r="I17535" s="2" t="inlineStr">
        <is>
          <t>2026-10-13</t>
        </is>
      </c>
      <c r="J17535" s="2" t="inlineStr">
        <is>
          <t>2026-10-13</t>
        </is>
      </c>
      <c r="K17535" s="2" t="inlineStr">
        <is>
          <t>2026-10-14</t>
        </is>
      </c>
      <c r="L17535" s="2" t="n">
        <v>1</v>
      </c>
    </row>
    <row r="17536">
      <c r="A17536" s="2" t="inlineStr">
        <is>
          <t>Gallito</t>
        </is>
      </c>
      <c r="B17536" s="2" t="inlineStr">
        <is>
          <t>alquiler</t>
        </is>
      </c>
      <c r="C17536" s="2" t="inlineStr">
        <is>
          <t>Apartamento</t>
        </is>
      </c>
      <c r="D17536" s="2" t="inlineStr">
        <is>
          <t>Tres Cruces</t>
        </is>
      </c>
      <c r="E17536" s="2" t="inlineStr">
        <is>
          <t>UYU</t>
        </is>
      </c>
      <c r="F17536" s="2" t="n">
        <v>19000</v>
      </c>
      <c r="G17536" s="2" t="inlineStr">
        <is>
          <t>Apartamento en alquiler monoambiente en Tres Cruces</t>
        </is>
      </c>
      <c r="H17536" s="2" t="inlineStr">
        <is>
          <t>https://www.gallito.com.uy/alquiler-apartamento-tres-cruces-montevideo-monoambiente-inmuebles-29740625</t>
        </is>
      </c>
      <c r="I17536" s="2" t="inlineStr">
        <is>
          <t>2026-10-13</t>
        </is>
      </c>
      <c r="J17536" s="2" t="inlineStr">
        <is>
          <t>2026-10-13</t>
        </is>
      </c>
      <c r="K17536" s="2" t="inlineStr">
        <is>
          <t>2026-10-14</t>
        </is>
      </c>
      <c r="L17536" s="2" t="n">
        <v>1</v>
      </c>
    </row>
    <row r="17537">
      <c r="A17537" s="2" t="inlineStr">
        <is>
          <t>InfoCasas</t>
        </is>
      </c>
      <c r="B17537" s="2" t="inlineStr">
        <is>
          <t>alquiler</t>
        </is>
      </c>
      <c r="C17537" s="2" t="inlineStr">
        <is>
          <t>Apartamento</t>
        </is>
      </c>
      <c r="D17537" s="2" t="inlineStr">
        <is>
          <t>Prado</t>
        </is>
      </c>
      <c r="E17537" s="2" t="inlineStr">
        <is>
          <t>UYU</t>
        </is>
      </c>
      <c r="F17537" s="2" t="n">
        <v>30000</v>
      </c>
      <c r="G17537" s="2" t="inlineStr">
        <is>
          <t>Alquiler apartamento 1 dorm a estrenar en Prado, Arquímedes y Suárez</t>
        </is>
      </c>
      <c r="H17537" s="2" t="inlineStr">
        <is>
          <t>https://www.infocasas.com.uy/alquiler-apartamento-1-dorm-a-estrenar-en-prado-arquimedes-y-suarez/194345548</t>
        </is>
      </c>
      <c r="I17537" s="2" t="inlineStr">
        <is>
          <t>2026-10-13</t>
        </is>
      </c>
      <c r="J17537" s="2" t="inlineStr">
        <is>
          <t>2026-10-13</t>
        </is>
      </c>
      <c r="K17537" s="2" t="inlineStr">
        <is>
          <t>2026-10-14</t>
        </is>
      </c>
      <c r="L17537" s="2" t="n">
        <v>1</v>
      </c>
    </row>
    <row r="17538">
      <c r="A17538" s="2" t="inlineStr">
        <is>
          <t>InfoCasas</t>
        </is>
      </c>
      <c r="B17538" s="2" t="inlineStr">
        <is>
          <t>venta</t>
        </is>
      </c>
      <c r="C17538" s="2" t="inlineStr">
        <is>
          <t>Apartamento</t>
        </is>
      </c>
      <c r="D17538" s="2" t="inlineStr">
        <is>
          <t>Cordón</t>
        </is>
      </c>
      <c r="E17538" s="2" t="inlineStr">
        <is>
          <t>USD</t>
        </is>
      </c>
      <c r="F17538" s="2" t="n">
        <v>131000</v>
      </c>
      <c r="G17538" s="2" t="inlineStr">
        <is>
          <t>Venta Apartamento 1 Dormitorio Con Terraza Al Frente En Cordón</t>
        </is>
      </c>
      <c r="H17538" s="2" t="inlineStr">
        <is>
          <t>https://www.infocasas.com.uy/venta-apartamento-1-dormitorio-con-terraza-al-frente-en-cordon/193315898</t>
        </is>
      </c>
      <c r="I17538" s="2" t="inlineStr">
        <is>
          <t>2026-10-13</t>
        </is>
      </c>
      <c r="J17538" s="2" t="inlineStr">
        <is>
          <t>2026-10-13</t>
        </is>
      </c>
      <c r="K17538" s="2" t="inlineStr">
        <is>
          <t>2026-10-14</t>
        </is>
      </c>
      <c r="L17538" s="2" t="n">
        <v>1</v>
      </c>
    </row>
    <row r="17539">
      <c r="A17539" s="2" t="inlineStr">
        <is>
          <t>InfoCasas</t>
        </is>
      </c>
      <c r="B17539" s="2" t="inlineStr">
        <is>
          <t>alquiler</t>
        </is>
      </c>
      <c r="C17539" s="2" t="inlineStr">
        <is>
          <t>Oficina</t>
        </is>
      </c>
      <c r="D17539" s="2" t="inlineStr">
        <is>
          <t>Ciudad Vieja</t>
        </is>
      </c>
      <c r="E17539" s="2" t="inlineStr">
        <is>
          <t>UYU</t>
        </is>
      </c>
      <c r="F17539" s="2" t="n">
        <v>30000</v>
      </c>
      <c r="G17539" s="2" t="inlineStr">
        <is>
          <t>OFICINAS EN ALQUILER EN CIUDAD VIEJA, 170M2.</t>
        </is>
      </c>
      <c r="H17539" s="2" t="inlineStr">
        <is>
          <t>https://www.infocasas.com.uy/oficinas-en-alquiler-en-ciudad-vieja-170m2/190901347</t>
        </is>
      </c>
      <c r="I17539" s="2" t="inlineStr">
        <is>
          <t>2026-10-13</t>
        </is>
      </c>
      <c r="J17539" s="2" t="inlineStr">
        <is>
          <t>2026-10-13</t>
        </is>
      </c>
      <c r="K17539" s="2" t="inlineStr">
        <is>
          <t>2026-10-14</t>
        </is>
      </c>
      <c r="L17539" s="2" t="n">
        <v>1</v>
      </c>
    </row>
    <row r="17540">
      <c r="A17540" s="2" t="inlineStr">
        <is>
          <t>Gallito</t>
        </is>
      </c>
      <c r="B17540" s="2" t="inlineStr">
        <is>
          <t>venta</t>
        </is>
      </c>
      <c r="C17540" s="2" t="inlineStr">
        <is>
          <t>Apartamento</t>
        </is>
      </c>
      <c r="D17540" s="2" t="inlineStr">
        <is>
          <t>Pocitos</t>
        </is>
      </c>
      <c r="E17540" s="2" t="inlineStr">
        <is>
          <t>USD</t>
        </is>
      </c>
      <c r="F17540" s="2" t="n">
        <v>170000</v>
      </c>
      <c r="G17540" s="2" t="inlineStr">
        <is>
          <t>Apartamento en venta de 2 dormitorios en Pocitos</t>
        </is>
      </c>
      <c r="H17540" s="2" t="inlineStr">
        <is>
          <t>https://www.gallito.com.uy/venta-apartamento-pocitos-montevideo-2-dormitorios-inmuebles-29426330</t>
        </is>
      </c>
      <c r="I17540" s="2" t="inlineStr">
        <is>
          <t>2026-10-09</t>
        </is>
      </c>
      <c r="J17540" s="2" t="inlineStr">
        <is>
          <t>2026-10-13</t>
        </is>
      </c>
      <c r="K17540" s="2" t="inlineStr">
        <is>
          <t>2026-10-14</t>
        </is>
      </c>
      <c r="L17540" s="2" t="n">
        <v>5</v>
      </c>
    </row>
    <row r="17541">
      <c r="A17541" s="2" t="inlineStr">
        <is>
          <t>Gallito</t>
        </is>
      </c>
      <c r="B17541" s="2" t="inlineStr">
        <is>
          <t>alquiler</t>
        </is>
      </c>
      <c r="C17541" s="2" t="inlineStr">
        <is>
          <t>Apartamento</t>
        </is>
      </c>
      <c r="D17541" s="2" t="inlineStr">
        <is>
          <t>La Blanqueada</t>
        </is>
      </c>
      <c r="E17541" s="2" t="inlineStr">
        <is>
          <t>UYU</t>
        </is>
      </c>
      <c r="F17541" s="2" t="n">
        <v>24000</v>
      </c>
      <c r="G17541" s="2" t="inlineStr">
        <is>
          <t>Apartamento en alquiler de 2 dormitorios en La Blanqueada</t>
        </is>
      </c>
      <c r="H17541" s="2" t="inlineStr">
        <is>
          <t>https://www.gallito.com.uy/alquiler-apartamento-la-blanqueada-montevideo-2-dormitorios-inmuebles-29712960</t>
        </is>
      </c>
      <c r="I17541" s="2" t="inlineStr">
        <is>
          <t>2026-10-02</t>
        </is>
      </c>
      <c r="J17541" s="2" t="inlineStr">
        <is>
          <t>2026-10-13</t>
        </is>
      </c>
      <c r="K17541" s="2" t="inlineStr">
        <is>
          <t>2026-10-14</t>
        </is>
      </c>
      <c r="L17541" s="2" t="n">
        <v>12</v>
      </c>
    </row>
    <row r="17542">
      <c r="A17542" s="2" t="inlineStr">
        <is>
          <t>InfoCasas</t>
        </is>
      </c>
      <c r="B17542" s="2" t="inlineStr">
        <is>
          <t>alquiler</t>
        </is>
      </c>
      <c r="C17542" s="2" t="inlineStr">
        <is>
          <t>Apartamento</t>
        </is>
      </c>
      <c r="D17542" s="2" t="inlineStr">
        <is>
          <t>Mercado Modelo</t>
        </is>
      </c>
      <c r="E17542" s="2" t="inlineStr">
        <is>
          <t>UYU</t>
        </is>
      </c>
      <c r="F17542" s="2" t="n">
        <v>27000</v>
      </c>
      <c r="G17542" s="2" t="inlineStr">
        <is>
          <t>Exquisito apartamento de 2 dormitorios en alquiler, al frente y en 2º piso por escalera, estratégicamente ubicado sobre Chiávari, a pasos de Luis Alberto de Herrera.</t>
        </is>
      </c>
      <c r="H17542" s="2" t="inlineStr">
        <is>
          <t>https://www.infocasas.com.uy/exquisito-apartamento-de-2-dormitorios-en-alquiler-al-frente-y-en-2º-piso-por-escalera-estrategicamente-ubicado-sobre-chiavari-a-pasos-de-luis-alberto-de-herrera/194351731</t>
        </is>
      </c>
      <c r="I17542" s="2" t="inlineStr">
        <is>
          <t>2026-10-07</t>
        </is>
      </c>
      <c r="J17542" s="2" t="inlineStr">
        <is>
          <t>2026-10-13</t>
        </is>
      </c>
      <c r="K17542" s="2" t="inlineStr">
        <is>
          <t>2026-10-14</t>
        </is>
      </c>
      <c r="L17542" s="2" t="n">
        <v>7</v>
      </c>
    </row>
    <row r="17543">
      <c r="A17543" s="2" t="inlineStr">
        <is>
          <t>Gallito</t>
        </is>
      </c>
      <c r="B17543" s="2" t="inlineStr">
        <is>
          <t>venta</t>
        </is>
      </c>
      <c r="C17543" s="2" t="inlineStr">
        <is>
          <t>Apartamento</t>
        </is>
      </c>
      <c r="D17543" s="2" t="inlineStr">
        <is>
          <t>Cordón</t>
        </is>
      </c>
      <c r="E17543" s="2" t="inlineStr">
        <is>
          <t>USD</t>
        </is>
      </c>
      <c r="F17543" s="2" t="n">
        <v>128000</v>
      </c>
      <c r="G17543" s="2" t="inlineStr">
        <is>
          <t>Apartamento en venta de 1 dormitorio en Cordon</t>
        </is>
      </c>
      <c r="H17543" s="2" t="inlineStr">
        <is>
          <t>https://www.gallito.com.uy/venta-apartamento-cordon-montevideo-1-dormitorio-inmuebles-28812696</t>
        </is>
      </c>
      <c r="I17543" s="2" t="inlineStr">
        <is>
          <t>2026-10-13</t>
        </is>
      </c>
      <c r="J17543" s="2" t="inlineStr">
        <is>
          <t>2026-10-13</t>
        </is>
      </c>
      <c r="K17543" s="2" t="inlineStr">
        <is>
          <t>2026-10-14</t>
        </is>
      </c>
      <c r="L17543" s="2" t="n">
        <v>1</v>
      </c>
    </row>
    <row r="17544">
      <c r="A17544" s="2" t="inlineStr">
        <is>
          <t>Gallito</t>
        </is>
      </c>
      <c r="B17544" s="2" t="inlineStr">
        <is>
          <t>venta</t>
        </is>
      </c>
      <c r="C17544" s="2" t="inlineStr">
        <is>
          <t>Apartamento</t>
        </is>
      </c>
      <c r="D17544" s="2" t="inlineStr">
        <is>
          <t>Pocitos</t>
        </is>
      </c>
      <c r="E17544" s="2" t="inlineStr">
        <is>
          <t>USD</t>
        </is>
      </c>
      <c r="F17544" s="2" t="n">
        <v>250000</v>
      </c>
      <c r="G17544" s="2" t="inlineStr">
        <is>
          <t>Apartamento en venta de 2 dormitorios en Pocitos</t>
        </is>
      </c>
      <c r="H17544" s="2" t="inlineStr">
        <is>
          <t>https://www.gallito.com.uy/venta-apartamento-pocitos-montevideo-2-dormitorios-inmuebles-28110943</t>
        </is>
      </c>
      <c r="I17544" s="2" t="inlineStr">
        <is>
          <t>2026-10-09</t>
        </is>
      </c>
      <c r="J17544" s="2" t="inlineStr">
        <is>
          <t>2026-10-13</t>
        </is>
      </c>
      <c r="K17544" s="2" t="inlineStr">
        <is>
          <t>2026-10-14</t>
        </is>
      </c>
      <c r="L17544" s="2" t="n">
        <v>5</v>
      </c>
    </row>
    <row r="17545">
      <c r="A17545" s="2" t="inlineStr">
        <is>
          <t>Gallito</t>
        </is>
      </c>
      <c r="B17545" s="2" t="inlineStr">
        <is>
          <t>alquiler</t>
        </is>
      </c>
      <c r="C17545" s="2" t="inlineStr">
        <is>
          <t>Apartamento</t>
        </is>
      </c>
      <c r="D17545" s="2" t="inlineStr">
        <is>
          <t>Tres Cruces</t>
        </is>
      </c>
      <c r="E17545" s="2" t="inlineStr">
        <is>
          <t>UYU</t>
        </is>
      </c>
      <c r="F17545" s="2" t="n">
        <v>18500</v>
      </c>
      <c r="G17545" s="2" t="inlineStr">
        <is>
          <t>Apartamento en alquiler monoambiente en Tres Cruces</t>
        </is>
      </c>
      <c r="H17545" s="2" t="inlineStr">
        <is>
          <t>https://www.gallito.com.uy/alquiler-apartamento-tres-cruces-montevideo-monoambiente-inmuebles-29871680</t>
        </is>
      </c>
      <c r="I17545" s="2" t="inlineStr">
        <is>
          <t>2026-10-07</t>
        </is>
      </c>
      <c r="J17545" s="2" t="inlineStr">
        <is>
          <t>2026-10-13</t>
        </is>
      </c>
      <c r="K17545" s="2" t="inlineStr">
        <is>
          <t>2026-10-14</t>
        </is>
      </c>
      <c r="L17545" s="2" t="n">
        <v>7</v>
      </c>
    </row>
    <row r="17546">
      <c r="A17546" s="2" t="inlineStr">
        <is>
          <t>InfoCasas</t>
        </is>
      </c>
      <c r="B17546" s="2" t="inlineStr">
        <is>
          <t>alquiler</t>
        </is>
      </c>
      <c r="C17546" s="2" t="inlineStr">
        <is>
          <t>Local Comercial</t>
        </is>
      </c>
      <c r="D17546" s="2" t="inlineStr">
        <is>
          <t>Pocitos</t>
        </is>
      </c>
      <c r="E17546" s="2" t="inlineStr">
        <is>
          <t>UYU</t>
        </is>
      </c>
      <c r="F17546" s="2" t="n">
        <v>70000</v>
      </c>
      <c r="G17546" s="2" t="inlineStr">
        <is>
          <t>Alquiler Local Comercial Pocitos</t>
        </is>
      </c>
      <c r="H17546" s="2" t="inlineStr">
        <is>
          <t>https://www.infocasas.com.uy/alquiler-local-comercial-pocitos/194211774</t>
        </is>
      </c>
      <c r="I17546" s="2" t="inlineStr">
        <is>
          <t>2026-10-13</t>
        </is>
      </c>
      <c r="J17546" s="2" t="inlineStr">
        <is>
          <t>2026-10-13</t>
        </is>
      </c>
      <c r="K17546" s="2" t="inlineStr">
        <is>
          <t>2026-10-14</t>
        </is>
      </c>
      <c r="L17546" s="2" t="n">
        <v>1</v>
      </c>
    </row>
    <row r="17547">
      <c r="A17547" s="2" t="inlineStr">
        <is>
          <t>InfoCasas</t>
        </is>
      </c>
      <c r="B17547" s="2" t="inlineStr">
        <is>
          <t>venta</t>
        </is>
      </c>
      <c r="C17547" s="2" t="inlineStr">
        <is>
          <t>Casa</t>
        </is>
      </c>
      <c r="D17547" s="2" t="inlineStr">
        <is>
          <t>Pocitos</t>
        </is>
      </c>
      <c r="E17547" s="2" t="inlineStr">
        <is>
          <t>USD</t>
        </is>
      </c>
      <c r="F17547" s="2" t="n">
        <v>390000</v>
      </c>
      <c r="G17547" s="2" t="inlineStr">
        <is>
          <t>Cómoda casa de 4 dormitorios, 2 baños, en venta en Pocitos</t>
        </is>
      </c>
      <c r="H17547" s="2" t="inlineStr">
        <is>
          <t>https://www.infocasas.com.uy/comoda-casa-de-4-dormitorios-2-baños-en-venta-en-pocitos/193661320</t>
        </is>
      </c>
      <c r="I17547" s="2" t="inlineStr">
        <is>
          <t>2026-10-13</t>
        </is>
      </c>
      <c r="J17547" s="2" t="inlineStr">
        <is>
          <t>2026-10-13</t>
        </is>
      </c>
      <c r="K17547" s="2" t="inlineStr">
        <is>
          <t>2026-10-14</t>
        </is>
      </c>
      <c r="L17547" s="2" t="n">
        <v>1</v>
      </c>
    </row>
    <row r="17548">
      <c r="A17548" s="2" t="inlineStr">
        <is>
          <t>InfoCasas</t>
        </is>
      </c>
      <c r="B17548" s="2" t="inlineStr">
        <is>
          <t>venta</t>
        </is>
      </c>
      <c r="C17548" s="2" t="inlineStr">
        <is>
          <t>Apartamento</t>
        </is>
      </c>
      <c r="D17548" s="2" t="inlineStr">
        <is>
          <t>Puerto Buceo</t>
        </is>
      </c>
      <c r="E17548" s="2" t="inlineStr">
        <is>
          <t>USD</t>
        </is>
      </c>
      <c r="F17548" s="2" t="n">
        <v>402700</v>
      </c>
      <c r="G17548" s="2" t="inlineStr">
        <is>
          <t>Venta 2 dormitorios y 2 baños con terraza en Cosmos #101</t>
        </is>
      </c>
      <c r="H17548" s="2" t="inlineStr">
        <is>
          <t>https://www.infocasas.com.uy/venta-2-dormitorios-y-2-baños-con-terraza-en-cosmos-101/192996218</t>
        </is>
      </c>
      <c r="I17548" s="2" t="inlineStr">
        <is>
          <t>2026-10-13</t>
        </is>
      </c>
      <c r="J17548" s="2" t="inlineStr">
        <is>
          <t>2026-10-13</t>
        </is>
      </c>
      <c r="K17548" s="2" t="inlineStr">
        <is>
          <t>2026-10-14</t>
        </is>
      </c>
      <c r="L17548" s="2" t="n">
        <v>1</v>
      </c>
    </row>
    <row r="17549">
      <c r="A17549" s="2" t="inlineStr">
        <is>
          <t>InfoCasas</t>
        </is>
      </c>
      <c r="B17549" s="2" t="inlineStr">
        <is>
          <t>venta</t>
        </is>
      </c>
      <c r="C17549" s="2" t="inlineStr">
        <is>
          <t>Apartamento</t>
        </is>
      </c>
      <c r="D17549" s="2" t="inlineStr">
        <is>
          <t>Palermo</t>
        </is>
      </c>
      <c r="E17549" s="2" t="inlineStr">
        <is>
          <t>USD</t>
        </is>
      </c>
      <c r="F17549" s="2" t="n">
        <v>195430</v>
      </c>
      <c r="G17549" s="2" t="inlineStr">
        <is>
          <t>Venta apartamentos dos dormitorios, Palermo</t>
        </is>
      </c>
      <c r="H17549" s="2" t="inlineStr">
        <is>
          <t>https://www.infocasas.com.uy/venta-apartamentos-dos-dormitorios-palermo/194319843</t>
        </is>
      </c>
      <c r="I17549" s="2" t="inlineStr">
        <is>
          <t>2026-10-13</t>
        </is>
      </c>
      <c r="J17549" s="2" t="inlineStr">
        <is>
          <t>2026-10-13</t>
        </is>
      </c>
      <c r="K17549" s="2" t="inlineStr">
        <is>
          <t>2026-10-14</t>
        </is>
      </c>
      <c r="L17549" s="2" t="n">
        <v>1</v>
      </c>
    </row>
    <row r="17550">
      <c r="A17550" s="2" t="inlineStr">
        <is>
          <t>Gallito</t>
        </is>
      </c>
      <c r="B17550" s="2" t="inlineStr">
        <is>
          <t>alquiler</t>
        </is>
      </c>
      <c r="C17550" s="2" t="inlineStr">
        <is>
          <t>Apartamento</t>
        </is>
      </c>
      <c r="D17550" s="2" t="inlineStr">
        <is>
          <t>Cordón</t>
        </is>
      </c>
      <c r="E17550" s="2" t="inlineStr">
        <is>
          <t>UYU</t>
        </is>
      </c>
      <c r="F17550" s="2" t="n">
        <v>18000</v>
      </c>
      <c r="G17550" s="2" t="inlineStr">
        <is>
          <t>Apartamento en alquiler monoambiente en Cordon</t>
        </is>
      </c>
      <c r="H17550" s="2" t="inlineStr">
        <is>
          <t>https://www.gallito.com.uy/alquiler-apartamento-cordon-montevideo-monoambiente-inmuebles-29549309</t>
        </is>
      </c>
      <c r="I17550" s="2" t="inlineStr">
        <is>
          <t>2026-10-09</t>
        </is>
      </c>
      <c r="J17550" s="2" t="inlineStr">
        <is>
          <t>2026-10-13</t>
        </is>
      </c>
      <c r="K17550" s="2" t="inlineStr">
        <is>
          <t>2026-10-14</t>
        </is>
      </c>
      <c r="L17550" s="2" t="n">
        <v>5</v>
      </c>
    </row>
    <row r="17551">
      <c r="A17551" s="2" t="inlineStr">
        <is>
          <t>Gallito</t>
        </is>
      </c>
      <c r="B17551" s="2" t="inlineStr">
        <is>
          <t>venta</t>
        </is>
      </c>
      <c r="C17551" s="2" t="inlineStr">
        <is>
          <t>Casa</t>
        </is>
      </c>
      <c r="D17551" s="2" t="inlineStr">
        <is>
          <t>Paso Molino</t>
        </is>
      </c>
      <c r="E17551" s="2" t="inlineStr">
        <is>
          <t>USD</t>
        </is>
      </c>
      <c r="F17551" s="2" t="n">
        <v>155000</v>
      </c>
      <c r="G17551" s="2" t="inlineStr">
        <is>
          <t>Casa en venta de 3 dormitorios en Paso Molino</t>
        </is>
      </c>
      <c r="H17551" s="2" t="inlineStr">
        <is>
          <t>https://www.gallito.com.uy/venta-casa-paso-molino-montevideo-3-dormitorios-inmuebles-29602596</t>
        </is>
      </c>
      <c r="I17551" s="2" t="inlineStr">
        <is>
          <t>2026-10-13</t>
        </is>
      </c>
      <c r="J17551" s="2" t="inlineStr">
        <is>
          <t>2026-10-13</t>
        </is>
      </c>
      <c r="K17551" s="2" t="inlineStr">
        <is>
          <t>2026-10-14</t>
        </is>
      </c>
      <c r="L17551" s="2" t="n">
        <v>1</v>
      </c>
    </row>
    <row r="17552">
      <c r="A17552" s="2" t="inlineStr">
        <is>
          <t>InfoCasas</t>
        </is>
      </c>
      <c r="B17552" s="2" t="inlineStr">
        <is>
          <t>venta</t>
        </is>
      </c>
      <c r="C17552" s="2" t="inlineStr">
        <is>
          <t>Apartamento</t>
        </is>
      </c>
      <c r="D17552" s="2" t="inlineStr">
        <is>
          <t>Pocitos</t>
        </is>
      </c>
      <c r="E17552" s="2" t="inlineStr">
        <is>
          <t>USD</t>
        </is>
      </c>
      <c r="F17552" s="2" t="n">
        <v>180000</v>
      </c>
      <c r="G17552" s="2" t="inlineStr">
        <is>
          <t>Apartamento de dos dormitorios en venta zona Pocitos</t>
        </is>
      </c>
      <c r="H17552" s="2" t="inlineStr">
        <is>
          <t>https://www.infocasas.com.uy/apartamento-de-dos-dormitorios-en-venta-zona-pocitos/194382737</t>
        </is>
      </c>
      <c r="I17552" s="2" t="inlineStr">
        <is>
          <t>2026-10-13</t>
        </is>
      </c>
      <c r="J17552" s="2" t="inlineStr">
        <is>
          <t>2026-10-13</t>
        </is>
      </c>
      <c r="K17552" s="2" t="inlineStr">
        <is>
          <t>2026-10-14</t>
        </is>
      </c>
      <c r="L17552" s="2" t="n">
        <v>1</v>
      </c>
    </row>
    <row r="17553">
      <c r="A17553" s="2" t="inlineStr">
        <is>
          <t>InfoCasas</t>
        </is>
      </c>
      <c r="B17553" s="2" t="inlineStr">
        <is>
          <t>alquiler</t>
        </is>
      </c>
      <c r="C17553" s="2" t="inlineStr">
        <is>
          <t>Apartamento</t>
        </is>
      </c>
      <c r="D17553" s="2" t="inlineStr">
        <is>
          <t>Malvín</t>
        </is>
      </c>
      <c r="E17553" s="2" t="inlineStr">
        <is>
          <t>UYU</t>
        </is>
      </c>
      <c r="F17553" s="2" t="n">
        <v>35000</v>
      </c>
      <c r="G17553" s="2" t="inlineStr">
        <is>
          <t>Apartamento en Alquiler</t>
        </is>
      </c>
      <c r="H17553" s="2" t="inlineStr">
        <is>
          <t>https://www.infocasas.com.uy/apartamento-en-alquiler/194308384</t>
        </is>
      </c>
      <c r="I17553" s="2" t="inlineStr">
        <is>
          <t>2026-10-13</t>
        </is>
      </c>
      <c r="J17553" s="2" t="inlineStr">
        <is>
          <t>2026-10-13</t>
        </is>
      </c>
      <c r="K17553" s="2" t="inlineStr">
        <is>
          <t>2026-10-14</t>
        </is>
      </c>
      <c r="L17553" s="2" t="n">
        <v>1</v>
      </c>
    </row>
    <row r="17554">
      <c r="A17554" s="2" t="inlineStr">
        <is>
          <t>Casasymas</t>
        </is>
      </c>
      <c r="B17554" s="2" t="inlineStr">
        <is>
          <t>venta</t>
        </is>
      </c>
      <c r="C17554" s="2" t="inlineStr"/>
      <c r="D17554" s="2" t="inlineStr">
        <is>
          <t>Carrasco</t>
        </is>
      </c>
      <c r="E17554" s="2" t="inlineStr">
        <is>
          <t>USD</t>
        </is>
      </c>
      <c r="F17554" s="2" t="n">
        <v>595000</v>
      </c>
      <c r="G17554" s="2" t="inlineStr">
        <is>
          <t>Apartamento en Venta de 3 dormitorios  en Carrasco, Montevideo</t>
        </is>
      </c>
      <c r="H17554" s="2" t="inlineStr">
        <is>
          <t>https://www.casasymas.com.uy/propiedad/238239-apartamento-en-venta-de-3-dormitorios-en-carrasco-montevideo#venta</t>
        </is>
      </c>
      <c r="I17554" s="2" t="inlineStr">
        <is>
          <t>2026-08-31</t>
        </is>
      </c>
      <c r="J17554" s="2" t="inlineStr">
        <is>
          <t>2026-10-13</t>
        </is>
      </c>
      <c r="K17554" s="2" t="inlineStr">
        <is>
          <t>2026-10-14</t>
        </is>
      </c>
      <c r="L17554" s="2" t="n">
        <v>44</v>
      </c>
    </row>
    <row r="17555">
      <c r="A17555" s="2" t="inlineStr">
        <is>
          <t>Gallito</t>
        </is>
      </c>
      <c r="B17555" s="2" t="inlineStr">
        <is>
          <t>venta</t>
        </is>
      </c>
      <c r="C17555" s="2" t="inlineStr">
        <is>
          <t>Apartamento</t>
        </is>
      </c>
      <c r="D17555" s="2" t="inlineStr">
        <is>
          <t>Aguada</t>
        </is>
      </c>
      <c r="E17555" s="2" t="inlineStr">
        <is>
          <t>USD</t>
        </is>
      </c>
      <c r="F17555" s="2" t="n">
        <v>83000</v>
      </c>
      <c r="G17555" s="2" t="inlineStr">
        <is>
          <t>Apartamento en venta de 1 dormitorio en Aguada</t>
        </is>
      </c>
      <c r="H17555" s="2" t="inlineStr">
        <is>
          <t>https://www.gallito.com.uy/venta-apartamento-aguada-montevideo-1-dormitorio-inmuebles-29688570</t>
        </is>
      </c>
      <c r="I17555" s="2" t="inlineStr">
        <is>
          <t>2026-10-13</t>
        </is>
      </c>
      <c r="J17555" s="2" t="inlineStr">
        <is>
          <t>2026-10-13</t>
        </is>
      </c>
      <c r="K17555" s="2" t="inlineStr">
        <is>
          <t>2026-10-14</t>
        </is>
      </c>
      <c r="L17555" s="2" t="n">
        <v>1</v>
      </c>
    </row>
    <row r="17556">
      <c r="A17556" s="2" t="inlineStr">
        <is>
          <t>Gallito</t>
        </is>
      </c>
      <c r="B17556" s="2" t="inlineStr">
        <is>
          <t>venta</t>
        </is>
      </c>
      <c r="C17556" s="2" t="inlineStr">
        <is>
          <t>Apartamento</t>
        </is>
      </c>
      <c r="D17556" s="2" t="inlineStr">
        <is>
          <t>Pocitos</t>
        </is>
      </c>
      <c r="E17556" s="2" t="inlineStr">
        <is>
          <t>USD</t>
        </is>
      </c>
      <c r="F17556" s="2" t="n">
        <v>293500</v>
      </c>
      <c r="G17556" s="2" t="inlineStr">
        <is>
          <t>Apartamento en venta de 2 dormitorios en Pocitos</t>
        </is>
      </c>
      <c r="H17556" s="2" t="inlineStr">
        <is>
          <t>https://www.gallito.com.uy/venta-apartamento-pocitos-montevideo-2-dormitorios-inmuebles-29062738</t>
        </is>
      </c>
      <c r="I17556" s="2" t="inlineStr">
        <is>
          <t>2026-10-13</t>
        </is>
      </c>
      <c r="J17556" s="2" t="inlineStr">
        <is>
          <t>2026-10-13</t>
        </is>
      </c>
      <c r="K17556" s="2" t="inlineStr">
        <is>
          <t>2026-10-14</t>
        </is>
      </c>
      <c r="L17556" s="2" t="n">
        <v>1</v>
      </c>
    </row>
    <row r="17557">
      <c r="A17557" s="2" t="inlineStr">
        <is>
          <t>Gallito</t>
        </is>
      </c>
      <c r="B17557" s="2" t="inlineStr">
        <is>
          <t>venta</t>
        </is>
      </c>
      <c r="C17557" s="2" t="inlineStr">
        <is>
          <t>Apartamento</t>
        </is>
      </c>
      <c r="D17557" s="2" t="inlineStr">
        <is>
          <t>Malvín</t>
        </is>
      </c>
      <c r="E17557" s="2" t="inlineStr">
        <is>
          <t>USD</t>
        </is>
      </c>
      <c r="F17557" s="2" t="n">
        <v>83500</v>
      </c>
      <c r="G17557" s="2" t="inlineStr">
        <is>
          <t>Apartamento en venta de 1 dormitorio en Malvin</t>
        </is>
      </c>
      <c r="H17557" s="2" t="inlineStr">
        <is>
          <t>https://www.gallito.com.uy/venta-apartamento-malvin-montevideo-1-dormitorio-inmuebles-29650517</t>
        </is>
      </c>
      <c r="I17557" s="2" t="inlineStr">
        <is>
          <t>2026-10-13</t>
        </is>
      </c>
      <c r="J17557" s="2" t="inlineStr">
        <is>
          <t>2026-10-13</t>
        </is>
      </c>
      <c r="K17557" s="2" t="inlineStr">
        <is>
          <t>2026-10-14</t>
        </is>
      </c>
      <c r="L17557" s="2" t="n">
        <v>1</v>
      </c>
    </row>
    <row r="17558">
      <c r="A17558" s="2" t="inlineStr">
        <is>
          <t>InfoCasas</t>
        </is>
      </c>
      <c r="B17558" s="2" t="inlineStr">
        <is>
          <t>venta</t>
        </is>
      </c>
      <c r="C17558" s="2" t="inlineStr">
        <is>
          <t>Apartamento</t>
        </is>
      </c>
      <c r="D17558" s="2" t="inlineStr">
        <is>
          <t>Pocitos</t>
        </is>
      </c>
      <c r="E17558" s="2" t="inlineStr">
        <is>
          <t>USD</t>
        </is>
      </c>
      <c r="F17558" s="2" t="n">
        <v>350000</v>
      </c>
      <c r="G17558" s="2" t="inlineStr">
        <is>
          <t>Luminoso y Amplio Apartamento 3Dorm. 2Baños Garaje grande! Sol Norte!</t>
        </is>
      </c>
      <c r="H17558" s="2" t="inlineStr">
        <is>
          <t>https://www.infocasas.com.uy/luminoso-y-amplio-apartamento-3dorm-2baños-garaje-grande-sol-norte/194178053</t>
        </is>
      </c>
      <c r="I17558" s="2" t="inlineStr">
        <is>
          <t>2026-10-13</t>
        </is>
      </c>
      <c r="J17558" s="2" t="inlineStr">
        <is>
          <t>2026-10-13</t>
        </is>
      </c>
      <c r="K17558" s="2" t="inlineStr">
        <is>
          <t>2026-10-14</t>
        </is>
      </c>
      <c r="L17558" s="2" t="n">
        <v>1</v>
      </c>
    </row>
    <row r="17559">
      <c r="A17559" s="2" t="inlineStr">
        <is>
          <t>Gallito</t>
        </is>
      </c>
      <c r="B17559" s="2" t="inlineStr">
        <is>
          <t>venta</t>
        </is>
      </c>
      <c r="C17559" s="2" t="inlineStr">
        <is>
          <t>Apartamento</t>
        </is>
      </c>
      <c r="D17559" s="2" t="inlineStr">
        <is>
          <t>Pocitos Nuevo</t>
        </is>
      </c>
      <c r="E17559" s="2" t="inlineStr">
        <is>
          <t>USD</t>
        </is>
      </c>
      <c r="F17559" s="2" t="n">
        <v>120000</v>
      </c>
      <c r="G17559" s="2" t="inlineStr">
        <is>
          <t>Apartamento en venta monoambiente en Pocitos Nuevo</t>
        </is>
      </c>
      <c r="H17559" s="2" t="inlineStr">
        <is>
          <t>https://www.gallito.com.uy/venta-apartamento-pocitos-nuevo-montevideo-monoambiente-inmuebles-29865420</t>
        </is>
      </c>
      <c r="I17559" s="2" t="inlineStr">
        <is>
          <t>2026-10-07</t>
        </is>
      </c>
      <c r="J17559" s="2" t="inlineStr">
        <is>
          <t>2026-10-13</t>
        </is>
      </c>
      <c r="K17559" s="2" t="inlineStr">
        <is>
          <t>2026-10-14</t>
        </is>
      </c>
      <c r="L17559" s="2" t="n">
        <v>7</v>
      </c>
    </row>
    <row r="17560">
      <c r="A17560" s="2" t="inlineStr">
        <is>
          <t>Gallito</t>
        </is>
      </c>
      <c r="B17560" s="2" t="inlineStr">
        <is>
          <t>venta</t>
        </is>
      </c>
      <c r="C17560" s="2" t="inlineStr">
        <is>
          <t>Casa</t>
        </is>
      </c>
      <c r="D17560" s="2" t="inlineStr">
        <is>
          <t>Pocitos</t>
        </is>
      </c>
      <c r="E17560" s="2" t="inlineStr">
        <is>
          <t>USD</t>
        </is>
      </c>
      <c r="F17560" s="2" t="n">
        <v>780000</v>
      </c>
      <c r="G17560" s="2" t="inlineStr">
        <is>
          <t>Casa en venta de más de 4 dormitorios en Pocitos</t>
        </is>
      </c>
      <c r="H17560" s="2" t="inlineStr">
        <is>
          <t>https://www.gallito.com.uy/venta-casa-pocitos-montevideo-4-dormitorios-inmuebles-29730931</t>
        </is>
      </c>
      <c r="I17560" s="2" t="inlineStr">
        <is>
          <t>2026-10-09</t>
        </is>
      </c>
      <c r="J17560" s="2" t="inlineStr">
        <is>
          <t>2026-10-13</t>
        </is>
      </c>
      <c r="K17560" s="2" t="inlineStr">
        <is>
          <t>2026-10-14</t>
        </is>
      </c>
      <c r="L17560" s="2" t="n">
        <v>5</v>
      </c>
    </row>
    <row r="17561">
      <c r="A17561" s="2" t="inlineStr">
        <is>
          <t>Gallito</t>
        </is>
      </c>
      <c r="B17561" s="2" t="inlineStr">
        <is>
          <t>venta</t>
        </is>
      </c>
      <c r="C17561" s="2" t="inlineStr">
        <is>
          <t>Apartamento</t>
        </is>
      </c>
      <c r="D17561" s="2" t="inlineStr">
        <is>
          <t>Buceo</t>
        </is>
      </c>
      <c r="E17561" s="2" t="inlineStr">
        <is>
          <t>USD</t>
        </is>
      </c>
      <c r="F17561" s="2" t="n">
        <v>130000</v>
      </c>
      <c r="G17561" s="2" t="inlineStr">
        <is>
          <t>Apartamento en venta de 2 dormitorios en Buceo</t>
        </is>
      </c>
      <c r="H17561" s="2" t="inlineStr">
        <is>
          <t>https://www.gallito.com.uy/venta-apartamento-buceo-montevideo-2-dormitorios-inmuebles-29864781</t>
        </is>
      </c>
      <c r="I17561" s="2" t="inlineStr">
        <is>
          <t>2026-10-09</t>
        </is>
      </c>
      <c r="J17561" s="2" t="inlineStr">
        <is>
          <t>2026-10-13</t>
        </is>
      </c>
      <c r="K17561" s="2" t="inlineStr">
        <is>
          <t>2026-10-14</t>
        </is>
      </c>
      <c r="L17561" s="2" t="n">
        <v>5</v>
      </c>
    </row>
    <row r="17562">
      <c r="A17562" s="2" t="inlineStr">
        <is>
          <t>InfoCasas</t>
        </is>
      </c>
      <c r="B17562" s="2" t="inlineStr">
        <is>
          <t>venta</t>
        </is>
      </c>
      <c r="C17562" s="2" t="inlineStr">
        <is>
          <t>Apartamento</t>
        </is>
      </c>
      <c r="D17562" s="2" t="inlineStr">
        <is>
          <t>Parque Batlle</t>
        </is>
      </c>
      <c r="E17562" s="2" t="inlineStr">
        <is>
          <t>USD</t>
        </is>
      </c>
      <c r="F17562" s="2" t="n">
        <v>268000</v>
      </c>
      <c r="G17562" s="2" t="inlineStr">
        <is>
          <t>Venta apartamento 2 dormitorios y garaje Parque Batlle</t>
        </is>
      </c>
      <c r="H17562" s="2" t="inlineStr">
        <is>
          <t>https://www.infocasas.com.uy/venta-apartamento-2-dormitorios-y-garaje-parque-batlle/194269650</t>
        </is>
      </c>
      <c r="I17562" s="2" t="inlineStr">
        <is>
          <t>2026-10-13</t>
        </is>
      </c>
      <c r="J17562" s="2" t="inlineStr">
        <is>
          <t>2026-10-13</t>
        </is>
      </c>
      <c r="K17562" s="2" t="inlineStr">
        <is>
          <t>2026-10-14</t>
        </is>
      </c>
      <c r="L17562" s="2" t="n">
        <v>1</v>
      </c>
    </row>
    <row r="17563">
      <c r="A17563" s="2" t="inlineStr">
        <is>
          <t>Gallito</t>
        </is>
      </c>
      <c r="B17563" s="2" t="inlineStr">
        <is>
          <t>alquiler</t>
        </is>
      </c>
      <c r="C17563" s="2" t="inlineStr">
        <is>
          <t>Apartamento</t>
        </is>
      </c>
      <c r="D17563" s="2" t="inlineStr">
        <is>
          <t>Otro</t>
        </is>
      </c>
      <c r="E17563" s="2" t="inlineStr">
        <is>
          <t>UYU</t>
        </is>
      </c>
      <c r="F17563" s="2" t="n">
        <v>28003</v>
      </c>
      <c r="G17563" s="2" t="inlineStr">
        <is>
          <t>Apartamento en alquiler de 2 dormitorios en Otro</t>
        </is>
      </c>
      <c r="H17563" s="2" t="inlineStr">
        <is>
          <t>https://www.gallito.com.uy/alquiler-apartamento-otros-montevideo-2-dormitorios-inmuebles-29735447</t>
        </is>
      </c>
      <c r="I17563" s="2" t="inlineStr">
        <is>
          <t>2026-10-09</t>
        </is>
      </c>
      <c r="J17563" s="2" t="inlineStr">
        <is>
          <t>2026-10-13</t>
        </is>
      </c>
      <c r="K17563" s="2" t="inlineStr">
        <is>
          <t>2026-10-14</t>
        </is>
      </c>
      <c r="L17563" s="2" t="n">
        <v>5</v>
      </c>
    </row>
    <row r="17564">
      <c r="A17564" s="2" t="inlineStr">
        <is>
          <t>InfoCasas</t>
        </is>
      </c>
      <c r="B17564" s="2" t="inlineStr">
        <is>
          <t>alquiler</t>
        </is>
      </c>
      <c r="C17564" s="2" t="inlineStr">
        <is>
          <t>Apartamento</t>
        </is>
      </c>
      <c r="D17564" s="2" t="inlineStr">
        <is>
          <t>Malvín</t>
        </is>
      </c>
      <c r="E17564" s="2" t="inlineStr">
        <is>
          <t>UYU</t>
        </is>
      </c>
      <c r="F17564" s="2" t="n">
        <v>39000</v>
      </c>
      <c r="G17564" s="2" t="inlineStr">
        <is>
          <t>APARTAMENTO AMUEBLADO 1 dormitorio /frente a la playa+terraza+jacuzzi+parrillero</t>
        </is>
      </c>
      <c r="H17564" s="2" t="inlineStr">
        <is>
          <t>https://www.infocasas.com.uy/apartamento-amueblado-1-dormitorio-frente-a-la-playaterrazajacuzziparrillero/194262494</t>
        </is>
      </c>
      <c r="I17564" s="2" t="inlineStr">
        <is>
          <t>2026-10-13</t>
        </is>
      </c>
      <c r="J17564" s="2" t="inlineStr">
        <is>
          <t>2026-10-13</t>
        </is>
      </c>
      <c r="K17564" s="2" t="inlineStr">
        <is>
          <t>2026-10-14</t>
        </is>
      </c>
      <c r="L17564" s="2" t="n">
        <v>1</v>
      </c>
    </row>
    <row r="17565">
      <c r="A17565" s="2" t="inlineStr">
        <is>
          <t>Gallito</t>
        </is>
      </c>
      <c r="B17565" s="2" t="inlineStr">
        <is>
          <t>venta</t>
        </is>
      </c>
      <c r="C17565" s="2" t="inlineStr">
        <is>
          <t>Casa</t>
        </is>
      </c>
      <c r="D17565" s="2" t="inlineStr">
        <is>
          <t>Villa Española</t>
        </is>
      </c>
      <c r="E17565" s="2" t="inlineStr">
        <is>
          <t>USD</t>
        </is>
      </c>
      <c r="F17565" s="2" t="n">
        <v>119000</v>
      </c>
      <c r="G17565" s="2" t="inlineStr">
        <is>
          <t>Casa en venta de 3 dormitorios en Villa Española</t>
        </is>
      </c>
      <c r="H17565" s="2" t="inlineStr">
        <is>
          <t>https://www.gallito.com.uy/venta-casa-villa-espa%C3%B1ola-montevideo-3-dormitorios-inmuebles-29747202</t>
        </is>
      </c>
      <c r="I17565" s="2" t="inlineStr">
        <is>
          <t>2026-10-07</t>
        </is>
      </c>
      <c r="J17565" s="2" t="inlineStr">
        <is>
          <t>2026-10-13</t>
        </is>
      </c>
      <c r="K17565" s="2" t="inlineStr">
        <is>
          <t>2026-10-14</t>
        </is>
      </c>
      <c r="L17565" s="2" t="n">
        <v>7</v>
      </c>
    </row>
    <row r="17566">
      <c r="A17566" s="2" t="inlineStr">
        <is>
          <t>Gallito</t>
        </is>
      </c>
      <c r="B17566" s="2" t="inlineStr">
        <is>
          <t>alquiler</t>
        </is>
      </c>
      <c r="C17566" s="2" t="inlineStr">
        <is>
          <t>Apartamento</t>
        </is>
      </c>
      <c r="D17566" s="2" t="inlineStr">
        <is>
          <t>Jacinto Vera</t>
        </is>
      </c>
      <c r="E17566" s="2" t="inlineStr">
        <is>
          <t>UYU</t>
        </is>
      </c>
      <c r="F17566" s="2" t="n">
        <v>25500</v>
      </c>
      <c r="G17566" s="2" t="inlineStr">
        <is>
          <t>Apartamento en alquiler de 2 dormitorios en Jacinto Vera</t>
        </is>
      </c>
      <c r="H17566" s="2" t="inlineStr">
        <is>
          <t>https://www.gallito.com.uy/alquiler-apartamento-jacinto-vera-montevideo-2-dormitorios-inmuebles-29857272</t>
        </is>
      </c>
      <c r="I17566" s="2" t="inlineStr">
        <is>
          <t>2026-10-13</t>
        </is>
      </c>
      <c r="J17566" s="2" t="inlineStr">
        <is>
          <t>2026-10-13</t>
        </is>
      </c>
      <c r="K17566" s="2" t="inlineStr">
        <is>
          <t>2026-10-14</t>
        </is>
      </c>
      <c r="L17566" s="2" t="n">
        <v>1</v>
      </c>
    </row>
    <row r="17567">
      <c r="A17567" s="2" t="inlineStr">
        <is>
          <t>Casasymas</t>
        </is>
      </c>
      <c r="B17567" s="2" t="inlineStr">
        <is>
          <t>alquiler</t>
        </is>
      </c>
      <c r="C17567" s="2" t="inlineStr"/>
      <c r="D17567" s="2" t="inlineStr">
        <is>
          <t>Punta Carretas</t>
        </is>
      </c>
      <c r="E17567" s="2" t="inlineStr">
        <is>
          <t>USD</t>
        </is>
      </c>
      <c r="F17567" s="2" t="n">
        <v>1400</v>
      </c>
      <c r="G17567" s="2" t="inlineStr">
        <is>
          <t>Alquiler apartamento un dormitorio con garaje  a estrenar DOMUS Punta Carretas con amenities</t>
        </is>
      </c>
      <c r="H17567" s="2" t="inlineStr">
        <is>
          <t>https://www.casasymas.com.uy/propiedad/272894-alquiler-apartamento-un-dormitorio-con-garaje-a-estrenar-domus-punta-carretas-con-amenities#alquiler</t>
        </is>
      </c>
      <c r="I17567" s="2" t="inlineStr">
        <is>
          <t>2026-07-20</t>
        </is>
      </c>
      <c r="J17567" s="2" t="inlineStr">
        <is>
          <t>2026-10-13</t>
        </is>
      </c>
      <c r="K17567" s="2" t="inlineStr">
        <is>
          <t>2026-10-14</t>
        </is>
      </c>
      <c r="L17567" s="2" t="n">
        <v>86</v>
      </c>
    </row>
    <row r="17568">
      <c r="A17568" s="2" t="inlineStr">
        <is>
          <t>InfoCasas</t>
        </is>
      </c>
      <c r="B17568" s="2" t="inlineStr">
        <is>
          <t>alquiler</t>
        </is>
      </c>
      <c r="C17568" s="2" t="inlineStr">
        <is>
          <t>Casa</t>
        </is>
      </c>
      <c r="D17568" s="2" t="inlineStr">
        <is>
          <t>Barrio San Nicolás</t>
        </is>
      </c>
      <c r="E17568" s="2" t="inlineStr">
        <is>
          <t>USD</t>
        </is>
      </c>
      <c r="F17568" s="2" t="n">
        <v>3800</v>
      </c>
      <c r="G17568" s="2" t="inlineStr">
        <is>
          <t>San Nicolas. Moderna. Estar. Piscina.</t>
        </is>
      </c>
      <c r="H17568" s="2" t="inlineStr">
        <is>
          <t>https://www.infocasas.com.uy/san-nicolas-moderna-estar-piscina/191934841</t>
        </is>
      </c>
      <c r="I17568" s="2" t="inlineStr">
        <is>
          <t>2026-10-13</t>
        </is>
      </c>
      <c r="J17568" s="2" t="inlineStr">
        <is>
          <t>2026-10-13</t>
        </is>
      </c>
      <c r="K17568" s="2" t="inlineStr">
        <is>
          <t>2026-10-14</t>
        </is>
      </c>
      <c r="L17568" s="2" t="n">
        <v>1</v>
      </c>
    </row>
    <row r="17569">
      <c r="A17569" s="2" t="inlineStr">
        <is>
          <t>InfoCasas</t>
        </is>
      </c>
      <c r="B17569" s="2" t="inlineStr">
        <is>
          <t>alquiler</t>
        </is>
      </c>
      <c r="C17569" s="2" t="inlineStr">
        <is>
          <t>Oficina</t>
        </is>
      </c>
      <c r="D17569" s="2" t="inlineStr">
        <is>
          <t>Centro</t>
        </is>
      </c>
      <c r="E17569" s="2" t="inlineStr">
        <is>
          <t>UYU</t>
        </is>
      </c>
      <c r="F17569" s="2" t="n">
        <v>75000</v>
      </c>
      <c r="G17569" s="2" t="inlineStr">
        <is>
          <t>EXCELENTE OFICINA VISTA DESPEJADA A LA PLAZA INDEPENDENCIA</t>
        </is>
      </c>
      <c r="H17569" s="2" t="inlineStr">
        <is>
          <t>https://www.infocasas.com.uy/excelente-oficina-vista-despejada-a-la-plaza-independencia/193429277</t>
        </is>
      </c>
      <c r="I17569" s="2" t="inlineStr">
        <is>
          <t>2026-10-13</t>
        </is>
      </c>
      <c r="J17569" s="2" t="inlineStr">
        <is>
          <t>2026-10-13</t>
        </is>
      </c>
      <c r="K17569" s="2" t="inlineStr">
        <is>
          <t>2026-10-14</t>
        </is>
      </c>
      <c r="L17569" s="2" t="n">
        <v>1</v>
      </c>
    </row>
    <row r="17570">
      <c r="A17570" s="2" t="inlineStr">
        <is>
          <t>Gallito</t>
        </is>
      </c>
      <c r="B17570" s="2" t="inlineStr">
        <is>
          <t>venta</t>
        </is>
      </c>
      <c r="C17570" s="2" t="inlineStr">
        <is>
          <t>Casa</t>
        </is>
      </c>
      <c r="D17570" s="2" t="inlineStr">
        <is>
          <t>Centro</t>
        </is>
      </c>
      <c r="E17570" s="2" t="inlineStr">
        <is>
          <t>USD</t>
        </is>
      </c>
      <c r="F17570" s="2" t="n">
        <v>270000</v>
      </c>
      <c r="G17570" s="2" t="inlineStr">
        <is>
          <t>Casa en venta de 3 dormitorios en Centro</t>
        </is>
      </c>
      <c r="H17570" s="2" t="inlineStr">
        <is>
          <t>https://www.gallito.com.uy/venta-casa-centro-montevideo-3-dormitorios-inmuebles-29719189</t>
        </is>
      </c>
      <c r="I17570" s="2" t="inlineStr">
        <is>
          <t>2026-10-09</t>
        </is>
      </c>
      <c r="J17570" s="2" t="inlineStr">
        <is>
          <t>2026-10-13</t>
        </is>
      </c>
      <c r="K17570" s="2" t="inlineStr">
        <is>
          <t>2026-10-14</t>
        </is>
      </c>
      <c r="L17570" s="2" t="n">
        <v>5</v>
      </c>
    </row>
    <row r="17571">
      <c r="A17571" s="2" t="inlineStr">
        <is>
          <t>Gallito</t>
        </is>
      </c>
      <c r="B17571" s="2" t="inlineStr">
        <is>
          <t>venta</t>
        </is>
      </c>
      <c r="C17571" s="2" t="inlineStr">
        <is>
          <t>Local</t>
        </is>
      </c>
      <c r="D17571" s="2" t="inlineStr">
        <is>
          <t>Malvín Norte</t>
        </is>
      </c>
      <c r="E17571" s="2" t="inlineStr">
        <is>
          <t>USD</t>
        </is>
      </c>
      <c r="F17571" s="2" t="n">
        <v>65000</v>
      </c>
      <c r="G17571" s="2" t="inlineStr">
        <is>
          <t>Local en venta en Malvin Norte</t>
        </is>
      </c>
      <c r="H17571" s="2" t="inlineStr">
        <is>
          <t>https://www.gallito.com.uy/venta-local-comercial-malvin-norte-montevideo-25-metros-inmuebles-29515488</t>
        </is>
      </c>
      <c r="I17571" s="2" t="inlineStr">
        <is>
          <t>2026-10-09</t>
        </is>
      </c>
      <c r="J17571" s="2" t="inlineStr">
        <is>
          <t>2026-10-13</t>
        </is>
      </c>
      <c r="K17571" s="2" t="inlineStr">
        <is>
          <t>2026-10-14</t>
        </is>
      </c>
      <c r="L17571" s="2" t="n">
        <v>5</v>
      </c>
    </row>
    <row r="17572">
      <c r="A17572" s="2" t="inlineStr">
        <is>
          <t>Gallito</t>
        </is>
      </c>
      <c r="B17572" s="2" t="inlineStr">
        <is>
          <t>alquiler</t>
        </is>
      </c>
      <c r="C17572" s="2" t="inlineStr">
        <is>
          <t>Apartamento</t>
        </is>
      </c>
      <c r="D17572" s="2" t="inlineStr">
        <is>
          <t>Malvín</t>
        </is>
      </c>
      <c r="E17572" s="2" t="inlineStr">
        <is>
          <t>UYU</t>
        </is>
      </c>
      <c r="F17572" s="2" t="n">
        <v>35000</v>
      </c>
      <c r="G17572" s="2" t="inlineStr">
        <is>
          <t>Apartamento en alquiler de 1 dormitorio en Malvin</t>
        </is>
      </c>
      <c r="H17572" s="2" t="inlineStr">
        <is>
          <t>https://www.gallito.com.uy/alquiler-apartamento-malvin-montevideo-1-dormitorio-inmuebles-28343993</t>
        </is>
      </c>
      <c r="I17572" s="2" t="inlineStr">
        <is>
          <t>2026-10-07</t>
        </is>
      </c>
      <c r="J17572" s="2" t="inlineStr">
        <is>
          <t>2026-10-13</t>
        </is>
      </c>
      <c r="K17572" s="2" t="inlineStr">
        <is>
          <t>2026-10-14</t>
        </is>
      </c>
      <c r="L17572" s="2" t="n">
        <v>7</v>
      </c>
    </row>
    <row r="17573">
      <c r="A17573" s="2" t="inlineStr">
        <is>
          <t>Casasymas</t>
        </is>
      </c>
      <c r="B17573" s="2" t="inlineStr">
        <is>
          <t>alquiler</t>
        </is>
      </c>
      <c r="C17573" s="2" t="inlineStr"/>
      <c r="D17573" s="2" t="inlineStr">
        <is>
          <t>Cordón</t>
        </is>
      </c>
      <c r="E17573" s="2" t="inlineStr">
        <is>
          <t>USD</t>
        </is>
      </c>
      <c r="F17573" s="2" t="n">
        <v>733</v>
      </c>
      <c r="G17573" s="2" t="inlineStr">
        <is>
          <t>Alquiler de Apartamento 1 Dormitorio más c/ cochera en Cordón</t>
        </is>
      </c>
      <c r="H17573" s="2" t="inlineStr">
        <is>
          <t>https://www.casasymas.com.uy/propiedad/297603-alquiler-de-apartamento-1-dormitorio-mas-c-cochera-en-cordon#alquiler</t>
        </is>
      </c>
      <c r="I17573" s="2" t="inlineStr">
        <is>
          <t>2026-10-09</t>
        </is>
      </c>
      <c r="J17573" s="2" t="inlineStr">
        <is>
          <t>2026-10-13</t>
        </is>
      </c>
      <c r="K17573" s="2" t="inlineStr">
        <is>
          <t>2026-10-14</t>
        </is>
      </c>
      <c r="L17573" s="2" t="n">
        <v>5</v>
      </c>
    </row>
    <row r="17574">
      <c r="A17574" s="2" t="inlineStr">
        <is>
          <t>Gallito</t>
        </is>
      </c>
      <c r="B17574" s="2" t="inlineStr">
        <is>
          <t>venta</t>
        </is>
      </c>
      <c r="C17574" s="2" t="inlineStr">
        <is>
          <t>Apartamento</t>
        </is>
      </c>
      <c r="D17574" s="2" t="inlineStr">
        <is>
          <t>Carrasco Norte</t>
        </is>
      </c>
      <c r="E17574" s="2" t="inlineStr">
        <is>
          <t>USD</t>
        </is>
      </c>
      <c r="F17574" s="2" t="n">
        <v>117600</v>
      </c>
      <c r="G17574" s="2" t="inlineStr">
        <is>
          <t>Apartamento en venta de 1 dormitorio en Carrasco Norte</t>
        </is>
      </c>
      <c r="H17574" s="2" t="inlineStr">
        <is>
          <t>https://www.gallito.com.uy/venta-apartamento-carrasco-norte-montevideo-1-dormitorio-inmuebles-29650556</t>
        </is>
      </c>
      <c r="I17574" s="2" t="inlineStr">
        <is>
          <t>2026-10-13</t>
        </is>
      </c>
      <c r="J17574" s="2" t="inlineStr">
        <is>
          <t>2026-10-13</t>
        </is>
      </c>
      <c r="K17574" s="2" t="inlineStr">
        <is>
          <t>2026-10-14</t>
        </is>
      </c>
      <c r="L17574" s="2" t="n">
        <v>1</v>
      </c>
    </row>
    <row r="17575">
      <c r="A17575" s="2" t="inlineStr">
        <is>
          <t>Gallito</t>
        </is>
      </c>
      <c r="B17575" s="2" t="inlineStr">
        <is>
          <t>alquiler</t>
        </is>
      </c>
      <c r="C17575" s="2" t="inlineStr">
        <is>
          <t>Casa</t>
        </is>
      </c>
      <c r="D17575" s="2" t="inlineStr">
        <is>
          <t>Brazo Oriental</t>
        </is>
      </c>
      <c r="E17575" s="2" t="inlineStr">
        <is>
          <t>UYU</t>
        </is>
      </c>
      <c r="F17575" s="2" t="n">
        <v>22000</v>
      </c>
      <c r="G17575" s="2" t="inlineStr">
        <is>
          <t>Casa en alquiler de 1 dormitorio en Brazo Oriental</t>
        </is>
      </c>
      <c r="H17575" s="2" t="inlineStr">
        <is>
          <t>https://www.gallito.com.uy/alquiler-casa-brazo-oriental-montevideo-1-dormitorio-inmuebles-29773872</t>
        </is>
      </c>
      <c r="I17575" s="2" t="inlineStr">
        <is>
          <t>2026-10-07</t>
        </is>
      </c>
      <c r="J17575" s="2" t="inlineStr">
        <is>
          <t>2026-10-13</t>
        </is>
      </c>
      <c r="K17575" s="2" t="inlineStr">
        <is>
          <t>2026-10-14</t>
        </is>
      </c>
      <c r="L17575" s="2" t="n">
        <v>7</v>
      </c>
    </row>
    <row r="17576">
      <c r="A17576" s="2" t="inlineStr">
        <is>
          <t>Casasymas</t>
        </is>
      </c>
      <c r="B17576" s="2" t="inlineStr">
        <is>
          <t>alquiler</t>
        </is>
      </c>
      <c r="C17576" s="2" t="inlineStr"/>
      <c r="D17576" s="2" t="inlineStr">
        <is>
          <t>Ciudad Vieja</t>
        </is>
      </c>
      <c r="E17576" s="2" t="inlineStr">
        <is>
          <t>USD</t>
        </is>
      </c>
      <c r="F17576" s="2" t="n">
        <v>928</v>
      </c>
      <c r="G17576" s="2" t="inlineStr">
        <is>
          <t>Apartamento en Alquiler de 2 dormitorios  en Ciudad Vieja, Montevideo</t>
        </is>
      </c>
      <c r="H17576" s="2" t="inlineStr">
        <is>
          <t>https://www.casasymas.com.uy/propiedad/292841-apartamento-en-alquiler-de-2-dormitorios-en-ciudad-vieja-montevideo#alquiler</t>
        </is>
      </c>
      <c r="I17576" s="2" t="inlineStr">
        <is>
          <t>2026-10-07</t>
        </is>
      </c>
      <c r="J17576" s="2" t="inlineStr">
        <is>
          <t>2026-10-13</t>
        </is>
      </c>
      <c r="K17576" s="2" t="inlineStr">
        <is>
          <t>2026-10-14</t>
        </is>
      </c>
      <c r="L17576" s="2" t="n">
        <v>7</v>
      </c>
    </row>
    <row r="17577">
      <c r="A17577" s="2" t="inlineStr">
        <is>
          <t>Gallito</t>
        </is>
      </c>
      <c r="B17577" s="2" t="inlineStr">
        <is>
          <t>venta</t>
        </is>
      </c>
      <c r="C17577" s="2" t="inlineStr">
        <is>
          <t>Apartamento</t>
        </is>
      </c>
      <c r="D17577" s="2" t="inlineStr">
        <is>
          <t>Tres Cruces</t>
        </is>
      </c>
      <c r="E17577" s="2" t="inlineStr">
        <is>
          <t>USD</t>
        </is>
      </c>
      <c r="F17577" s="2" t="n">
        <v>255000</v>
      </c>
      <c r="G17577" s="2" t="inlineStr">
        <is>
          <t>Apartamento en venta de 3 dormitorios en Tres Cruces</t>
        </is>
      </c>
      <c r="H17577" s="2" t="inlineStr">
        <is>
          <t>https://www.gallito.com.uy/venta-apartamento-tres-cruces-montevideo-3-dormitorios-inmuebles-29655684</t>
        </is>
      </c>
      <c r="I17577" s="2" t="inlineStr">
        <is>
          <t>2026-10-13</t>
        </is>
      </c>
      <c r="J17577" s="2" t="inlineStr">
        <is>
          <t>2026-10-13</t>
        </is>
      </c>
      <c r="K17577" s="2" t="inlineStr">
        <is>
          <t>2026-10-14</t>
        </is>
      </c>
      <c r="L17577" s="2" t="n">
        <v>1</v>
      </c>
    </row>
    <row r="17578">
      <c r="A17578" s="2" t="inlineStr">
        <is>
          <t>Gallito</t>
        </is>
      </c>
      <c r="B17578" s="2" t="inlineStr">
        <is>
          <t>alquiler</t>
        </is>
      </c>
      <c r="C17578" s="2" t="inlineStr">
        <is>
          <t>Apartamento</t>
        </is>
      </c>
      <c r="D17578" s="2" t="inlineStr">
        <is>
          <t>Cordón</t>
        </is>
      </c>
      <c r="E17578" s="2" t="inlineStr">
        <is>
          <t>UYU</t>
        </is>
      </c>
      <c r="F17578" s="2" t="n">
        <v>16500</v>
      </c>
      <c r="G17578" s="2" t="inlineStr">
        <is>
          <t>Apartamento en alquiler monoambiente en Cordon</t>
        </is>
      </c>
      <c r="H17578" s="2" t="inlineStr">
        <is>
          <t>https://www.gallito.com.uy/alquiler-apartamento-cordon-montevideo-monoambiente-inmuebles-29689151</t>
        </is>
      </c>
      <c r="I17578" s="2" t="inlineStr">
        <is>
          <t>2026-10-13</t>
        </is>
      </c>
      <c r="J17578" s="2" t="inlineStr">
        <is>
          <t>2026-10-13</t>
        </is>
      </c>
      <c r="K17578" s="2" t="inlineStr">
        <is>
          <t>2026-10-14</t>
        </is>
      </c>
      <c r="L17578" s="2" t="n">
        <v>1</v>
      </c>
    </row>
    <row r="17579">
      <c r="A17579" s="2" t="inlineStr">
        <is>
          <t>Gallito</t>
        </is>
      </c>
      <c r="B17579" s="2" t="inlineStr">
        <is>
          <t>venta</t>
        </is>
      </c>
      <c r="C17579" s="2" t="inlineStr">
        <is>
          <t>Local</t>
        </is>
      </c>
      <c r="D17579" s="2" t="inlineStr">
        <is>
          <t>Jacinto Vera</t>
        </is>
      </c>
      <c r="E17579" s="2" t="inlineStr">
        <is>
          <t>USD</t>
        </is>
      </c>
      <c r="F17579" s="2" t="n">
        <v>260000</v>
      </c>
      <c r="G17579" s="2" t="inlineStr">
        <is>
          <t>Local en venta en Jacinto Vera</t>
        </is>
      </c>
      <c r="H17579" s="2" t="inlineStr">
        <is>
          <t>https://www.gallito.com.uy/venta-local-deposito-jacinto-vera-montevideo-411-metros-inmuebles-28240300</t>
        </is>
      </c>
      <c r="I17579" s="2" t="inlineStr">
        <is>
          <t>2026-10-13</t>
        </is>
      </c>
      <c r="J17579" s="2" t="inlineStr">
        <is>
          <t>2026-10-13</t>
        </is>
      </c>
      <c r="K17579" s="2" t="inlineStr">
        <is>
          <t>2026-10-14</t>
        </is>
      </c>
      <c r="L17579" s="2" t="n">
        <v>1</v>
      </c>
    </row>
    <row r="17580">
      <c r="A17580" s="2" t="inlineStr">
        <is>
          <t>Gallito</t>
        </is>
      </c>
      <c r="B17580" s="2" t="inlineStr">
        <is>
          <t>venta</t>
        </is>
      </c>
      <c r="C17580" s="2" t="inlineStr">
        <is>
          <t>Apartamento</t>
        </is>
      </c>
      <c r="D17580" s="2" t="inlineStr">
        <is>
          <t>Carrasco Norte</t>
        </is>
      </c>
      <c r="E17580" s="2" t="inlineStr">
        <is>
          <t>USD</t>
        </is>
      </c>
      <c r="F17580" s="2" t="n">
        <v>139200</v>
      </c>
      <c r="G17580" s="2" t="inlineStr">
        <is>
          <t>Apartamento en venta de 2 dormitorios en Carrasco Norte</t>
        </is>
      </c>
      <c r="H17580" s="2" t="inlineStr">
        <is>
          <t>https://www.gallito.com.uy/venta-apartamento-carrasco-norte-montevideo-2-dormitorios-inmuebles-29650589</t>
        </is>
      </c>
      <c r="I17580" s="2" t="inlineStr">
        <is>
          <t>2026-10-13</t>
        </is>
      </c>
      <c r="J17580" s="2" t="inlineStr">
        <is>
          <t>2026-10-13</t>
        </is>
      </c>
      <c r="K17580" s="2" t="inlineStr">
        <is>
          <t>2026-10-14</t>
        </is>
      </c>
      <c r="L17580" s="2" t="n">
        <v>1</v>
      </c>
    </row>
    <row r="17581">
      <c r="A17581" s="2" t="inlineStr">
        <is>
          <t>Gallito</t>
        </is>
      </c>
      <c r="B17581" s="2" t="inlineStr">
        <is>
          <t>venta</t>
        </is>
      </c>
      <c r="C17581" s="2" t="inlineStr">
        <is>
          <t>Apartamento</t>
        </is>
      </c>
      <c r="D17581" s="2" t="inlineStr">
        <is>
          <t>Aguada</t>
        </is>
      </c>
      <c r="E17581" s="2" t="inlineStr">
        <is>
          <t>USD</t>
        </is>
      </c>
      <c r="F17581" s="2" t="n">
        <v>111000</v>
      </c>
      <c r="G17581" s="2" t="inlineStr">
        <is>
          <t>Apartamento en venta de 1 dormitorio en Aguada</t>
        </is>
      </c>
      <c r="H17581" s="2" t="inlineStr">
        <is>
          <t>https://www.gallito.com.uy/venta-apartamento-aguada-montevideo-1-dormitorio-inmuebles-28982545</t>
        </is>
      </c>
      <c r="I17581" s="2" t="inlineStr">
        <is>
          <t>2026-10-13</t>
        </is>
      </c>
      <c r="J17581" s="2" t="inlineStr">
        <is>
          <t>2026-10-13</t>
        </is>
      </c>
      <c r="K17581" s="2" t="inlineStr">
        <is>
          <t>2026-10-14</t>
        </is>
      </c>
      <c r="L17581" s="2" t="n">
        <v>1</v>
      </c>
    </row>
    <row r="17582">
      <c r="A17582" s="2" t="inlineStr">
        <is>
          <t>Casasymas</t>
        </is>
      </c>
      <c r="B17582" s="2" t="inlineStr">
        <is>
          <t>alquiler</t>
        </is>
      </c>
      <c r="C17582" s="2" t="inlineStr"/>
      <c r="D17582" s="2" t="inlineStr">
        <is>
          <t>Palermo</t>
        </is>
      </c>
      <c r="E17582" s="2" t="inlineStr">
        <is>
          <t>USD</t>
        </is>
      </c>
      <c r="F17582" s="2" t="n">
        <v>632</v>
      </c>
      <c r="G17582" s="2" t="inlineStr">
        <is>
          <t>Apartamento en Alquiler de 1 dormitorio  en Palermo, Montevideo</t>
        </is>
      </c>
      <c r="H17582" s="2" t="inlineStr">
        <is>
          <t>https://www.casasymas.com.uy/propiedad/286881-apartamento-en-alquiler-de-1-dormitorio-en-palermo-montevideo#alquiler</t>
        </is>
      </c>
      <c r="I17582" s="2" t="inlineStr">
        <is>
          <t>2026-09-24</t>
        </is>
      </c>
      <c r="J17582" s="2" t="inlineStr">
        <is>
          <t>2026-10-13</t>
        </is>
      </c>
      <c r="K17582" s="2" t="inlineStr">
        <is>
          <t>2026-10-14</t>
        </is>
      </c>
      <c r="L17582" s="2" t="n">
        <v>20</v>
      </c>
    </row>
    <row r="17583">
      <c r="A17583" s="2" t="inlineStr">
        <is>
          <t>Gallito</t>
        </is>
      </c>
      <c r="B17583" s="2" t="inlineStr">
        <is>
          <t>alquiler</t>
        </is>
      </c>
      <c r="C17583" s="2" t="inlineStr">
        <is>
          <t>Apartamento</t>
        </is>
      </c>
      <c r="D17583" s="2" t="inlineStr">
        <is>
          <t>Puerto Buceo</t>
        </is>
      </c>
      <c r="E17583" s="2" t="inlineStr">
        <is>
          <t>USD</t>
        </is>
      </c>
      <c r="F17583" s="2" t="n">
        <v>1600</v>
      </c>
      <c r="G17583" s="2" t="inlineStr">
        <is>
          <t>Apartamento en alquiler de 1 dormitorio en Puerto Buceo</t>
        </is>
      </c>
      <c r="H17583" s="2" t="inlineStr">
        <is>
          <t>https://www.gallito.com.uy/alquiler-apartamento-puerto-buceo-montevideo-1-dormitorio-inmuebles-29870667</t>
        </is>
      </c>
      <c r="I17583" s="2" t="inlineStr">
        <is>
          <t>2026-10-02</t>
        </is>
      </c>
      <c r="J17583" s="2" t="inlineStr">
        <is>
          <t>2026-10-13</t>
        </is>
      </c>
      <c r="K17583" s="2" t="inlineStr">
        <is>
          <t>2026-10-14</t>
        </is>
      </c>
      <c r="L17583" s="2" t="n">
        <v>12</v>
      </c>
    </row>
    <row r="17584">
      <c r="A17584" s="2" t="inlineStr">
        <is>
          <t>Gallito</t>
        </is>
      </c>
      <c r="B17584" s="2" t="inlineStr">
        <is>
          <t>alquiler</t>
        </is>
      </c>
      <c r="C17584" s="2" t="inlineStr">
        <is>
          <t>Apartamento</t>
        </is>
      </c>
      <c r="D17584" s="2" t="inlineStr">
        <is>
          <t>Carrasco Norte</t>
        </is>
      </c>
      <c r="E17584" s="2" t="inlineStr">
        <is>
          <t>USD</t>
        </is>
      </c>
      <c r="F17584" s="2" t="n">
        <v>1500</v>
      </c>
      <c r="G17584" s="2" t="inlineStr">
        <is>
          <t>Apartamento en alquiler de 2 dormitorios en Carrasco Norte</t>
        </is>
      </c>
      <c r="H17584" s="2" t="inlineStr">
        <is>
          <t>https://www.gallito.com.uy/alquiler-apartamento-carrasco-norte-montevideo-2-dormitorios-inmuebles-29734651</t>
        </is>
      </c>
      <c r="I17584" s="2" t="inlineStr">
        <is>
          <t>2026-10-13</t>
        </is>
      </c>
      <c r="J17584" s="2" t="inlineStr">
        <is>
          <t>2026-10-13</t>
        </is>
      </c>
      <c r="K17584" s="2" t="inlineStr">
        <is>
          <t>2026-10-14</t>
        </is>
      </c>
      <c r="L17584" s="2" t="n">
        <v>1</v>
      </c>
    </row>
    <row r="17585">
      <c r="A17585" s="2" t="inlineStr">
        <is>
          <t>Gallito</t>
        </is>
      </c>
      <c r="B17585" s="2" t="inlineStr">
        <is>
          <t>alquiler</t>
        </is>
      </c>
      <c r="C17585" s="2" t="inlineStr">
        <is>
          <t>Apartamento</t>
        </is>
      </c>
      <c r="D17585" s="2" t="inlineStr">
        <is>
          <t>Aguada</t>
        </is>
      </c>
      <c r="E17585" s="2" t="inlineStr">
        <is>
          <t>UYU</t>
        </is>
      </c>
      <c r="F17585" s="2" t="n">
        <v>24900</v>
      </c>
      <c r="G17585" s="2" t="inlineStr">
        <is>
          <t>Apartamento en alquiler de 1 dormitorio en Aguada</t>
        </is>
      </c>
      <c r="H17585" s="2" t="inlineStr">
        <is>
          <t>https://www.gallito.com.uy/alquiler-apartamento-aguada-montevideo-1-dormitorio-inmuebles-29870267</t>
        </is>
      </c>
      <c r="I17585" s="2" t="inlineStr">
        <is>
          <t>2026-10-07</t>
        </is>
      </c>
      <c r="J17585" s="2" t="inlineStr">
        <is>
          <t>2026-10-13</t>
        </is>
      </c>
      <c r="K17585" s="2" t="inlineStr">
        <is>
          <t>2026-10-14</t>
        </is>
      </c>
      <c r="L17585" s="2" t="n">
        <v>7</v>
      </c>
    </row>
    <row r="17586">
      <c r="A17586" s="2" t="inlineStr">
        <is>
          <t>Gallito</t>
        </is>
      </c>
      <c r="B17586" s="2" t="inlineStr">
        <is>
          <t>venta</t>
        </is>
      </c>
      <c r="C17586" s="2" t="inlineStr">
        <is>
          <t>Apartamento</t>
        </is>
      </c>
      <c r="D17586" s="2" t="inlineStr">
        <is>
          <t>La Blanqueada</t>
        </is>
      </c>
      <c r="E17586" s="2" t="inlineStr">
        <is>
          <t>USD</t>
        </is>
      </c>
      <c r="F17586" s="2" t="n">
        <v>118000</v>
      </c>
      <c r="G17586" s="2" t="inlineStr">
        <is>
          <t>Apartamento en venta de 1 dormitorio en La Blanqueada</t>
        </is>
      </c>
      <c r="H17586" s="2" t="inlineStr">
        <is>
          <t>https://www.gallito.com.uy/venta-apartamento-la-blanqueada-montevideo-1-dormitorio-inmuebles-27245499</t>
        </is>
      </c>
      <c r="I17586" s="2" t="inlineStr">
        <is>
          <t>2026-10-09</t>
        </is>
      </c>
      <c r="J17586" s="2" t="inlineStr">
        <is>
          <t>2026-10-13</t>
        </is>
      </c>
      <c r="K17586" s="2" t="inlineStr">
        <is>
          <t>2026-10-14</t>
        </is>
      </c>
      <c r="L17586" s="2" t="n">
        <v>5</v>
      </c>
    </row>
    <row r="17587">
      <c r="A17587" s="2" t="inlineStr">
        <is>
          <t>InfoCasas</t>
        </is>
      </c>
      <c r="B17587" s="2" t="inlineStr">
        <is>
          <t>venta</t>
        </is>
      </c>
      <c r="C17587" s="2" t="inlineStr">
        <is>
          <t>Apartamento</t>
        </is>
      </c>
      <c r="D17587" s="2" t="inlineStr">
        <is>
          <t>Jacinto Vera</t>
        </is>
      </c>
      <c r="E17587" s="2" t="inlineStr">
        <is>
          <t>USD</t>
        </is>
      </c>
      <c r="F17587" s="2" t="n">
        <v>90000</v>
      </c>
      <c r="G17587" s="2" t="inlineStr">
        <is>
          <t>Alquiler Apartamento 2 Dormitorios con patio Jacinto Vera Montevideo</t>
        </is>
      </c>
      <c r="H17587" s="2" t="inlineStr">
        <is>
          <t>https://www.infocasas.com.uy/alquiler-apartamento-2-dormitorios-con-patio-jacinto-vera-montevideo/194315946</t>
        </is>
      </c>
      <c r="I17587" s="2" t="inlineStr">
        <is>
          <t>2026-10-13</t>
        </is>
      </c>
      <c r="J17587" s="2" t="inlineStr">
        <is>
          <t>2026-10-13</t>
        </is>
      </c>
      <c r="K17587" s="2" t="inlineStr">
        <is>
          <t>2026-10-14</t>
        </is>
      </c>
      <c r="L17587" s="2" t="n">
        <v>1</v>
      </c>
    </row>
    <row r="17588">
      <c r="A17588" s="2" t="inlineStr">
        <is>
          <t>Gallito</t>
        </is>
      </c>
      <c r="B17588" s="2" t="inlineStr">
        <is>
          <t>alquiler</t>
        </is>
      </c>
      <c r="C17588" s="2" t="inlineStr">
        <is>
          <t>Apartamento</t>
        </is>
      </c>
      <c r="D17588" s="2" t="inlineStr">
        <is>
          <t>Punta Carretas</t>
        </is>
      </c>
      <c r="E17588" s="2" t="inlineStr">
        <is>
          <t>USD</t>
        </is>
      </c>
      <c r="F17588" s="2" t="n">
        <v>1690</v>
      </c>
      <c r="G17588" s="2" t="inlineStr">
        <is>
          <t>Apartamento en alquiler de 1 dormitorio en Punta Carretas</t>
        </is>
      </c>
      <c r="H17588" s="2" t="inlineStr">
        <is>
          <t>https://www.gallito.com.uy/alquiler-apartamento-punta-carretas-montevideo-1-dormitorio-inmuebles-29405139</t>
        </is>
      </c>
      <c r="I17588" s="2" t="inlineStr">
        <is>
          <t>2026-10-09</t>
        </is>
      </c>
      <c r="J17588" s="2" t="inlineStr">
        <is>
          <t>2026-10-13</t>
        </is>
      </c>
      <c r="K17588" s="2" t="inlineStr">
        <is>
          <t>2026-10-14</t>
        </is>
      </c>
      <c r="L17588" s="2" t="n">
        <v>5</v>
      </c>
    </row>
    <row r="17589">
      <c r="A17589" s="2" t="inlineStr">
        <is>
          <t>Gallito</t>
        </is>
      </c>
      <c r="B17589" s="2" t="inlineStr">
        <is>
          <t>alquiler</t>
        </is>
      </c>
      <c r="C17589" s="2" t="inlineStr">
        <is>
          <t>Apartamento</t>
        </is>
      </c>
      <c r="D17589" s="2" t="inlineStr">
        <is>
          <t>Parque Rodó</t>
        </is>
      </c>
      <c r="E17589" s="2" t="inlineStr">
        <is>
          <t>UYU</t>
        </is>
      </c>
      <c r="F17589" s="2" t="n">
        <v>26300</v>
      </c>
      <c r="G17589" s="2" t="inlineStr">
        <is>
          <t>Apartamento en alquiler de 1 dormitorio en Parque Rodo</t>
        </is>
      </c>
      <c r="H17589" s="2" t="inlineStr">
        <is>
          <t>https://www.gallito.com.uy/alquiler-apartamento-parque-rodo-montevideo-1-dormitorio-inmuebles-29662020</t>
        </is>
      </c>
      <c r="I17589" s="2" t="inlineStr">
        <is>
          <t>2026-10-09</t>
        </is>
      </c>
      <c r="J17589" s="2" t="inlineStr">
        <is>
          <t>2026-10-13</t>
        </is>
      </c>
      <c r="K17589" s="2" t="inlineStr">
        <is>
          <t>2026-10-14</t>
        </is>
      </c>
      <c r="L17589" s="2" t="n">
        <v>5</v>
      </c>
    </row>
    <row r="17590">
      <c r="A17590" s="2" t="inlineStr">
        <is>
          <t>InfoCasas</t>
        </is>
      </c>
      <c r="B17590" s="2" t="inlineStr">
        <is>
          <t>alquiler</t>
        </is>
      </c>
      <c r="C17590" s="2" t="inlineStr">
        <is>
          <t>Casa</t>
        </is>
      </c>
      <c r="D17590" s="2" t="inlineStr">
        <is>
          <t>Carrasco Norte</t>
        </is>
      </c>
      <c r="E17590" s="2" t="inlineStr">
        <is>
          <t>UYU</t>
        </is>
      </c>
      <c r="F17590" s="2" t="n">
        <v>40000</v>
      </c>
      <c r="G17590" s="2" t="inlineStr">
        <is>
          <t>A ESTRENAR - 1 Y 1/2 DORMITORIO - CARRASCO NORTE.</t>
        </is>
      </c>
      <c r="H17590" s="2" t="inlineStr">
        <is>
          <t>https://www.infocasas.com.uy/a-estrenar-1-y-12-dormitorio-carrasco-norte/194139412</t>
        </is>
      </c>
      <c r="I17590" s="2" t="inlineStr">
        <is>
          <t>2026-10-13</t>
        </is>
      </c>
      <c r="J17590" s="2" t="inlineStr">
        <is>
          <t>2026-10-13</t>
        </is>
      </c>
      <c r="K17590" s="2" t="inlineStr">
        <is>
          <t>2026-10-14</t>
        </is>
      </c>
      <c r="L17590" s="2" t="n">
        <v>1</v>
      </c>
    </row>
    <row r="17591">
      <c r="A17591" s="2" t="inlineStr">
        <is>
          <t>InfoCasas</t>
        </is>
      </c>
      <c r="B17591" s="2" t="inlineStr">
        <is>
          <t>venta</t>
        </is>
      </c>
      <c r="C17591" s="2" t="inlineStr">
        <is>
          <t>Apartamento</t>
        </is>
      </c>
      <c r="D17591" s="2" t="inlineStr">
        <is>
          <t>Pocitos</t>
        </is>
      </c>
      <c r="E17591" s="2" t="inlineStr">
        <is>
          <t>USD</t>
        </is>
      </c>
      <c r="F17591" s="2" t="n">
        <v>295000</v>
      </c>
      <c r="G17591" s="2" t="inlineStr">
        <is>
          <t>Venta Apartamento Pocitos 3 dormitorios</t>
        </is>
      </c>
      <c r="H17591" s="2" t="inlineStr">
        <is>
          <t>https://www.infocasas.com.uy/venta-apartamento-pocitos-3-dormitorios/194319643</t>
        </is>
      </c>
      <c r="I17591" s="2" t="inlineStr">
        <is>
          <t>2026-10-13</t>
        </is>
      </c>
      <c r="J17591" s="2" t="inlineStr">
        <is>
          <t>2026-10-13</t>
        </is>
      </c>
      <c r="K17591" s="2" t="inlineStr">
        <is>
          <t>2026-10-14</t>
        </is>
      </c>
      <c r="L17591" s="2" t="n">
        <v>1</v>
      </c>
    </row>
    <row r="17592">
      <c r="A17592" s="2" t="inlineStr">
        <is>
          <t>Gallito</t>
        </is>
      </c>
      <c r="B17592" s="2" t="inlineStr">
        <is>
          <t>alquiler</t>
        </is>
      </c>
      <c r="C17592" s="2" t="inlineStr">
        <is>
          <t>Apartamento</t>
        </is>
      </c>
      <c r="D17592" s="2" t="inlineStr">
        <is>
          <t>Carrasco Norte</t>
        </is>
      </c>
      <c r="E17592" s="2" t="inlineStr">
        <is>
          <t>UYU</t>
        </is>
      </c>
      <c r="F17592" s="2" t="n">
        <v>28500</v>
      </c>
      <c r="G17592" s="2" t="inlineStr">
        <is>
          <t>Apartamento en alquiler de 2 dormitorios en Carrasco Norte</t>
        </is>
      </c>
      <c r="H17592" s="2" t="inlineStr">
        <is>
          <t>https://www.gallito.com.uy/alquiler-apartamento-carrasco-norte-montevideo-2-dormitorios-inmuebles-29650573</t>
        </is>
      </c>
      <c r="I17592" s="2" t="inlineStr">
        <is>
          <t>2026-10-13</t>
        </is>
      </c>
      <c r="J17592" s="2" t="inlineStr">
        <is>
          <t>2026-10-13</t>
        </is>
      </c>
      <c r="K17592" s="2" t="inlineStr">
        <is>
          <t>2026-10-14</t>
        </is>
      </c>
      <c r="L17592" s="2" t="n">
        <v>1</v>
      </c>
    </row>
    <row r="17593">
      <c r="A17593" s="2" t="inlineStr">
        <is>
          <t>Gallito</t>
        </is>
      </c>
      <c r="B17593" s="2" t="inlineStr">
        <is>
          <t>alquiler</t>
        </is>
      </c>
      <c r="C17593" s="2" t="inlineStr">
        <is>
          <t>Apartamento</t>
        </is>
      </c>
      <c r="D17593" s="2" t="inlineStr">
        <is>
          <t>Malvín</t>
        </is>
      </c>
      <c r="E17593" s="2" t="inlineStr">
        <is>
          <t>UYU</t>
        </is>
      </c>
      <c r="F17593" s="2" t="n">
        <v>37000</v>
      </c>
      <c r="G17593" s="2" t="inlineStr">
        <is>
          <t>Apartamento en alquiler de 2 dormitorios en Malvin</t>
        </is>
      </c>
      <c r="H17593" s="2" t="inlineStr">
        <is>
          <t>https://www.gallito.com.uy/alquiler-apartamento-malvin-montevideo-2-dormitorios-inmuebles-29291109</t>
        </is>
      </c>
      <c r="I17593" s="2" t="inlineStr">
        <is>
          <t>2026-10-13</t>
        </is>
      </c>
      <c r="J17593" s="2" t="inlineStr">
        <is>
          <t>2026-10-13</t>
        </is>
      </c>
      <c r="K17593" s="2" t="inlineStr">
        <is>
          <t>2026-10-14</t>
        </is>
      </c>
      <c r="L17593" s="2" t="n">
        <v>1</v>
      </c>
    </row>
    <row r="17594">
      <c r="A17594" s="2" t="inlineStr">
        <is>
          <t>InfoCasas</t>
        </is>
      </c>
      <c r="B17594" s="2" t="inlineStr">
        <is>
          <t>venta</t>
        </is>
      </c>
      <c r="C17594" s="2" t="inlineStr">
        <is>
          <t>Apartamento</t>
        </is>
      </c>
      <c r="D17594" s="2" t="inlineStr">
        <is>
          <t>Centro</t>
        </is>
      </c>
      <c r="E17594" s="2" t="inlineStr">
        <is>
          <t>USD</t>
        </is>
      </c>
      <c r="F17594" s="2" t="n">
        <v>115000</v>
      </c>
      <c r="G17594" s="2" t="inlineStr">
        <is>
          <t>VENTA APARTAMENTO 1 DORMITORIO CON PLACARES Y MUY LINDA TERRAZA AL FRENTE, MUY BIEN ORIENTADO</t>
        </is>
      </c>
      <c r="H17594" s="2" t="inlineStr">
        <is>
          <t>https://www.infocasas.com.uy/venta-apartamento-1-dormitorio-con-placares-y-muy-linda-terraza-al-frente-muy-bien-orientado/193796821</t>
        </is>
      </c>
      <c r="I17594" s="2" t="inlineStr">
        <is>
          <t>2026-10-13</t>
        </is>
      </c>
      <c r="J17594" s="2" t="inlineStr">
        <is>
          <t>2026-10-13</t>
        </is>
      </c>
      <c r="K17594" s="2" t="inlineStr">
        <is>
          <t>2026-10-14</t>
        </is>
      </c>
      <c r="L17594" s="2" t="n">
        <v>1</v>
      </c>
    </row>
    <row r="17595">
      <c r="A17595" s="2" t="inlineStr">
        <is>
          <t>Gallito</t>
        </is>
      </c>
      <c r="B17595" s="2" t="inlineStr">
        <is>
          <t>alquiler</t>
        </is>
      </c>
      <c r="C17595" s="2" t="inlineStr">
        <is>
          <t>Apartamento</t>
        </is>
      </c>
      <c r="D17595" s="2" t="inlineStr">
        <is>
          <t>Maroñas</t>
        </is>
      </c>
      <c r="E17595" s="2" t="inlineStr">
        <is>
          <t>UYU</t>
        </is>
      </c>
      <c r="F17595" s="2" t="n">
        <v>16200</v>
      </c>
      <c r="G17595" s="2" t="inlineStr">
        <is>
          <t>Apartamento en alquiler de 1 dormitorio en Maroñas</t>
        </is>
      </c>
      <c r="H17595" s="2" t="inlineStr">
        <is>
          <t>https://www.gallito.com.uy/alquiler-apartamento-maro%C3%B1as-montevideo-1-dormitorio-inmuebles-29612446</t>
        </is>
      </c>
      <c r="I17595" s="2" t="inlineStr">
        <is>
          <t>2026-10-13</t>
        </is>
      </c>
      <c r="J17595" s="2" t="inlineStr">
        <is>
          <t>2026-10-13</t>
        </is>
      </c>
      <c r="K17595" s="2" t="inlineStr">
        <is>
          <t>2026-10-14</t>
        </is>
      </c>
      <c r="L17595" s="2" t="n">
        <v>1</v>
      </c>
    </row>
    <row r="17596">
      <c r="A17596" s="2" t="inlineStr">
        <is>
          <t>Gallito</t>
        </is>
      </c>
      <c r="B17596" s="2" t="inlineStr">
        <is>
          <t>venta</t>
        </is>
      </c>
      <c r="C17596" s="2" t="inlineStr">
        <is>
          <t>Apartamento</t>
        </is>
      </c>
      <c r="D17596" s="2" t="inlineStr">
        <is>
          <t>La Blanqueada</t>
        </is>
      </c>
      <c r="E17596" s="2" t="inlineStr">
        <is>
          <t>USD</t>
        </is>
      </c>
      <c r="F17596" s="2" t="n">
        <v>78000</v>
      </c>
      <c r="G17596" s="2" t="inlineStr">
        <is>
          <t>Apartamento en venta monoambiente en La Blanqueada</t>
        </is>
      </c>
      <c r="H17596" s="2" t="inlineStr">
        <is>
          <t>https://www.gallito.com.uy/venta-apartamento-la-blanqueada-montevideo-monoambiente-inmuebles-28852427</t>
        </is>
      </c>
      <c r="I17596" s="2" t="inlineStr">
        <is>
          <t>2026-10-13</t>
        </is>
      </c>
      <c r="J17596" s="2" t="inlineStr">
        <is>
          <t>2026-10-13</t>
        </is>
      </c>
      <c r="K17596" s="2" t="inlineStr">
        <is>
          <t>2026-10-14</t>
        </is>
      </c>
      <c r="L17596" s="2" t="n">
        <v>1</v>
      </c>
    </row>
    <row r="17597">
      <c r="A17597" s="2" t="inlineStr">
        <is>
          <t>Gallito</t>
        </is>
      </c>
      <c r="B17597" s="2" t="inlineStr">
        <is>
          <t>alquiler</t>
        </is>
      </c>
      <c r="C17597" s="2" t="inlineStr">
        <is>
          <t>Apartamento</t>
        </is>
      </c>
      <c r="D17597" s="2" t="inlineStr">
        <is>
          <t>Jacinto Vera</t>
        </is>
      </c>
      <c r="E17597" s="2" t="inlineStr">
        <is>
          <t>UYU</t>
        </is>
      </c>
      <c r="F17597" s="2" t="n">
        <v>23000</v>
      </c>
      <c r="G17597" s="2" t="inlineStr">
        <is>
          <t>Apartamento en alquiler de 1 dormitorio en Jacinto Vera</t>
        </is>
      </c>
      <c r="H17597" s="2" t="inlineStr">
        <is>
          <t>https://www.gallito.com.uy/alquiler-apartamento-jacinto-vera-montevideo-1-dormitorio-inmuebles-29920540</t>
        </is>
      </c>
      <c r="I17597" s="2" t="inlineStr">
        <is>
          <t>2026-10-13</t>
        </is>
      </c>
      <c r="J17597" s="2" t="inlineStr">
        <is>
          <t>2026-10-13</t>
        </is>
      </c>
      <c r="K17597" s="2" t="inlineStr">
        <is>
          <t>2026-10-14</t>
        </is>
      </c>
      <c r="L17597" s="2" t="n">
        <v>1</v>
      </c>
    </row>
    <row r="17598">
      <c r="A17598" s="2" t="inlineStr">
        <is>
          <t>Gallito</t>
        </is>
      </c>
      <c r="B17598" s="2" t="inlineStr">
        <is>
          <t>alquiler</t>
        </is>
      </c>
      <c r="C17598" s="2" t="inlineStr">
        <is>
          <t>Local</t>
        </is>
      </c>
      <c r="D17598" s="2" t="inlineStr">
        <is>
          <t>Pocitos</t>
        </is>
      </c>
      <c r="E17598" s="2" t="inlineStr">
        <is>
          <t>UYU</t>
        </is>
      </c>
      <c r="F17598" s="2" t="n">
        <v>26000</v>
      </c>
      <c r="G17598" s="2" t="inlineStr">
        <is>
          <t>Local en alquiler en Pocitos</t>
        </is>
      </c>
      <c r="H17598" s="2" t="inlineStr">
        <is>
          <t>https://www.gallito.com.uy/alquiler-local-comercial-pocitos-montevideo-46-metros-inmuebles-28049661</t>
        </is>
      </c>
      <c r="I17598" s="2" t="inlineStr">
        <is>
          <t>2026-10-09</t>
        </is>
      </c>
      <c r="J17598" s="2" t="inlineStr">
        <is>
          <t>2026-10-13</t>
        </is>
      </c>
      <c r="K17598" s="2" t="inlineStr">
        <is>
          <t>2026-10-14</t>
        </is>
      </c>
      <c r="L17598" s="2" t="n">
        <v>5</v>
      </c>
    </row>
    <row r="17599">
      <c r="A17599" s="2" t="inlineStr">
        <is>
          <t>Gallito</t>
        </is>
      </c>
      <c r="B17599" s="2" t="inlineStr">
        <is>
          <t>venta</t>
        </is>
      </c>
      <c r="C17599" s="2" t="inlineStr">
        <is>
          <t>Apartamento</t>
        </is>
      </c>
      <c r="D17599" s="2" t="inlineStr">
        <is>
          <t>Pocitos</t>
        </is>
      </c>
      <c r="E17599" s="2" t="inlineStr">
        <is>
          <t>USD</t>
        </is>
      </c>
      <c r="F17599" s="2" t="n">
        <v>132000</v>
      </c>
      <c r="G17599" s="2" t="inlineStr">
        <is>
          <t>Apartamento en venta monoambiente en Pocitos</t>
        </is>
      </c>
      <c r="H17599" s="2" t="inlineStr">
        <is>
          <t>https://www.gallito.com.uy/venta-apartamento-pocitos-montevideo-monoambiente-inmuebles-29510685</t>
        </is>
      </c>
      <c r="I17599" s="2" t="inlineStr">
        <is>
          <t>2026-10-13</t>
        </is>
      </c>
      <c r="J17599" s="2" t="inlineStr">
        <is>
          <t>2026-10-13</t>
        </is>
      </c>
      <c r="K17599" s="2" t="inlineStr">
        <is>
          <t>2026-10-14</t>
        </is>
      </c>
      <c r="L17599" s="2" t="n">
        <v>1</v>
      </c>
    </row>
    <row r="17600">
      <c r="A17600" s="2" t="inlineStr">
        <is>
          <t>Gallito</t>
        </is>
      </c>
      <c r="B17600" s="2" t="inlineStr">
        <is>
          <t>venta</t>
        </is>
      </c>
      <c r="C17600" s="2" t="inlineStr">
        <is>
          <t>Casa</t>
        </is>
      </c>
      <c r="D17600" s="2" t="inlineStr">
        <is>
          <t>Cordón</t>
        </is>
      </c>
      <c r="E17600" s="2" t="inlineStr">
        <is>
          <t>USD</t>
        </is>
      </c>
      <c r="F17600" s="2" t="n">
        <v>249000</v>
      </c>
      <c r="G17600" s="2" t="inlineStr">
        <is>
          <t>Casa en venta de más de 4 dormitorios en Cordon</t>
        </is>
      </c>
      <c r="H17600" s="2" t="inlineStr">
        <is>
          <t>https://www.gallito.com.uy/venta-casa-cordon-montevideo-4-dormitorios-inmuebles-29787974</t>
        </is>
      </c>
      <c r="I17600" s="2" t="inlineStr">
        <is>
          <t>2026-10-13</t>
        </is>
      </c>
      <c r="J17600" s="2" t="inlineStr">
        <is>
          <t>2026-10-13</t>
        </is>
      </c>
      <c r="K17600" s="2" t="inlineStr">
        <is>
          <t>2026-10-14</t>
        </is>
      </c>
      <c r="L17600" s="2" t="n">
        <v>1</v>
      </c>
    </row>
    <row r="17601">
      <c r="A17601" s="2" t="inlineStr">
        <is>
          <t>InfoCasas</t>
        </is>
      </c>
      <c r="B17601" s="2" t="inlineStr">
        <is>
          <t>alquiler</t>
        </is>
      </c>
      <c r="C17601" s="2" t="inlineStr">
        <is>
          <t>Apartamento</t>
        </is>
      </c>
      <c r="D17601" s="2" t="inlineStr">
        <is>
          <t>Punta Carretas</t>
        </is>
      </c>
      <c r="E17601" s="2" t="inlineStr">
        <is>
          <t>UYU</t>
        </is>
      </c>
      <c r="F17601" s="2" t="n">
        <v>46500</v>
      </c>
      <c r="G17601" s="2" t="inlineStr">
        <is>
          <t>Apartamento en Alquiler</t>
        </is>
      </c>
      <c r="H17601" s="2" t="inlineStr">
        <is>
          <t>https://www.infocasas.com.uy/apartamento-en-alquiler/194390143</t>
        </is>
      </c>
      <c r="I17601" s="2" t="inlineStr">
        <is>
          <t>2026-10-13</t>
        </is>
      </c>
      <c r="J17601" s="2" t="inlineStr">
        <is>
          <t>2026-10-13</t>
        </is>
      </c>
      <c r="K17601" s="2" t="inlineStr">
        <is>
          <t>2026-10-14</t>
        </is>
      </c>
      <c r="L17601" s="2" t="n">
        <v>1</v>
      </c>
    </row>
    <row r="17602">
      <c r="A17602" s="2" t="inlineStr">
        <is>
          <t>InfoCasas</t>
        </is>
      </c>
      <c r="B17602" s="2" t="inlineStr">
        <is>
          <t>alquiler</t>
        </is>
      </c>
      <c r="C17602" s="2" t="inlineStr">
        <is>
          <t>Apartamento</t>
        </is>
      </c>
      <c r="D17602" s="2" t="inlineStr">
        <is>
          <t>Pocitos</t>
        </is>
      </c>
      <c r="E17602" s="2" t="inlineStr">
        <is>
          <t>UYU</t>
        </is>
      </c>
      <c r="F17602" s="2" t="n">
        <v>30000</v>
      </c>
      <c r="G17602" s="2" t="inlineStr">
        <is>
          <t>Alquiler Apartamento 2 Dormitorios y Patio en Pocitos</t>
        </is>
      </c>
      <c r="H17602" s="2" t="inlineStr">
        <is>
          <t>https://www.infocasas.com.uy/alquiler-apartamento-2-dormitorios-y-patio-en-pocitos/194378197</t>
        </is>
      </c>
      <c r="I17602" s="2" t="inlineStr">
        <is>
          <t>2026-10-09</t>
        </is>
      </c>
      <c r="J17602" s="2" t="inlineStr">
        <is>
          <t>2026-10-13</t>
        </is>
      </c>
      <c r="K17602" s="2" t="inlineStr">
        <is>
          <t>2026-10-14</t>
        </is>
      </c>
      <c r="L17602" s="2" t="n">
        <v>5</v>
      </c>
    </row>
    <row r="17603">
      <c r="A17603" s="2" t="inlineStr">
        <is>
          <t>InfoCasas</t>
        </is>
      </c>
      <c r="B17603" s="2" t="inlineStr">
        <is>
          <t>alquiler</t>
        </is>
      </c>
      <c r="C17603" s="2" t="inlineStr">
        <is>
          <t>Apartamento</t>
        </is>
      </c>
      <c r="D17603" s="2" t="inlineStr">
        <is>
          <t>Centro</t>
        </is>
      </c>
      <c r="E17603" s="2" t="inlineStr">
        <is>
          <t>UYU</t>
        </is>
      </c>
      <c r="F17603" s="2" t="n">
        <v>29500</v>
      </c>
      <c r="G17603" s="2" t="inlineStr">
        <is>
          <t>Centro alquiler Apartamento moderno 1 dormitorio c/ gge</t>
        </is>
      </c>
      <c r="H17603" s="2" t="inlineStr">
        <is>
          <t>https://www.infocasas.com.uy/centro-alquiler-apartamento-moderno-1-dormitorio-c-gge/194070430</t>
        </is>
      </c>
      <c r="I17603" s="2" t="inlineStr">
        <is>
          <t>2026-10-13</t>
        </is>
      </c>
      <c r="J17603" s="2" t="inlineStr">
        <is>
          <t>2026-10-13</t>
        </is>
      </c>
      <c r="K17603" s="2" t="inlineStr">
        <is>
          <t>2026-10-14</t>
        </is>
      </c>
      <c r="L17603" s="2" t="n">
        <v>1</v>
      </c>
    </row>
    <row r="17604">
      <c r="A17604" s="2" t="inlineStr">
        <is>
          <t>InfoCasas</t>
        </is>
      </c>
      <c r="B17604" s="2" t="inlineStr">
        <is>
          <t>venta</t>
        </is>
      </c>
      <c r="C17604" s="2" t="inlineStr">
        <is>
          <t>Apartamento</t>
        </is>
      </c>
      <c r="D17604" s="2" t="inlineStr">
        <is>
          <t>Pocitos</t>
        </is>
      </c>
      <c r="E17604" s="2" t="inlineStr">
        <is>
          <t>USD</t>
        </is>
      </c>
      <c r="F17604" s="2" t="n">
        <v>365000</v>
      </c>
      <c r="G17604" s="2" t="inlineStr">
        <is>
          <t>Venta Apartamento 3 dormitorios Pocitos Ponce</t>
        </is>
      </c>
      <c r="H17604" s="2" t="inlineStr">
        <is>
          <t>https://www.infocasas.com.uy/venta-apartamento-3-dormitorios-pocitos-ponce/194319506</t>
        </is>
      </c>
      <c r="I17604" s="2" t="inlineStr">
        <is>
          <t>2026-10-13</t>
        </is>
      </c>
      <c r="J17604" s="2" t="inlineStr">
        <is>
          <t>2026-10-13</t>
        </is>
      </c>
      <c r="K17604" s="2" t="inlineStr">
        <is>
          <t>2026-10-14</t>
        </is>
      </c>
      <c r="L17604" s="2" t="n">
        <v>1</v>
      </c>
    </row>
    <row r="17605">
      <c r="A17605" s="2" t="inlineStr">
        <is>
          <t>Gallito</t>
        </is>
      </c>
      <c r="B17605" s="2" t="inlineStr">
        <is>
          <t>venta</t>
        </is>
      </c>
      <c r="C17605" s="2" t="inlineStr">
        <is>
          <t>Apartamento</t>
        </is>
      </c>
      <c r="D17605" s="2" t="inlineStr">
        <is>
          <t>Pocitos</t>
        </is>
      </c>
      <c r="E17605" s="2" t="inlineStr">
        <is>
          <t>USD</t>
        </is>
      </c>
      <c r="F17605" s="2" t="n">
        <v>325000</v>
      </c>
      <c r="G17605" s="2" t="inlineStr">
        <is>
          <t>Apartamento en venta de 3 dormitorios en Pocitos</t>
        </is>
      </c>
      <c r="H17605" s="2" t="inlineStr">
        <is>
          <t>https://www.gallito.com.uy/venta-apartamento-pocitos-montevideo-3-dormitorios-inmuebles-26339405</t>
        </is>
      </c>
      <c r="I17605" s="2" t="inlineStr">
        <is>
          <t>2026-10-13</t>
        </is>
      </c>
      <c r="J17605" s="2" t="inlineStr">
        <is>
          <t>2026-10-13</t>
        </is>
      </c>
      <c r="K17605" s="2" t="inlineStr">
        <is>
          <t>2026-10-14</t>
        </is>
      </c>
      <c r="L17605" s="2" t="n">
        <v>1</v>
      </c>
    </row>
    <row r="17606">
      <c r="A17606" s="2" t="inlineStr">
        <is>
          <t>Gallito</t>
        </is>
      </c>
      <c r="B17606" s="2" t="inlineStr">
        <is>
          <t>alquiler</t>
        </is>
      </c>
      <c r="C17606" s="2" t="inlineStr">
        <is>
          <t>Apartamento</t>
        </is>
      </c>
      <c r="D17606" s="2" t="inlineStr">
        <is>
          <t>Tres Cruces</t>
        </is>
      </c>
      <c r="E17606" s="2" t="inlineStr">
        <is>
          <t>UYU</t>
        </is>
      </c>
      <c r="F17606" s="2" t="n">
        <v>25000</v>
      </c>
      <c r="G17606" s="2" t="inlineStr">
        <is>
          <t>Apartamento en alquiler de 1 dormitorio en Tres Cruces</t>
        </is>
      </c>
      <c r="H17606" s="2" t="inlineStr">
        <is>
          <t>https://www.gallito.com.uy/alquiler-apartamento-tres-cruces-montevideo-1-dormitorio-inmuebles-29665545</t>
        </is>
      </c>
      <c r="I17606" s="2" t="inlineStr">
        <is>
          <t>2026-10-13</t>
        </is>
      </c>
      <c r="J17606" s="2" t="inlineStr">
        <is>
          <t>2026-10-13</t>
        </is>
      </c>
      <c r="K17606" s="2" t="inlineStr">
        <is>
          <t>2026-10-14</t>
        </is>
      </c>
      <c r="L17606" s="2" t="n">
        <v>1</v>
      </c>
    </row>
    <row r="17607">
      <c r="A17607" s="2" t="inlineStr">
        <is>
          <t>InfoCasas</t>
        </is>
      </c>
      <c r="B17607" s="2" t="inlineStr">
        <is>
          <t>venta</t>
        </is>
      </c>
      <c r="C17607" s="2" t="inlineStr">
        <is>
          <t>Casa</t>
        </is>
      </c>
      <c r="D17607" s="2" t="inlineStr">
        <is>
          <t>Carrasco</t>
        </is>
      </c>
      <c r="E17607" s="2" t="inlineStr">
        <is>
          <t>USD</t>
        </is>
      </c>
      <c r="F17607" s="2" t="n">
        <v>790000</v>
      </c>
      <c r="G17607" s="2" t="inlineStr">
        <is>
          <t>Divina casa en venta en carrasco centrico</t>
        </is>
      </c>
      <c r="H17607" s="2" t="inlineStr">
        <is>
          <t>https://www.infocasas.com.uy/divina-casa-en-venta-en-carrasco-centrico/194367796</t>
        </is>
      </c>
      <c r="I17607" s="2" t="inlineStr">
        <is>
          <t>2026-10-13</t>
        </is>
      </c>
      <c r="J17607" s="2" t="inlineStr">
        <is>
          <t>2026-10-13</t>
        </is>
      </c>
      <c r="K17607" s="2" t="inlineStr">
        <is>
          <t>2026-10-14</t>
        </is>
      </c>
      <c r="L17607" s="2" t="n">
        <v>1</v>
      </c>
    </row>
    <row r="17608">
      <c r="A17608" s="2" t="inlineStr">
        <is>
          <t>InfoCasas</t>
        </is>
      </c>
      <c r="B17608" s="2" t="inlineStr">
        <is>
          <t>venta</t>
        </is>
      </c>
      <c r="C17608" s="2" t="inlineStr">
        <is>
          <t>Proyecto</t>
        </is>
      </c>
      <c r="D17608" s="2" t="inlineStr">
        <is>
          <t>Unión</t>
        </is>
      </c>
      <c r="E17608" s="2" t="inlineStr">
        <is>
          <t>USD</t>
        </is>
      </c>
      <c r="F17608" s="2" t="n">
        <v>170000</v>
      </c>
      <c r="G17608" s="2" t="inlineStr">
        <is>
          <t>Venta Apartamentos En Ventura Sky Residences - Kopel Sánchez</t>
        </is>
      </c>
      <c r="H17608" s="2" t="inlineStr">
        <is>
          <t>https://www.infocasas.com.uy/proyectos/venta-apartamentos-en-ventura-sky-residences-kopel-sanchez/15018713</t>
        </is>
      </c>
      <c r="I17608" s="2" t="inlineStr">
        <is>
          <t>2026-10-13</t>
        </is>
      </c>
      <c r="J17608" s="2" t="inlineStr">
        <is>
          <t>2026-10-13</t>
        </is>
      </c>
      <c r="K17608" s="2" t="inlineStr">
        <is>
          <t>2026-10-14</t>
        </is>
      </c>
      <c r="L17608" s="2" t="n">
        <v>1</v>
      </c>
    </row>
    <row r="17609">
      <c r="A17609" s="2" t="inlineStr">
        <is>
          <t>InfoCasas</t>
        </is>
      </c>
      <c r="B17609" s="2" t="inlineStr">
        <is>
          <t>venta</t>
        </is>
      </c>
      <c r="C17609" s="2" t="inlineStr">
        <is>
          <t>Casa</t>
        </is>
      </c>
      <c r="D17609" s="2" t="inlineStr">
        <is>
          <t>Villa Muñoz</t>
        </is>
      </c>
      <c r="E17609" s="2" t="inlineStr">
        <is>
          <t>USD</t>
        </is>
      </c>
      <c r="F17609" s="2" t="n">
        <v>128000</v>
      </c>
      <c r="G17609" s="2" t="inlineStr">
        <is>
          <t>Casa En Venta De 3 Dormitorios En La Comercial, IDEAL INVERSORES!!</t>
        </is>
      </c>
      <c r="H17609" s="2" t="inlineStr">
        <is>
          <t>https://www.infocasas.com.uy/casa-en-venta-de-3-dormitorios-en-la-comercial-ideal-inversores/191015798</t>
        </is>
      </c>
      <c r="I17609" s="2" t="inlineStr">
        <is>
          <t>2026-10-13</t>
        </is>
      </c>
      <c r="J17609" s="2" t="inlineStr">
        <is>
          <t>2026-10-13</t>
        </is>
      </c>
      <c r="K17609" s="2" t="inlineStr">
        <is>
          <t>2026-10-14</t>
        </is>
      </c>
      <c r="L17609" s="2" t="n">
        <v>1</v>
      </c>
    </row>
    <row r="17610">
      <c r="A17610" s="2" t="inlineStr">
        <is>
          <t>Gallito</t>
        </is>
      </c>
      <c r="B17610" s="2" t="inlineStr">
        <is>
          <t>venta</t>
        </is>
      </c>
      <c r="C17610" s="2" t="inlineStr">
        <is>
          <t>Apartamento</t>
        </is>
      </c>
      <c r="D17610" s="2" t="inlineStr">
        <is>
          <t>Prado</t>
        </is>
      </c>
      <c r="E17610" s="2" t="inlineStr">
        <is>
          <t>USD</t>
        </is>
      </c>
      <c r="F17610" s="2" t="n">
        <v>100700</v>
      </c>
      <c r="G17610" s="2" t="inlineStr">
        <is>
          <t>Apartamento en venta monoambiente en Prado</t>
        </is>
      </c>
      <c r="H17610" s="2" t="inlineStr">
        <is>
          <t>https://www.gallito.com.uy/venta-apartamento-prado-montevideo-monoambiente-inmuebles-29318333</t>
        </is>
      </c>
      <c r="I17610" s="2" t="inlineStr">
        <is>
          <t>2026-10-13</t>
        </is>
      </c>
      <c r="J17610" s="2" t="inlineStr">
        <is>
          <t>2026-10-13</t>
        </is>
      </c>
      <c r="K17610" s="2" t="inlineStr">
        <is>
          <t>2026-10-14</t>
        </is>
      </c>
      <c r="L17610" s="2" t="n">
        <v>1</v>
      </c>
    </row>
    <row r="17611">
      <c r="A17611" s="2" t="inlineStr">
        <is>
          <t>Gallito</t>
        </is>
      </c>
      <c r="B17611" s="2" t="inlineStr">
        <is>
          <t>alquiler</t>
        </is>
      </c>
      <c r="C17611" s="2" t="inlineStr">
        <is>
          <t>Apartamento</t>
        </is>
      </c>
      <c r="D17611" s="2" t="inlineStr">
        <is>
          <t>Cordón</t>
        </is>
      </c>
      <c r="E17611" s="2" t="inlineStr">
        <is>
          <t>UYU</t>
        </is>
      </c>
      <c r="F17611" s="2" t="n">
        <v>23500</v>
      </c>
      <c r="G17611" s="2" t="inlineStr">
        <is>
          <t>Apartamento en alquiler de 1 dormitorio en Cordon</t>
        </is>
      </c>
      <c r="H17611" s="2" t="inlineStr">
        <is>
          <t>https://www.gallito.com.uy/alquiler-apartamento-cordon-montevideo-1-dormitorio-inmuebles-29866928</t>
        </is>
      </c>
      <c r="I17611" s="2" t="inlineStr">
        <is>
          <t>2026-10-06</t>
        </is>
      </c>
      <c r="J17611" s="2" t="inlineStr">
        <is>
          <t>2026-10-13</t>
        </is>
      </c>
      <c r="K17611" s="2" t="inlineStr">
        <is>
          <t>2026-10-14</t>
        </is>
      </c>
      <c r="L17611" s="2" t="n">
        <v>8</v>
      </c>
    </row>
    <row r="17612">
      <c r="A17612" s="2" t="inlineStr">
        <is>
          <t>InfoCasas</t>
        </is>
      </c>
      <c r="B17612" s="2" t="inlineStr">
        <is>
          <t>venta</t>
        </is>
      </c>
      <c r="C17612" s="2" t="inlineStr">
        <is>
          <t>Apartamento</t>
        </is>
      </c>
      <c r="D17612" s="2" t="inlineStr">
        <is>
          <t>Carrasco</t>
        </is>
      </c>
      <c r="E17612" s="2" t="inlineStr">
        <is>
          <t>USD</t>
        </is>
      </c>
      <c r="F17612" s="2" t="n">
        <v>700000</v>
      </c>
      <c r="G17612" s="2" t="inlineStr">
        <is>
          <t>Venta Apartamento 3 dormitorios en Carrasco con Cochera y Amenities Frente a la Mar</t>
        </is>
      </c>
      <c r="H17612" s="2" t="inlineStr">
        <is>
          <t>https://www.infocasas.com.uy/venta-apartamento-3-dormitorios-en-carrasco-con-cochera-y-amenities-frente-a-la-mar/193826536</t>
        </is>
      </c>
      <c r="I17612" s="2" t="inlineStr">
        <is>
          <t>2026-10-13</t>
        </is>
      </c>
      <c r="J17612" s="2" t="inlineStr">
        <is>
          <t>2026-10-13</t>
        </is>
      </c>
      <c r="K17612" s="2" t="inlineStr">
        <is>
          <t>2026-10-14</t>
        </is>
      </c>
      <c r="L17612" s="2" t="n">
        <v>1</v>
      </c>
    </row>
    <row r="17613">
      <c r="A17613" s="2" t="inlineStr">
        <is>
          <t>InfoCasas</t>
        </is>
      </c>
      <c r="B17613" s="2" t="inlineStr">
        <is>
          <t>venta</t>
        </is>
      </c>
      <c r="C17613" s="2" t="inlineStr">
        <is>
          <t>Apartamento</t>
        </is>
      </c>
      <c r="D17613" s="2" t="inlineStr">
        <is>
          <t>Cordón</t>
        </is>
      </c>
      <c r="E17613" s="2" t="inlineStr">
        <is>
          <t>USD</t>
        </is>
      </c>
      <c r="F17613" s="2" t="n">
        <v>138000</v>
      </c>
      <c r="G17613" s="2" t="inlineStr">
        <is>
          <t>Apartamento en Venta</t>
        </is>
      </c>
      <c r="H17613" s="2" t="inlineStr">
        <is>
          <t>https://www.infocasas.com.uy/apartamento-en-venta/192323208</t>
        </is>
      </c>
      <c r="I17613" s="2" t="inlineStr">
        <is>
          <t>2026-10-13</t>
        </is>
      </c>
      <c r="J17613" s="2" t="inlineStr">
        <is>
          <t>2026-10-13</t>
        </is>
      </c>
      <c r="K17613" s="2" t="inlineStr">
        <is>
          <t>2026-10-14</t>
        </is>
      </c>
      <c r="L17613" s="2" t="n">
        <v>1</v>
      </c>
    </row>
    <row r="17614">
      <c r="A17614" s="2" t="inlineStr">
        <is>
          <t>InfoCasas</t>
        </is>
      </c>
      <c r="B17614" s="2" t="inlineStr">
        <is>
          <t>venta</t>
        </is>
      </c>
      <c r="C17614" s="2" t="inlineStr">
        <is>
          <t>Apartamento</t>
        </is>
      </c>
      <c r="D17614" s="2" t="inlineStr">
        <is>
          <t>Parque Batlle</t>
        </is>
      </c>
      <c r="E17614" s="2" t="inlineStr">
        <is>
          <t>USD</t>
        </is>
      </c>
      <c r="F17614" s="2" t="n">
        <v>207000</v>
      </c>
      <c r="G17614" s="2" t="inlineStr">
        <is>
          <t>Venta apartamento 2 dormitorios con garaje a estrenar Parque Batlle</t>
        </is>
      </c>
      <c r="H17614" s="2" t="inlineStr">
        <is>
          <t>https://www.infocasas.com.uy/venta-apartamento-2-dormitorios-con-garaje-a-estrenar-parque-batlle/193699129</t>
        </is>
      </c>
      <c r="I17614" s="2" t="inlineStr">
        <is>
          <t>2026-10-13</t>
        </is>
      </c>
      <c r="J17614" s="2" t="inlineStr">
        <is>
          <t>2026-10-13</t>
        </is>
      </c>
      <c r="K17614" s="2" t="inlineStr">
        <is>
          <t>2026-10-14</t>
        </is>
      </c>
      <c r="L17614" s="2" t="n">
        <v>1</v>
      </c>
    </row>
    <row r="17615">
      <c r="A17615" s="2" t="inlineStr">
        <is>
          <t>InfoCasas</t>
        </is>
      </c>
      <c r="B17615" s="2" t="inlineStr">
        <is>
          <t>alquiler</t>
        </is>
      </c>
      <c r="C17615" s="2" t="inlineStr">
        <is>
          <t>Apartamento</t>
        </is>
      </c>
      <c r="D17615" s="2" t="inlineStr">
        <is>
          <t>Punta Carretas</t>
        </is>
      </c>
      <c r="E17615" s="2" t="inlineStr">
        <is>
          <t>USD</t>
        </is>
      </c>
      <c r="F17615" s="2" t="n">
        <v>3500</v>
      </c>
      <c r="G17615" s="2" t="inlineStr">
        <is>
          <t>Espectacular Penthouse con vista al mar, parrillero y estufa a leña</t>
        </is>
      </c>
      <c r="H17615" s="2" t="inlineStr">
        <is>
          <t>https://www.infocasas.com.uy/espectacular-penthouse-con-vista-al-mar-parrillero-y-estufa-a-leña/193886660</t>
        </is>
      </c>
      <c r="I17615" s="2" t="inlineStr">
        <is>
          <t>2026-10-13</t>
        </is>
      </c>
      <c r="J17615" s="2" t="inlineStr">
        <is>
          <t>2026-10-13</t>
        </is>
      </c>
      <c r="K17615" s="2" t="inlineStr">
        <is>
          <t>2026-10-14</t>
        </is>
      </c>
      <c r="L17615" s="2" t="n">
        <v>1</v>
      </c>
    </row>
    <row r="17616">
      <c r="A17616" s="2" t="inlineStr">
        <is>
          <t>Gallito</t>
        </is>
      </c>
      <c r="B17616" s="2" t="inlineStr">
        <is>
          <t>venta</t>
        </is>
      </c>
      <c r="C17616" s="2" t="inlineStr">
        <is>
          <t>Apartamento</t>
        </is>
      </c>
      <c r="D17616" s="2" t="inlineStr">
        <is>
          <t>Unión</t>
        </is>
      </c>
      <c r="E17616" s="2" t="inlineStr">
        <is>
          <t>USD</t>
        </is>
      </c>
      <c r="F17616" s="2" t="n">
        <v>99000</v>
      </c>
      <c r="G17616" s="2" t="inlineStr">
        <is>
          <t>Apartamento en venta de 2 dormitorios en Union</t>
        </is>
      </c>
      <c r="H17616" s="2" t="inlineStr">
        <is>
          <t>https://www.gallito.com.uy/venta-apartamento-union-montevideo-2-dormitorios-inmuebles-29857181</t>
        </is>
      </c>
      <c r="I17616" s="2" t="inlineStr">
        <is>
          <t>2026-10-13</t>
        </is>
      </c>
      <c r="J17616" s="2" t="inlineStr">
        <is>
          <t>2026-10-13</t>
        </is>
      </c>
      <c r="K17616" s="2" t="inlineStr">
        <is>
          <t>2026-10-14</t>
        </is>
      </c>
      <c r="L17616" s="2" t="n">
        <v>1</v>
      </c>
    </row>
    <row r="17617">
      <c r="A17617" s="2" t="inlineStr">
        <is>
          <t>Gallito</t>
        </is>
      </c>
      <c r="B17617" s="2" t="inlineStr">
        <is>
          <t>alquiler</t>
        </is>
      </c>
      <c r="C17617" s="2" t="inlineStr">
        <is>
          <t>Casa</t>
        </is>
      </c>
      <c r="D17617" s="2" t="inlineStr">
        <is>
          <t>Carrasco Norte</t>
        </is>
      </c>
      <c r="E17617" s="2" t="inlineStr">
        <is>
          <t>USD</t>
        </is>
      </c>
      <c r="F17617" s="2" t="n">
        <v>4800</v>
      </c>
      <c r="G17617" s="2" t="inlineStr">
        <is>
          <t>Casa en alquiler de 4 dormitorios en Carrasco Norte</t>
        </is>
      </c>
      <c r="H17617" s="2" t="inlineStr">
        <is>
          <t>https://www.gallito.com.uy/alquiler-casa-carrasco-norte-montevideo-4-dormitorios-inmuebles-29718608</t>
        </is>
      </c>
      <c r="I17617" s="2" t="inlineStr">
        <is>
          <t>2026-10-13</t>
        </is>
      </c>
      <c r="J17617" s="2" t="inlineStr">
        <is>
          <t>2026-10-13</t>
        </is>
      </c>
      <c r="K17617" s="2" t="inlineStr">
        <is>
          <t>2026-10-14</t>
        </is>
      </c>
      <c r="L17617" s="2" t="n">
        <v>1</v>
      </c>
    </row>
    <row r="17618">
      <c r="A17618" s="2" t="inlineStr">
        <is>
          <t>Gallito</t>
        </is>
      </c>
      <c r="B17618" s="2" t="inlineStr">
        <is>
          <t>alquiler</t>
        </is>
      </c>
      <c r="C17618" s="2" t="inlineStr">
        <is>
          <t>Apartamento</t>
        </is>
      </c>
      <c r="D17618" s="2" t="inlineStr">
        <is>
          <t>Cordón</t>
        </is>
      </c>
      <c r="E17618" s="2" t="inlineStr">
        <is>
          <t>UYU</t>
        </is>
      </c>
      <c r="F17618" s="2" t="n">
        <v>18000</v>
      </c>
      <c r="G17618" s="2" t="inlineStr">
        <is>
          <t>Apartamento en alquiler monoambiente en Cordon</t>
        </is>
      </c>
      <c r="H17618" s="2" t="inlineStr">
        <is>
          <t>https://www.gallito.com.uy/alquiler-apartamento-cordon-montevideo-monoambiente-inmuebles-29762724</t>
        </is>
      </c>
      <c r="I17618" s="2" t="inlineStr">
        <is>
          <t>2026-10-09</t>
        </is>
      </c>
      <c r="J17618" s="2" t="inlineStr">
        <is>
          <t>2026-10-13</t>
        </is>
      </c>
      <c r="K17618" s="2" t="inlineStr">
        <is>
          <t>2026-10-14</t>
        </is>
      </c>
      <c r="L17618" s="2" t="n">
        <v>5</v>
      </c>
    </row>
    <row r="17619">
      <c r="A17619" s="2" t="inlineStr">
        <is>
          <t>Casasymas</t>
        </is>
      </c>
      <c r="B17619" s="2" t="inlineStr">
        <is>
          <t>alquiler</t>
        </is>
      </c>
      <c r="C17619" s="2" t="inlineStr"/>
      <c r="D17619" s="2" t="inlineStr">
        <is>
          <t>Carrasco</t>
        </is>
      </c>
      <c r="E17619" s="2" t="inlineStr">
        <is>
          <t>USD</t>
        </is>
      </c>
      <c r="F17619" s="2" t="n">
        <v>1500</v>
      </c>
      <c r="G17619" s="2" t="inlineStr">
        <is>
          <t>Apartamento en Alquiler de 1 dormitorio con  Garage en Carrasco, Montevideo</t>
        </is>
      </c>
      <c r="H17619" s="2" t="inlineStr">
        <is>
          <t>https://www.casasymas.com.uy/propiedad/300646-apartamento-en-alquiler-de-1-dormitorio-con-garage-en-carrasco-montevideo#alquiler</t>
        </is>
      </c>
      <c r="I17619" s="2" t="inlineStr">
        <is>
          <t>2026-10-09</t>
        </is>
      </c>
      <c r="J17619" s="2" t="inlineStr">
        <is>
          <t>2026-10-13</t>
        </is>
      </c>
      <c r="K17619" s="2" t="inlineStr">
        <is>
          <t>2026-10-14</t>
        </is>
      </c>
      <c r="L17619" s="2" t="n">
        <v>5</v>
      </c>
    </row>
    <row r="17620">
      <c r="A17620" s="2" t="inlineStr">
        <is>
          <t>InfoCasas</t>
        </is>
      </c>
      <c r="B17620" s="2" t="inlineStr">
        <is>
          <t>alquiler</t>
        </is>
      </c>
      <c r="C17620" s="2" t="inlineStr">
        <is>
          <t>Casa</t>
        </is>
      </c>
      <c r="D17620" s="2" t="inlineStr">
        <is>
          <t>Punta Gorda</t>
        </is>
      </c>
      <c r="E17620" s="2" t="inlineStr">
        <is>
          <t>USD</t>
        </is>
      </c>
      <c r="F17620" s="2" t="n">
        <v>2800</v>
      </c>
      <c r="G17620" s="2" t="inlineStr">
        <is>
          <t>Alquiler casa 4 dormitorios Punta Gorda</t>
        </is>
      </c>
      <c r="H17620" s="2" t="inlineStr">
        <is>
          <t>https://www.infocasas.com.uy/alquiler-casa-4-dormitorios-punta-gorda/194361771</t>
        </is>
      </c>
      <c r="I17620" s="2" t="inlineStr">
        <is>
          <t>2026-10-13</t>
        </is>
      </c>
      <c r="J17620" s="2" t="inlineStr">
        <is>
          <t>2026-10-13</t>
        </is>
      </c>
      <c r="K17620" s="2" t="inlineStr">
        <is>
          <t>2026-10-14</t>
        </is>
      </c>
      <c r="L17620" s="2" t="n">
        <v>1</v>
      </c>
    </row>
    <row r="17621">
      <c r="A17621" s="2" t="inlineStr">
        <is>
          <t>Gallito</t>
        </is>
      </c>
      <c r="B17621" s="2" t="inlineStr">
        <is>
          <t>venta</t>
        </is>
      </c>
      <c r="C17621" s="2" t="inlineStr"/>
      <c r="D17621" s="2" t="inlineStr">
        <is>
          <t>Tres Cruces</t>
        </is>
      </c>
      <c r="E17621" s="2" t="inlineStr">
        <is>
          <t>USD</t>
        </is>
      </c>
      <c r="F17621" s="2" t="n">
        <v>18000</v>
      </c>
      <c r="G17621" s="2" t="inlineStr">
        <is>
          <t>Garages en venta en Tres Cruces</t>
        </is>
      </c>
      <c r="H17621" s="2" t="inlineStr">
        <is>
          <t>https://www.gallito.com.uy/venta-garage-y-cochera-tres-cruces-montevideo-inmuebles-27804308</t>
        </is>
      </c>
      <c r="I17621" s="2" t="inlineStr">
        <is>
          <t>2026-10-13</t>
        </is>
      </c>
      <c r="J17621" s="2" t="inlineStr">
        <is>
          <t>2026-10-13</t>
        </is>
      </c>
      <c r="K17621" s="2" t="inlineStr">
        <is>
          <t>2026-10-14</t>
        </is>
      </c>
      <c r="L17621" s="2" t="n">
        <v>1</v>
      </c>
    </row>
    <row r="17622">
      <c r="A17622" s="2" t="inlineStr">
        <is>
          <t>InfoCasas</t>
        </is>
      </c>
      <c r="B17622" s="2" t="inlineStr">
        <is>
          <t>venta</t>
        </is>
      </c>
      <c r="C17622" s="2" t="inlineStr">
        <is>
          <t>Casa</t>
        </is>
      </c>
      <c r="D17622" s="2" t="inlineStr">
        <is>
          <t>Centro</t>
        </is>
      </c>
      <c r="E17622" s="2" t="inlineStr">
        <is>
          <t>USD</t>
        </is>
      </c>
      <c r="F17622" s="2" t="n">
        <v>85000</v>
      </c>
      <c r="G17622" s="2" t="inlineStr">
        <is>
          <t>APARTAMENTO DE 1 DORMITORIO CON RENTA EN CENTRO, MONTEVIDEO</t>
        </is>
      </c>
      <c r="H17622" s="2" t="inlineStr">
        <is>
          <t>https://www.infocasas.com.uy/apartamento-de-1-dormitorio-con-renta-en-centro-montevideo/194384535</t>
        </is>
      </c>
      <c r="I17622" s="2" t="inlineStr">
        <is>
          <t>2026-10-13</t>
        </is>
      </c>
      <c r="J17622" s="2" t="inlineStr">
        <is>
          <t>2026-10-13</t>
        </is>
      </c>
      <c r="K17622" s="2" t="inlineStr">
        <is>
          <t>2026-10-14</t>
        </is>
      </c>
      <c r="L17622" s="2" t="n">
        <v>1</v>
      </c>
    </row>
    <row r="17623">
      <c r="A17623" s="2" t="inlineStr">
        <is>
          <t>InfoCasas</t>
        </is>
      </c>
      <c r="B17623" s="2" t="inlineStr">
        <is>
          <t>alquiler</t>
        </is>
      </c>
      <c r="C17623" s="2" t="inlineStr">
        <is>
          <t>Oficina</t>
        </is>
      </c>
      <c r="D17623" s="2" t="inlineStr">
        <is>
          <t>Buceo</t>
        </is>
      </c>
      <c r="E17623" s="2" t="inlineStr">
        <is>
          <t>USD</t>
        </is>
      </c>
      <c r="F17623" s="2" t="n">
        <v>17300</v>
      </c>
      <c r="G17623" s="2" t="inlineStr">
        <is>
          <t>Oficinas en Alquiler - Torre Corporativa Cosmos Tower</t>
        </is>
      </c>
      <c r="H17623" s="2" t="inlineStr">
        <is>
          <t>https://www.infocasas.com.uy/oficinas-en-alquiler-torre-corporativa-cosmos-tower/193643149</t>
        </is>
      </c>
      <c r="I17623" s="2" t="inlineStr">
        <is>
          <t>2026-10-13</t>
        </is>
      </c>
      <c r="J17623" s="2" t="inlineStr">
        <is>
          <t>2026-10-13</t>
        </is>
      </c>
      <c r="K17623" s="2" t="inlineStr">
        <is>
          <t>2026-10-14</t>
        </is>
      </c>
      <c r="L17623" s="2" t="n">
        <v>1</v>
      </c>
    </row>
    <row r="17624">
      <c r="A17624" s="2" t="inlineStr">
        <is>
          <t>Gallito</t>
        </is>
      </c>
      <c r="B17624" s="2" t="inlineStr">
        <is>
          <t>venta</t>
        </is>
      </c>
      <c r="C17624" s="2" t="inlineStr">
        <is>
          <t>Apartamento</t>
        </is>
      </c>
      <c r="D17624" s="2" t="inlineStr">
        <is>
          <t>Tres Cruces</t>
        </is>
      </c>
      <c r="E17624" s="2" t="inlineStr">
        <is>
          <t>USD</t>
        </is>
      </c>
      <c r="F17624" s="2" t="n">
        <v>125000</v>
      </c>
      <c r="G17624" s="2" t="inlineStr">
        <is>
          <t>Apartamento en venta de 2 dormitorios en Tres Cruces</t>
        </is>
      </c>
      <c r="H17624" s="2" t="inlineStr">
        <is>
          <t>https://www.gallito.com.uy/venta-apartamento-tres-cruces-montevideo-2-dormitorios-inmuebles-29650536</t>
        </is>
      </c>
      <c r="I17624" s="2" t="inlineStr">
        <is>
          <t>2026-10-13</t>
        </is>
      </c>
      <c r="J17624" s="2" t="inlineStr">
        <is>
          <t>2026-10-13</t>
        </is>
      </c>
      <c r="K17624" s="2" t="inlineStr">
        <is>
          <t>2026-10-14</t>
        </is>
      </c>
      <c r="L17624" s="2" t="n">
        <v>1</v>
      </c>
    </row>
    <row r="17625">
      <c r="A17625" s="2" t="inlineStr">
        <is>
          <t>InfoCasas</t>
        </is>
      </c>
      <c r="B17625" s="2" t="inlineStr">
        <is>
          <t>alquiler</t>
        </is>
      </c>
      <c r="C17625" s="2" t="inlineStr">
        <is>
          <t>Apartamento</t>
        </is>
      </c>
      <c r="D17625" s="2" t="inlineStr">
        <is>
          <t>Parque Rodó</t>
        </is>
      </c>
      <c r="E17625" s="2" t="inlineStr">
        <is>
          <t>UYU</t>
        </is>
      </c>
      <c r="F17625" s="2" t="n">
        <v>70000</v>
      </c>
      <c r="G17625" s="2" t="inlineStr">
        <is>
          <t>Apartamento en Alquiler</t>
        </is>
      </c>
      <c r="H17625" s="2" t="inlineStr">
        <is>
          <t>https://www.infocasas.com.uy/apartamento-en-alquiler/194390230</t>
        </is>
      </c>
      <c r="I17625" s="2" t="inlineStr">
        <is>
          <t>2026-10-13</t>
        </is>
      </c>
      <c r="J17625" s="2" t="inlineStr">
        <is>
          <t>2026-10-13</t>
        </is>
      </c>
      <c r="K17625" s="2" t="inlineStr">
        <is>
          <t>2026-10-14</t>
        </is>
      </c>
      <c r="L17625" s="2" t="n">
        <v>1</v>
      </c>
    </row>
    <row r="17626">
      <c r="A17626" s="2" t="inlineStr">
        <is>
          <t>Gallito</t>
        </is>
      </c>
      <c r="B17626" s="2" t="inlineStr">
        <is>
          <t>venta</t>
        </is>
      </c>
      <c r="C17626" s="2" t="inlineStr">
        <is>
          <t>Casa</t>
        </is>
      </c>
      <c r="D17626" s="2" t="inlineStr">
        <is>
          <t>Maroñas</t>
        </is>
      </c>
      <c r="E17626" s="2" t="inlineStr">
        <is>
          <t>USD</t>
        </is>
      </c>
      <c r="F17626" s="2" t="n">
        <v>45000</v>
      </c>
      <c r="G17626" s="2" t="inlineStr">
        <is>
          <t>Casa en venta de 2 dormitorios en Maroñas</t>
        </is>
      </c>
      <c r="H17626" s="2" t="inlineStr">
        <is>
          <t>https://www.gallito.com.uy/venta-casa-maro%C3%B1as-montevideo-2-dormitorios-inmuebles-29718994</t>
        </is>
      </c>
      <c r="I17626" s="2" t="inlineStr">
        <is>
          <t>2026-10-13</t>
        </is>
      </c>
      <c r="J17626" s="2" t="inlineStr">
        <is>
          <t>2026-10-13</t>
        </is>
      </c>
      <c r="K17626" s="2" t="inlineStr">
        <is>
          <t>2026-10-14</t>
        </is>
      </c>
      <c r="L17626" s="2" t="n">
        <v>1</v>
      </c>
    </row>
    <row r="17627">
      <c r="A17627" s="2" t="inlineStr">
        <is>
          <t>InfoCasas</t>
        </is>
      </c>
      <c r="B17627" s="2" t="inlineStr">
        <is>
          <t>venta</t>
        </is>
      </c>
      <c r="C17627" s="2" t="inlineStr">
        <is>
          <t>Oficina</t>
        </is>
      </c>
      <c r="D17627" s="2" t="inlineStr">
        <is>
          <t>Ciudad Vieja</t>
        </is>
      </c>
      <c r="E17627" s="2" t="inlineStr">
        <is>
          <t>USD</t>
        </is>
      </c>
      <c r="F17627" s="2" t="n">
        <v>150000</v>
      </c>
      <c r="G17627" s="2" t="inlineStr">
        <is>
          <t>Hermoso pent-house dúplex, en venta en Ciudad Vieja con vista al mar</t>
        </is>
      </c>
      <c r="H17627" s="2" t="inlineStr">
        <is>
          <t>https://www.infocasas.com.uy/hermoso-penthouse-duplex-en-venta-en-ciudad-vieja-con-vista-al-mar/193368400</t>
        </is>
      </c>
      <c r="I17627" s="2" t="inlineStr">
        <is>
          <t>2026-10-13</t>
        </is>
      </c>
      <c r="J17627" s="2" t="inlineStr">
        <is>
          <t>2026-10-13</t>
        </is>
      </c>
      <c r="K17627" s="2" t="inlineStr">
        <is>
          <t>2026-10-14</t>
        </is>
      </c>
      <c r="L17627" s="2" t="n">
        <v>1</v>
      </c>
    </row>
    <row r="17628">
      <c r="A17628" s="2" t="inlineStr">
        <is>
          <t>InfoCasas</t>
        </is>
      </c>
      <c r="B17628" s="2" t="inlineStr">
        <is>
          <t>alquiler</t>
        </is>
      </c>
      <c r="C17628" s="2" t="inlineStr">
        <is>
          <t>Apartamento</t>
        </is>
      </c>
      <c r="D17628" s="2" t="inlineStr">
        <is>
          <t>La Blanqueada</t>
        </is>
      </c>
      <c r="E17628" s="2" t="inlineStr">
        <is>
          <t>UYU</t>
        </is>
      </c>
      <c r="F17628" s="2" t="n">
        <v>25000</v>
      </c>
      <c r="G17628" s="2" t="inlineStr">
        <is>
          <t>Apartamento en alquiler c/ cochera en La Blanqueada</t>
        </is>
      </c>
      <c r="H17628" s="2" t="inlineStr">
        <is>
          <t>https://www.infocasas.com.uy/apartamento-en-alquiler-c-cochera-en-la-blanqueada/194090052</t>
        </is>
      </c>
      <c r="I17628" s="2" t="inlineStr">
        <is>
          <t>2026-10-13</t>
        </is>
      </c>
      <c r="J17628" s="2" t="inlineStr">
        <is>
          <t>2026-10-13</t>
        </is>
      </c>
      <c r="K17628" s="2" t="inlineStr">
        <is>
          <t>2026-10-14</t>
        </is>
      </c>
      <c r="L17628" s="2" t="n">
        <v>1</v>
      </c>
    </row>
    <row r="17629">
      <c r="A17629" s="2" t="inlineStr">
        <is>
          <t>Gallito</t>
        </is>
      </c>
      <c r="B17629" s="2" t="inlineStr">
        <is>
          <t>alquiler</t>
        </is>
      </c>
      <c r="C17629" s="2" t="inlineStr">
        <is>
          <t>Casa</t>
        </is>
      </c>
      <c r="D17629" s="2" t="inlineStr">
        <is>
          <t>Buceo</t>
        </is>
      </c>
      <c r="E17629" s="2" t="inlineStr">
        <is>
          <t>UYU</t>
        </is>
      </c>
      <c r="F17629" s="2" t="n">
        <v>60000</v>
      </c>
      <c r="G17629" s="2" t="inlineStr">
        <is>
          <t>Casa en alquiler de 2 dormitorios en Buceo</t>
        </is>
      </c>
      <c r="H17629" s="2" t="inlineStr">
        <is>
          <t>https://www.gallito.com.uy/alquiler-casa-buceo-montevideo-2-dormitorios-inmuebles-29143298</t>
        </is>
      </c>
      <c r="I17629" s="2" t="inlineStr">
        <is>
          <t>2026-10-13</t>
        </is>
      </c>
      <c r="J17629" s="2" t="inlineStr">
        <is>
          <t>2026-10-13</t>
        </is>
      </c>
      <c r="K17629" s="2" t="inlineStr">
        <is>
          <t>2026-10-14</t>
        </is>
      </c>
      <c r="L17629" s="2" t="n">
        <v>1</v>
      </c>
    </row>
    <row r="17630">
      <c r="A17630" s="2" t="inlineStr">
        <is>
          <t>InfoCasas</t>
        </is>
      </c>
      <c r="B17630" s="2" t="inlineStr">
        <is>
          <t>venta</t>
        </is>
      </c>
      <c r="C17630" s="2" t="inlineStr">
        <is>
          <t>Apartamento</t>
        </is>
      </c>
      <c r="D17630" s="2" t="inlineStr">
        <is>
          <t>Centro</t>
        </is>
      </c>
      <c r="E17630" s="2" t="inlineStr">
        <is>
          <t>USD</t>
        </is>
      </c>
      <c r="F17630" s="2" t="n">
        <v>175000</v>
      </c>
      <c r="G17630" s="2" t="inlineStr">
        <is>
          <t>VENTA DE GRAN APARTAMENTO EN EL CENTRO</t>
        </is>
      </c>
      <c r="H17630" s="2" t="inlineStr">
        <is>
          <t>https://www.infocasas.com.uy/venta-de-gran-apartamento-en-el-centro/192758041</t>
        </is>
      </c>
      <c r="I17630" s="2" t="inlineStr">
        <is>
          <t>2026-10-13</t>
        </is>
      </c>
      <c r="J17630" s="2" t="inlineStr">
        <is>
          <t>2026-10-13</t>
        </is>
      </c>
      <c r="K17630" s="2" t="inlineStr">
        <is>
          <t>2026-10-14</t>
        </is>
      </c>
      <c r="L17630" s="2" t="n">
        <v>1</v>
      </c>
    </row>
    <row r="17631">
      <c r="A17631" s="2" t="inlineStr">
        <is>
          <t>InfoCasas</t>
        </is>
      </c>
      <c r="B17631" s="2" t="inlineStr">
        <is>
          <t>venta</t>
        </is>
      </c>
      <c r="C17631" s="2" t="inlineStr">
        <is>
          <t>Apartamento</t>
        </is>
      </c>
      <c r="D17631" s="2" t="inlineStr">
        <is>
          <t>Aguada</t>
        </is>
      </c>
      <c r="E17631" s="2" t="inlineStr">
        <is>
          <t>USD</t>
        </is>
      </c>
      <c r="F17631" s="2" t="n">
        <v>149000</v>
      </c>
      <c r="G17631" s="2" t="inlineStr">
        <is>
          <t>Apartamento en venta c/ cochera en Aguada</t>
        </is>
      </c>
      <c r="H17631" s="2" t="inlineStr">
        <is>
          <t>https://www.infocasas.com.uy/apartamento-en-venta-c-cochera-en-aguada/194056577</t>
        </is>
      </c>
      <c r="I17631" s="2" t="inlineStr">
        <is>
          <t>2026-10-13</t>
        </is>
      </c>
      <c r="J17631" s="2" t="inlineStr">
        <is>
          <t>2026-10-13</t>
        </is>
      </c>
      <c r="K17631" s="2" t="inlineStr">
        <is>
          <t>2026-10-14</t>
        </is>
      </c>
      <c r="L17631" s="2" t="n">
        <v>1</v>
      </c>
    </row>
    <row r="17632">
      <c r="A17632" s="2" t="inlineStr">
        <is>
          <t>Gallito</t>
        </is>
      </c>
      <c r="B17632" s="2" t="inlineStr">
        <is>
          <t>alquiler</t>
        </is>
      </c>
      <c r="C17632" s="2" t="inlineStr">
        <is>
          <t>Oficina</t>
        </is>
      </c>
      <c r="D17632" s="2" t="inlineStr">
        <is>
          <t>Centro</t>
        </is>
      </c>
      <c r="E17632" s="2" t="inlineStr">
        <is>
          <t>UYU</t>
        </is>
      </c>
      <c r="F17632" s="2" t="n">
        <v>32500</v>
      </c>
      <c r="G17632" s="2" t="inlineStr">
        <is>
          <t>Oficina en alquiler en Centro</t>
        </is>
      </c>
      <c r="H17632" s="2" t="inlineStr">
        <is>
          <t>https://www.gallito.com.uy/alquiler-oficina-y-escritorio-centro-montevideo-90-metros-inmuebles-29447067</t>
        </is>
      </c>
      <c r="I17632" s="2" t="inlineStr">
        <is>
          <t>2026-10-07</t>
        </is>
      </c>
      <c r="J17632" s="2" t="inlineStr">
        <is>
          <t>2026-10-13</t>
        </is>
      </c>
      <c r="K17632" s="2" t="inlineStr">
        <is>
          <t>2026-10-14</t>
        </is>
      </c>
      <c r="L17632" s="2" t="n">
        <v>7</v>
      </c>
    </row>
    <row r="17633">
      <c r="A17633" s="2" t="inlineStr">
        <is>
          <t>Gallito</t>
        </is>
      </c>
      <c r="B17633" s="2" t="inlineStr">
        <is>
          <t>venta</t>
        </is>
      </c>
      <c r="C17633" s="2" t="inlineStr">
        <is>
          <t>Apartamento</t>
        </is>
      </c>
      <c r="D17633" s="2" t="inlineStr">
        <is>
          <t>Tres Cruces</t>
        </is>
      </c>
      <c r="E17633" s="2" t="inlineStr">
        <is>
          <t>USD</t>
        </is>
      </c>
      <c r="F17633" s="2" t="n">
        <v>150000</v>
      </c>
      <c r="G17633" s="2" t="inlineStr">
        <is>
          <t>Apartamento en venta de 1 dormitorio en Tres Cruces</t>
        </is>
      </c>
      <c r="H17633" s="2" t="inlineStr">
        <is>
          <t>https://www.gallito.com.uy/venta-apartamento-tres-cruces-montevideo-1-dormitorio-inmuebles-29857189</t>
        </is>
      </c>
      <c r="I17633" s="2" t="inlineStr">
        <is>
          <t>2026-10-13</t>
        </is>
      </c>
      <c r="J17633" s="2" t="inlineStr">
        <is>
          <t>2026-10-13</t>
        </is>
      </c>
      <c r="K17633" s="2" t="inlineStr">
        <is>
          <t>2026-10-14</t>
        </is>
      </c>
      <c r="L17633" s="2" t="n">
        <v>1</v>
      </c>
    </row>
    <row r="17634">
      <c r="A17634" s="2" t="inlineStr">
        <is>
          <t>InfoCasas</t>
        </is>
      </c>
      <c r="B17634" s="2" t="inlineStr">
        <is>
          <t>venta</t>
        </is>
      </c>
      <c r="C17634" s="2" t="inlineStr">
        <is>
          <t>Apartamento</t>
        </is>
      </c>
      <c r="D17634" s="2" t="inlineStr">
        <is>
          <t>Punta Carretas</t>
        </is>
      </c>
      <c r="E17634" s="2" t="inlineStr">
        <is>
          <t>USD</t>
        </is>
      </c>
      <c r="F17634" s="2" t="n">
        <v>430000</v>
      </c>
      <c r="G17634" s="2" t="inlineStr">
        <is>
          <t>Venta Apartamento 3 Dormitorios Punta Carretas</t>
        </is>
      </c>
      <c r="H17634" s="2" t="inlineStr">
        <is>
          <t>https://www.infocasas.com.uy/venta-apartamento-3-dormitorios-punta-carretas/193350962</t>
        </is>
      </c>
      <c r="I17634" s="2" t="inlineStr">
        <is>
          <t>2026-10-13</t>
        </is>
      </c>
      <c r="J17634" s="2" t="inlineStr">
        <is>
          <t>2026-10-13</t>
        </is>
      </c>
      <c r="K17634" s="2" t="inlineStr">
        <is>
          <t>2026-10-14</t>
        </is>
      </c>
      <c r="L17634" s="2" t="n">
        <v>1</v>
      </c>
    </row>
    <row r="17635">
      <c r="A17635" s="2" t="inlineStr">
        <is>
          <t>Gallito</t>
        </is>
      </c>
      <c r="B17635" s="2" t="inlineStr">
        <is>
          <t>alquiler</t>
        </is>
      </c>
      <c r="C17635" s="2" t="inlineStr">
        <is>
          <t>Apartamento</t>
        </is>
      </c>
      <c r="D17635" s="2" t="inlineStr">
        <is>
          <t>Pocitos</t>
        </is>
      </c>
      <c r="E17635" s="2" t="inlineStr">
        <is>
          <t>UYU</t>
        </is>
      </c>
      <c r="F17635" s="2" t="n">
        <v>29800</v>
      </c>
      <c r="G17635" s="2" t="inlineStr">
        <is>
          <t>Apartamento en alquiler monoambiente en Pocitos</t>
        </is>
      </c>
      <c r="H17635" s="2" t="inlineStr">
        <is>
          <t>https://www.gallito.com.uy/alquiler-apartamento-pocitos-montevideo-monoambiente-inmuebles-29256708</t>
        </is>
      </c>
      <c r="I17635" s="2" t="inlineStr">
        <is>
          <t>2026-10-09</t>
        </is>
      </c>
      <c r="J17635" s="2" t="inlineStr">
        <is>
          <t>2026-10-13</t>
        </is>
      </c>
      <c r="K17635" s="2" t="inlineStr">
        <is>
          <t>2026-10-14</t>
        </is>
      </c>
      <c r="L17635" s="2" t="n">
        <v>5</v>
      </c>
    </row>
    <row r="17636">
      <c r="A17636" s="2" t="inlineStr">
        <is>
          <t>Casasymas</t>
        </is>
      </c>
      <c r="B17636" s="2" t="inlineStr">
        <is>
          <t>alquiler</t>
        </is>
      </c>
      <c r="C17636" s="2" t="inlineStr"/>
      <c r="D17636" s="2" t="inlineStr">
        <is>
          <t>Punta Carretas</t>
        </is>
      </c>
      <c r="E17636" s="2" t="inlineStr">
        <is>
          <t>USD</t>
        </is>
      </c>
      <c r="F17636" s="2" t="n">
        <v>537</v>
      </c>
      <c r="G17636" s="2" t="inlineStr">
        <is>
          <t>Apartamento en Alquiler Monoambiente  en Punta Carretas, Montevideo</t>
        </is>
      </c>
      <c r="H17636" s="2" t="inlineStr">
        <is>
          <t>https://www.casasymas.com.uy/propiedad/300718-apartamento-en-alquiler-monoambiente-en-punta-carretas-montevideo#alquiler</t>
        </is>
      </c>
      <c r="I17636" s="2" t="inlineStr">
        <is>
          <t>2026-10-13</t>
        </is>
      </c>
      <c r="J17636" s="2" t="inlineStr">
        <is>
          <t>2026-10-13</t>
        </is>
      </c>
      <c r="K17636" s="2" t="inlineStr">
        <is>
          <t>2026-10-14</t>
        </is>
      </c>
      <c r="L17636" s="2" t="n">
        <v>1</v>
      </c>
    </row>
    <row r="17637">
      <c r="A17637" s="2" t="inlineStr">
        <is>
          <t>InfoCasas</t>
        </is>
      </c>
      <c r="B17637" s="2" t="inlineStr">
        <is>
          <t>alquiler</t>
        </is>
      </c>
      <c r="C17637" s="2" t="inlineStr">
        <is>
          <t>Apartamento</t>
        </is>
      </c>
      <c r="D17637" s="2" t="inlineStr">
        <is>
          <t>Pocitos</t>
        </is>
      </c>
      <c r="E17637" s="2" t="inlineStr">
        <is>
          <t>UYU</t>
        </is>
      </c>
      <c r="F17637" s="2" t="n">
        <v>26000</v>
      </c>
      <c r="G17637" s="2" t="inlineStr">
        <is>
          <t>ALQUILER APARTAMENTO 1 DORMITORIO POCITOS AL FRENTE CON BALCÓN</t>
        </is>
      </c>
      <c r="H17637" s="2" t="inlineStr">
        <is>
          <t>https://www.infocasas.com.uy/alquiler-apartamento-1-dormitorio-pocitos-al-frente-con-balcon/194110694</t>
        </is>
      </c>
      <c r="I17637" s="2" t="inlineStr">
        <is>
          <t>2026-10-13</t>
        </is>
      </c>
      <c r="J17637" s="2" t="inlineStr">
        <is>
          <t>2026-10-13</t>
        </is>
      </c>
      <c r="K17637" s="2" t="inlineStr">
        <is>
          <t>2026-10-14</t>
        </is>
      </c>
      <c r="L17637" s="2" t="n">
        <v>1</v>
      </c>
    </row>
    <row r="17638">
      <c r="A17638" s="2" t="inlineStr">
        <is>
          <t>Gallito</t>
        </is>
      </c>
      <c r="B17638" s="2" t="inlineStr">
        <is>
          <t>venta</t>
        </is>
      </c>
      <c r="C17638" s="2" t="inlineStr">
        <is>
          <t>Apartamento</t>
        </is>
      </c>
      <c r="D17638" s="2" t="inlineStr">
        <is>
          <t>Carrasco Norte</t>
        </is>
      </c>
      <c r="E17638" s="2" t="inlineStr">
        <is>
          <t>USD</t>
        </is>
      </c>
      <c r="F17638" s="2" t="n">
        <v>97000</v>
      </c>
      <c r="G17638" s="2" t="inlineStr">
        <is>
          <t>Apartamento en venta monoambiente en Carrasco Norte</t>
        </is>
      </c>
      <c r="H17638" s="2" t="inlineStr">
        <is>
          <t>https://www.gallito.com.uy/venta-apartamento-carrasco-norte-montevideo-monoambiente-inmuebles-29650549</t>
        </is>
      </c>
      <c r="I17638" s="2" t="inlineStr">
        <is>
          <t>2026-10-13</t>
        </is>
      </c>
      <c r="J17638" s="2" t="inlineStr">
        <is>
          <t>2026-10-13</t>
        </is>
      </c>
      <c r="K17638" s="2" t="inlineStr">
        <is>
          <t>2026-10-14</t>
        </is>
      </c>
      <c r="L17638" s="2" t="n">
        <v>1</v>
      </c>
    </row>
    <row r="17639">
      <c r="A17639" s="2" t="inlineStr">
        <is>
          <t>Gallito</t>
        </is>
      </c>
      <c r="B17639" s="2" t="inlineStr">
        <is>
          <t>alquiler</t>
        </is>
      </c>
      <c r="C17639" s="2" t="inlineStr">
        <is>
          <t>Apartamento</t>
        </is>
      </c>
      <c r="D17639" s="2" t="inlineStr">
        <is>
          <t>Pocitos</t>
        </is>
      </c>
      <c r="E17639" s="2" t="inlineStr">
        <is>
          <t>UYU</t>
        </is>
      </c>
      <c r="F17639" s="2" t="n">
        <v>25500</v>
      </c>
      <c r="G17639" s="2" t="inlineStr">
        <is>
          <t>Apartamento en alquiler monoambiente en Pocitos</t>
        </is>
      </c>
      <c r="H17639" s="2" t="inlineStr">
        <is>
          <t>https://www.gallito.com.uy/alquiler-apartamento-pocitos-montevideo-monoambiente-inmuebles-29404597</t>
        </is>
      </c>
      <c r="I17639" s="2" t="inlineStr">
        <is>
          <t>2026-10-09</t>
        </is>
      </c>
      <c r="J17639" s="2" t="inlineStr">
        <is>
          <t>2026-10-13</t>
        </is>
      </c>
      <c r="K17639" s="2" t="inlineStr">
        <is>
          <t>2026-10-14</t>
        </is>
      </c>
      <c r="L17639" s="2" t="n">
        <v>5</v>
      </c>
    </row>
    <row r="17640">
      <c r="A17640" s="2" t="inlineStr">
        <is>
          <t>InfoCasas</t>
        </is>
      </c>
      <c r="B17640" s="2" t="inlineStr">
        <is>
          <t>venta</t>
        </is>
      </c>
      <c r="C17640" s="2" t="inlineStr">
        <is>
          <t>Casa</t>
        </is>
      </c>
      <c r="D17640" s="2" t="inlineStr">
        <is>
          <t>Carrasco</t>
        </is>
      </c>
      <c r="E17640" s="2" t="inlineStr">
        <is>
          <t>USD</t>
        </is>
      </c>
      <c r="F17640" s="2" t="n">
        <v>595000</v>
      </c>
      <c r="G17640" s="2" t="inlineStr">
        <is>
          <t>Carrasco Sur. Sobre Viña del Mar. Para reformar.</t>
        </is>
      </c>
      <c r="H17640" s="2" t="inlineStr">
        <is>
          <t>https://www.infocasas.com.uy/carrasco-sur-sobre-viña-del-mar-para-reformar/193447310</t>
        </is>
      </c>
      <c r="I17640" s="2" t="inlineStr">
        <is>
          <t>2026-10-13</t>
        </is>
      </c>
      <c r="J17640" s="2" t="inlineStr">
        <is>
          <t>2026-10-13</t>
        </is>
      </c>
      <c r="K17640" s="2" t="inlineStr">
        <is>
          <t>2026-10-14</t>
        </is>
      </c>
      <c r="L17640" s="2" t="n">
        <v>1</v>
      </c>
    </row>
    <row r="17641">
      <c r="A17641" s="2" t="inlineStr">
        <is>
          <t>Gallito</t>
        </is>
      </c>
      <c r="B17641" s="2" t="inlineStr">
        <is>
          <t>venta</t>
        </is>
      </c>
      <c r="C17641" s="2" t="inlineStr">
        <is>
          <t>Apartamento</t>
        </is>
      </c>
      <c r="D17641" s="2" t="inlineStr">
        <is>
          <t>Centro</t>
        </is>
      </c>
      <c r="E17641" s="2" t="inlineStr">
        <is>
          <t>USD</t>
        </is>
      </c>
      <c r="F17641" s="2" t="n">
        <v>199000</v>
      </c>
      <c r="G17641" s="2" t="inlineStr">
        <is>
          <t>Apartamento en venta de más de 4 dormitorios en Centro</t>
        </is>
      </c>
      <c r="H17641" s="2" t="inlineStr">
        <is>
          <t>https://www.gallito.com.uy/venta-apartamento-centro-montevideo-4-dormitorios-inmuebles-29184970</t>
        </is>
      </c>
      <c r="I17641" s="2" t="inlineStr">
        <is>
          <t>2026-10-06</t>
        </is>
      </c>
      <c r="J17641" s="2" t="inlineStr">
        <is>
          <t>2026-10-13</t>
        </is>
      </c>
      <c r="K17641" s="2" t="inlineStr">
        <is>
          <t>2026-10-14</t>
        </is>
      </c>
      <c r="L17641" s="2" t="n">
        <v>8</v>
      </c>
    </row>
    <row r="17642">
      <c r="A17642" s="2" t="inlineStr">
        <is>
          <t>InfoCasas</t>
        </is>
      </c>
      <c r="B17642" s="2" t="inlineStr">
        <is>
          <t>alquiler</t>
        </is>
      </c>
      <c r="C17642" s="2" t="inlineStr">
        <is>
          <t>Apartamento</t>
        </is>
      </c>
      <c r="D17642" s="2" t="inlineStr">
        <is>
          <t>Centro</t>
        </is>
      </c>
      <c r="E17642" s="2" t="inlineStr">
        <is>
          <t>UYU</t>
        </is>
      </c>
      <c r="F17642" s="2" t="n">
        <v>18900</v>
      </c>
      <c r="G17642" s="2" t="inlineStr">
        <is>
          <t>Alquiler   Monoambiente, Centro</t>
        </is>
      </c>
      <c r="H17642" s="2" t="inlineStr">
        <is>
          <t>https://www.infocasas.com.uy/alquiler-monoambiente-centro/194228411</t>
        </is>
      </c>
      <c r="I17642" s="2" t="inlineStr">
        <is>
          <t>2026-10-13</t>
        </is>
      </c>
      <c r="J17642" s="2" t="inlineStr">
        <is>
          <t>2026-10-13</t>
        </is>
      </c>
      <c r="K17642" s="2" t="inlineStr">
        <is>
          <t>2026-10-14</t>
        </is>
      </c>
      <c r="L17642" s="2" t="n">
        <v>1</v>
      </c>
    </row>
    <row r="17643">
      <c r="A17643" s="2" t="inlineStr">
        <is>
          <t>Gallito</t>
        </is>
      </c>
      <c r="B17643" s="2" t="inlineStr">
        <is>
          <t>alquiler</t>
        </is>
      </c>
      <c r="C17643" s="2" t="inlineStr">
        <is>
          <t>Local</t>
        </is>
      </c>
      <c r="D17643" s="2" t="inlineStr">
        <is>
          <t>Unión</t>
        </is>
      </c>
      <c r="E17643" s="2" t="inlineStr">
        <is>
          <t>UYU</t>
        </is>
      </c>
      <c r="F17643" s="2" t="n">
        <v>49500</v>
      </c>
      <c r="G17643" s="2" t="inlineStr">
        <is>
          <t>Local en alquiler en Union</t>
        </is>
      </c>
      <c r="H17643" s="2" t="inlineStr">
        <is>
          <t>https://www.gallito.com.uy/alquiler-local-comercial-union-montevideo-55-metros-inmuebles-29921824</t>
        </is>
      </c>
      <c r="I17643" s="2" t="inlineStr">
        <is>
          <t>2026-10-13</t>
        </is>
      </c>
      <c r="J17643" s="2" t="inlineStr">
        <is>
          <t>2026-10-13</t>
        </is>
      </c>
      <c r="K17643" s="2" t="inlineStr">
        <is>
          <t>2026-10-14</t>
        </is>
      </c>
      <c r="L17643" s="2" t="n">
        <v>1</v>
      </c>
    </row>
    <row r="17644">
      <c r="A17644" s="2" t="inlineStr">
        <is>
          <t>Gallito</t>
        </is>
      </c>
      <c r="B17644" s="2" t="inlineStr">
        <is>
          <t>venta</t>
        </is>
      </c>
      <c r="C17644" s="2" t="inlineStr">
        <is>
          <t>Oficina</t>
        </is>
      </c>
      <c r="D17644" s="2" t="inlineStr">
        <is>
          <t>Tres Cruces</t>
        </is>
      </c>
      <c r="E17644" s="2" t="inlineStr">
        <is>
          <t>USD</t>
        </is>
      </c>
      <c r="F17644" s="2" t="n">
        <v>250000</v>
      </c>
      <c r="G17644" s="2" t="inlineStr">
        <is>
          <t>Oficina en venta en Tres Cruces</t>
        </is>
      </c>
      <c r="H17644" s="2" t="inlineStr">
        <is>
          <t>https://www.gallito.com.uy/venta-oficina-y-escritorio-tres-cruces-montevideo-144-metros-inmuebles-22073472</t>
        </is>
      </c>
      <c r="I17644" s="2" t="inlineStr">
        <is>
          <t>2026-10-13</t>
        </is>
      </c>
      <c r="J17644" s="2" t="inlineStr">
        <is>
          <t>2026-10-13</t>
        </is>
      </c>
      <c r="K17644" s="2" t="inlineStr">
        <is>
          <t>2026-10-14</t>
        </is>
      </c>
      <c r="L17644" s="2" t="n">
        <v>1</v>
      </c>
    </row>
    <row r="17645">
      <c r="A17645" s="2" t="inlineStr">
        <is>
          <t>InfoCasas</t>
        </is>
      </c>
      <c r="B17645" s="2" t="inlineStr">
        <is>
          <t>venta</t>
        </is>
      </c>
      <c r="C17645" s="2" t="inlineStr">
        <is>
          <t>Apartamento</t>
        </is>
      </c>
      <c r="D17645" s="2" t="inlineStr">
        <is>
          <t>Centro</t>
        </is>
      </c>
      <c r="E17645" s="2" t="inlineStr">
        <is>
          <t>USD</t>
        </is>
      </c>
      <c r="F17645" s="2" t="n">
        <v>120000</v>
      </c>
      <c r="G17645" s="2" t="inlineStr">
        <is>
          <t>Venta Apartamento en Centro</t>
        </is>
      </c>
      <c r="H17645" s="2" t="inlineStr">
        <is>
          <t>https://www.infocasas.com.uy/venta-apartamento-en-centro/194367837</t>
        </is>
      </c>
      <c r="I17645" s="2" t="inlineStr">
        <is>
          <t>2026-10-13</t>
        </is>
      </c>
      <c r="J17645" s="2" t="inlineStr">
        <is>
          <t>2026-10-13</t>
        </is>
      </c>
      <c r="K17645" s="2" t="inlineStr">
        <is>
          <t>2026-10-14</t>
        </is>
      </c>
      <c r="L17645" s="2" t="n">
        <v>1</v>
      </c>
    </row>
    <row r="17646">
      <c r="A17646" s="2" t="inlineStr">
        <is>
          <t>Gallito</t>
        </is>
      </c>
      <c r="B17646" s="2" t="inlineStr">
        <is>
          <t>venta</t>
        </is>
      </c>
      <c r="C17646" s="2" t="inlineStr">
        <is>
          <t>Casa</t>
        </is>
      </c>
      <c r="D17646" s="2" t="inlineStr">
        <is>
          <t>Prado</t>
        </is>
      </c>
      <c r="E17646" s="2" t="inlineStr">
        <is>
          <t>USD</t>
        </is>
      </c>
      <c r="F17646" s="2" t="n">
        <v>210000</v>
      </c>
      <c r="G17646" s="2" t="inlineStr">
        <is>
          <t>Casa en venta de 3 dormitorios en Prado</t>
        </is>
      </c>
      <c r="H17646" s="2" t="inlineStr">
        <is>
          <t>https://www.gallito.com.uy/venta-casa-prado-montevideo-3-dormitorios-inmuebles-22253268</t>
        </is>
      </c>
      <c r="I17646" s="2" t="inlineStr">
        <is>
          <t>2026-10-09</t>
        </is>
      </c>
      <c r="J17646" s="2" t="inlineStr">
        <is>
          <t>2026-10-13</t>
        </is>
      </c>
      <c r="K17646" s="2" t="inlineStr">
        <is>
          <t>2026-10-14</t>
        </is>
      </c>
      <c r="L17646" s="2" t="n">
        <v>5</v>
      </c>
    </row>
    <row r="17647">
      <c r="A17647" s="2" t="inlineStr">
        <is>
          <t>Gallito</t>
        </is>
      </c>
      <c r="B17647" s="2" t="inlineStr">
        <is>
          <t>alquiler</t>
        </is>
      </c>
      <c r="C17647" s="2" t="inlineStr">
        <is>
          <t>Apartamento</t>
        </is>
      </c>
      <c r="D17647" s="2" t="inlineStr">
        <is>
          <t>Punta Carretas</t>
        </is>
      </c>
      <c r="E17647" s="2" t="inlineStr">
        <is>
          <t>UYU</t>
        </is>
      </c>
      <c r="F17647" s="2" t="n">
        <v>30000</v>
      </c>
      <c r="G17647" s="2" t="inlineStr">
        <is>
          <t>Apartamento en alquiler de 1 dormitorio en Punta Carretas</t>
        </is>
      </c>
      <c r="H17647" s="2" t="inlineStr">
        <is>
          <t>https://www.gallito.com.uy/alquiler-apartamento-punta-carretas-montevideo-1-dormitorio-inmuebles-29281576</t>
        </is>
      </c>
      <c r="I17647" s="2" t="inlineStr">
        <is>
          <t>2026-10-13</t>
        </is>
      </c>
      <c r="J17647" s="2" t="inlineStr">
        <is>
          <t>2026-10-13</t>
        </is>
      </c>
      <c r="K17647" s="2" t="inlineStr">
        <is>
          <t>2026-10-14</t>
        </is>
      </c>
      <c r="L17647" s="2" t="n">
        <v>1</v>
      </c>
    </row>
    <row r="17648">
      <c r="A17648" s="2" t="inlineStr">
        <is>
          <t>Gallito</t>
        </is>
      </c>
      <c r="B17648" s="2" t="inlineStr">
        <is>
          <t>venta</t>
        </is>
      </c>
      <c r="C17648" s="2" t="inlineStr">
        <is>
          <t>Apartamento</t>
        </is>
      </c>
      <c r="D17648" s="2" t="inlineStr">
        <is>
          <t>Bella Vista</t>
        </is>
      </c>
      <c r="E17648" s="2" t="inlineStr">
        <is>
          <t>USD</t>
        </is>
      </c>
      <c r="F17648" s="2" t="n">
        <v>125000</v>
      </c>
      <c r="G17648" s="2" t="inlineStr">
        <is>
          <t>Apartamento en venta de más de 4 dormitorios en Bella Vista</t>
        </is>
      </c>
      <c r="H17648" s="2" t="inlineStr">
        <is>
          <t>https://www.gallito.com.uy/venta-apartamento-bella-vista-montevideo-4-dormitorios-inmuebles-29650423</t>
        </is>
      </c>
      <c r="I17648" s="2" t="inlineStr">
        <is>
          <t>2026-10-13</t>
        </is>
      </c>
      <c r="J17648" s="2" t="inlineStr">
        <is>
          <t>2026-10-13</t>
        </is>
      </c>
      <c r="K17648" s="2" t="inlineStr">
        <is>
          <t>2026-10-14</t>
        </is>
      </c>
      <c r="L17648" s="2" t="n">
        <v>1</v>
      </c>
    </row>
    <row r="17649">
      <c r="A17649" s="2" t="inlineStr">
        <is>
          <t>InfoCasas</t>
        </is>
      </c>
      <c r="B17649" s="2" t="inlineStr">
        <is>
          <t>alquiler</t>
        </is>
      </c>
      <c r="C17649" s="2" t="inlineStr">
        <is>
          <t>Apartamento</t>
        </is>
      </c>
      <c r="D17649" s="2" t="inlineStr">
        <is>
          <t>Pocitos</t>
        </is>
      </c>
      <c r="E17649" s="2" t="inlineStr">
        <is>
          <t>UYU</t>
        </is>
      </c>
      <c r="F17649" s="2" t="n">
        <v>40000</v>
      </c>
      <c r="G17649" s="2" t="inlineStr">
        <is>
          <t>ALQUILER | 3 Dormitorios 2 Baños Parrillero en POCITOS</t>
        </is>
      </c>
      <c r="H17649" s="2" t="inlineStr">
        <is>
          <t>https://www.infocasas.com.uy/alquiler-3-dormitorios-2-baños-parrillero-en-pocitos/194308396</t>
        </is>
      </c>
      <c r="I17649" s="2" t="inlineStr">
        <is>
          <t>2026-10-13</t>
        </is>
      </c>
      <c r="J17649" s="2" t="inlineStr">
        <is>
          <t>2026-10-13</t>
        </is>
      </c>
      <c r="K17649" s="2" t="inlineStr">
        <is>
          <t>2026-10-14</t>
        </is>
      </c>
      <c r="L17649" s="2" t="n">
        <v>1</v>
      </c>
    </row>
    <row r="17650">
      <c r="A17650" s="2" t="inlineStr">
        <is>
          <t>Gallito</t>
        </is>
      </c>
      <c r="B17650" s="2" t="inlineStr">
        <is>
          <t>alquiler</t>
        </is>
      </c>
      <c r="C17650" s="2" t="inlineStr">
        <is>
          <t>Apartamento</t>
        </is>
      </c>
      <c r="D17650" s="2" t="inlineStr">
        <is>
          <t>Cordón</t>
        </is>
      </c>
      <c r="E17650" s="2" t="inlineStr">
        <is>
          <t>UYU</t>
        </is>
      </c>
      <c r="F17650" s="2" t="n">
        <v>21800</v>
      </c>
      <c r="G17650" s="2" t="inlineStr">
        <is>
          <t>Apartamento en alquiler monoambiente en Cordon</t>
        </is>
      </c>
      <c r="H17650" s="2" t="inlineStr">
        <is>
          <t>https://www.gallito.com.uy/alquiler-apartamento-cordon-montevideo-monoambiente-inmuebles-29750735</t>
        </is>
      </c>
      <c r="I17650" s="2" t="inlineStr">
        <is>
          <t>2026-10-13</t>
        </is>
      </c>
      <c r="J17650" s="2" t="inlineStr">
        <is>
          <t>2026-10-13</t>
        </is>
      </c>
      <c r="K17650" s="2" t="inlineStr">
        <is>
          <t>2026-10-14</t>
        </is>
      </c>
      <c r="L17650" s="2" t="n">
        <v>1</v>
      </c>
    </row>
    <row r="17651">
      <c r="A17651" s="2" t="inlineStr">
        <is>
          <t>Gallito</t>
        </is>
      </c>
      <c r="B17651" s="2" t="inlineStr">
        <is>
          <t>venta</t>
        </is>
      </c>
      <c r="C17651" s="2" t="inlineStr">
        <is>
          <t>Apartamento</t>
        </is>
      </c>
      <c r="D17651" s="2" t="inlineStr">
        <is>
          <t>Cerro</t>
        </is>
      </c>
      <c r="E17651" s="2" t="inlineStr">
        <is>
          <t>USD</t>
        </is>
      </c>
      <c r="F17651" s="2" t="n">
        <v>89500</v>
      </c>
      <c r="G17651" s="2" t="inlineStr">
        <is>
          <t>Apartamento en venta de 2 dormitorios en Cerro</t>
        </is>
      </c>
      <c r="H17651" s="2" t="inlineStr">
        <is>
          <t>https://www.gallito.com.uy/venta-apartamento-cerro-montevideo-2-dormitorios-inmuebles-29864786</t>
        </is>
      </c>
      <c r="I17651" s="2" t="inlineStr">
        <is>
          <t>2026-10-13</t>
        </is>
      </c>
      <c r="J17651" s="2" t="inlineStr">
        <is>
          <t>2026-10-13</t>
        </is>
      </c>
      <c r="K17651" s="2" t="inlineStr">
        <is>
          <t>2026-10-14</t>
        </is>
      </c>
      <c r="L17651" s="2" t="n">
        <v>1</v>
      </c>
    </row>
    <row r="17652">
      <c r="A17652" s="2" t="inlineStr">
        <is>
          <t>InfoCasas</t>
        </is>
      </c>
      <c r="B17652" s="2" t="inlineStr">
        <is>
          <t>alquiler</t>
        </is>
      </c>
      <c r="C17652" s="2" t="inlineStr">
        <is>
          <t>Apartamento</t>
        </is>
      </c>
      <c r="D17652" s="2" t="inlineStr">
        <is>
          <t>Cordón</t>
        </is>
      </c>
      <c r="E17652" s="2" t="inlineStr">
        <is>
          <t>UYU</t>
        </is>
      </c>
      <c r="F17652" s="2" t="n">
        <v>40000</v>
      </c>
      <c r="G17652" s="2" t="inlineStr">
        <is>
          <t>Apartamento 2 dormitorios con garage y amenities. Cordon Sur</t>
        </is>
      </c>
      <c r="H17652" s="2" t="inlineStr">
        <is>
          <t>https://www.infocasas.com.uy/apartamento-2-dormitorios-con-garage-y-amenities-cordon-sur/194184224</t>
        </is>
      </c>
      <c r="I17652" s="2" t="inlineStr">
        <is>
          <t>2026-10-13</t>
        </is>
      </c>
      <c r="J17652" s="2" t="inlineStr">
        <is>
          <t>2026-10-13</t>
        </is>
      </c>
      <c r="K17652" s="2" t="inlineStr">
        <is>
          <t>2026-10-14</t>
        </is>
      </c>
      <c r="L17652" s="2" t="n">
        <v>1</v>
      </c>
    </row>
    <row r="17653">
      <c r="A17653" s="2" t="inlineStr">
        <is>
          <t>InfoCasas</t>
        </is>
      </c>
      <c r="B17653" s="2" t="inlineStr">
        <is>
          <t>venta</t>
        </is>
      </c>
      <c r="C17653" s="2" t="inlineStr">
        <is>
          <t>Apartamento</t>
        </is>
      </c>
      <c r="D17653" s="2" t="inlineStr">
        <is>
          <t>Buceo</t>
        </is>
      </c>
      <c r="E17653" s="2" t="inlineStr">
        <is>
          <t>USD</t>
        </is>
      </c>
      <c r="F17653" s="2" t="n">
        <v>185000</v>
      </c>
      <c r="G17653" s="2" t="inlineStr">
        <is>
          <t>Moderno apartamento de 1 dormitorio, con vista al mar, en venta en Buceo</t>
        </is>
      </c>
      <c r="H17653" s="2" t="inlineStr">
        <is>
          <t>https://www.infocasas.com.uy/moderno-apartamento-de-1-dormitorio-con-vista-al-mar-en-venta-en-buceo/194116083</t>
        </is>
      </c>
      <c r="I17653" s="2" t="inlineStr">
        <is>
          <t>2026-10-13</t>
        </is>
      </c>
      <c r="J17653" s="2" t="inlineStr">
        <is>
          <t>2026-10-13</t>
        </is>
      </c>
      <c r="K17653" s="2" t="inlineStr">
        <is>
          <t>2026-10-14</t>
        </is>
      </c>
      <c r="L17653" s="2" t="n">
        <v>1</v>
      </c>
    </row>
    <row r="17654">
      <c r="A17654" s="2" t="inlineStr">
        <is>
          <t>InfoCasas</t>
        </is>
      </c>
      <c r="B17654" s="2" t="inlineStr">
        <is>
          <t>alquiler</t>
        </is>
      </c>
      <c r="C17654" s="2" t="inlineStr">
        <is>
          <t>Apartamento</t>
        </is>
      </c>
      <c r="D17654" s="2" t="inlineStr">
        <is>
          <t>La Blanqueada</t>
        </is>
      </c>
      <c r="E17654" s="2" t="inlineStr">
        <is>
          <t>UYU</t>
        </is>
      </c>
      <c r="F17654" s="2" t="n">
        <v>32000</v>
      </c>
      <c r="G17654" s="2" t="inlineStr">
        <is>
          <t>Av Centenario a estrenar</t>
        </is>
      </c>
      <c r="H17654" s="2" t="inlineStr">
        <is>
          <t>https://www.infocasas.com.uy/av-centenario-a-estrenar/194073769</t>
        </is>
      </c>
      <c r="I17654" s="2" t="inlineStr">
        <is>
          <t>2026-10-06</t>
        </is>
      </c>
      <c r="J17654" s="2" t="inlineStr">
        <is>
          <t>2026-10-13</t>
        </is>
      </c>
      <c r="K17654" s="2" t="inlineStr">
        <is>
          <t>2026-10-14</t>
        </is>
      </c>
      <c r="L17654" s="2" t="n">
        <v>8</v>
      </c>
    </row>
    <row r="17655">
      <c r="A17655" s="2" t="inlineStr">
        <is>
          <t>InfoCasas</t>
        </is>
      </c>
      <c r="B17655" s="2" t="inlineStr">
        <is>
          <t>alquiler</t>
        </is>
      </c>
      <c r="C17655" s="2" t="inlineStr">
        <is>
          <t>Apartamento</t>
        </is>
      </c>
      <c r="D17655" s="2" t="inlineStr">
        <is>
          <t>Tres Cruces</t>
        </is>
      </c>
      <c r="E17655" s="2" t="inlineStr">
        <is>
          <t>UYU</t>
        </is>
      </c>
      <c r="F17655" s="2" t="n">
        <v>39900</v>
      </c>
      <c r="G17655" s="2" t="inlineStr">
        <is>
          <t>Exclusivo Apartamento Amoblado en Alquiler - Tres Cruces</t>
        </is>
      </c>
      <c r="H17655" s="2" t="inlineStr">
        <is>
          <t>https://www.infocasas.com.uy/exclusivo-apartamento-amoblado-en-alquiler-tres-cruces/193750906</t>
        </is>
      </c>
      <c r="I17655" s="2" t="inlineStr">
        <is>
          <t>2026-10-13</t>
        </is>
      </c>
      <c r="J17655" s="2" t="inlineStr">
        <is>
          <t>2026-10-13</t>
        </is>
      </c>
      <c r="K17655" s="2" t="inlineStr">
        <is>
          <t>2026-10-14</t>
        </is>
      </c>
      <c r="L17655" s="2" t="n">
        <v>1</v>
      </c>
    </row>
    <row r="17656">
      <c r="A17656" s="2" t="inlineStr">
        <is>
          <t>InfoCasas</t>
        </is>
      </c>
      <c r="B17656" s="2" t="inlineStr">
        <is>
          <t>alquiler</t>
        </is>
      </c>
      <c r="C17656" s="2" t="inlineStr">
        <is>
          <t>Apartamento</t>
        </is>
      </c>
      <c r="D17656" s="2" t="inlineStr">
        <is>
          <t>Bella Vista</t>
        </is>
      </c>
      <c r="E17656" s="2" t="inlineStr">
        <is>
          <t>UYU</t>
        </is>
      </c>
      <c r="F17656" s="2" t="n">
        <v>30900</v>
      </c>
      <c r="G17656" s="2" t="inlineStr">
        <is>
          <t>Alquiler Apartamento 2 Dormitorios con Balcón - Bella Vista</t>
        </is>
      </c>
      <c r="H17656" s="2" t="inlineStr">
        <is>
          <t>https://www.infocasas.com.uy/alquiler-apartamento-2-dormitorios-con-balcon-bella-vista/194367470</t>
        </is>
      </c>
      <c r="I17656" s="2" t="inlineStr">
        <is>
          <t>2026-10-13</t>
        </is>
      </c>
      <c r="J17656" s="2" t="inlineStr">
        <is>
          <t>2026-10-13</t>
        </is>
      </c>
      <c r="K17656" s="2" t="inlineStr">
        <is>
          <t>2026-10-14</t>
        </is>
      </c>
      <c r="L17656" s="2" t="n">
        <v>1</v>
      </c>
    </row>
    <row r="17657">
      <c r="A17657" s="2" t="inlineStr">
        <is>
          <t>Gallito</t>
        </is>
      </c>
      <c r="B17657" s="2" t="inlineStr">
        <is>
          <t>venta</t>
        </is>
      </c>
      <c r="C17657" s="2" t="inlineStr">
        <is>
          <t>Apartamento</t>
        </is>
      </c>
      <c r="D17657" s="2" t="inlineStr">
        <is>
          <t>Carrasco</t>
        </is>
      </c>
      <c r="E17657" s="2" t="inlineStr">
        <is>
          <t>USD</t>
        </is>
      </c>
      <c r="F17657" s="2" t="n">
        <v>297000</v>
      </c>
      <c r="G17657" s="2" t="inlineStr">
        <is>
          <t>Apartamento en venta de 2 dormitorios en Carrasco</t>
        </is>
      </c>
      <c r="H17657" s="2" t="inlineStr">
        <is>
          <t>https://www.gallito.com.uy/venta-apartamento-carrasco-montevideo-2-dormitorios-inmuebles-29718815</t>
        </is>
      </c>
      <c r="I17657" s="2" t="inlineStr">
        <is>
          <t>2026-10-13</t>
        </is>
      </c>
      <c r="J17657" s="2" t="inlineStr">
        <is>
          <t>2026-10-13</t>
        </is>
      </c>
      <c r="K17657" s="2" t="inlineStr">
        <is>
          <t>2026-10-14</t>
        </is>
      </c>
      <c r="L17657" s="2" t="n">
        <v>1</v>
      </c>
    </row>
    <row r="17658">
      <c r="A17658" s="2" t="inlineStr">
        <is>
          <t>InfoCasas</t>
        </is>
      </c>
      <c r="B17658" s="2" t="inlineStr">
        <is>
          <t>venta</t>
        </is>
      </c>
      <c r="C17658" s="2" t="inlineStr">
        <is>
          <t>Apartamento</t>
        </is>
      </c>
      <c r="D17658" s="2" t="inlineStr">
        <is>
          <t>La Comercial</t>
        </is>
      </c>
      <c r="E17658" s="2" t="inlineStr">
        <is>
          <t>USD</t>
        </is>
      </c>
      <c r="F17658" s="2" t="n">
        <v>85000</v>
      </c>
      <c r="G17658" s="2" t="inlineStr">
        <is>
          <t>Venta Apartamento 2 Dormitorios La Comercial Montevideo N</t>
        </is>
      </c>
      <c r="H17658" s="2" t="inlineStr">
        <is>
          <t>https://www.infocasas.com.uy/venta-apartamento-2-dormitorios-la-comercial-montevideo-n/194312348</t>
        </is>
      </c>
      <c r="I17658" s="2" t="inlineStr">
        <is>
          <t>2026-10-13</t>
        </is>
      </c>
      <c r="J17658" s="2" t="inlineStr">
        <is>
          <t>2026-10-13</t>
        </is>
      </c>
      <c r="K17658" s="2" t="inlineStr">
        <is>
          <t>2026-10-14</t>
        </is>
      </c>
      <c r="L17658" s="2" t="n">
        <v>1</v>
      </c>
    </row>
    <row r="17659">
      <c r="A17659" s="2" t="inlineStr">
        <is>
          <t>Gallito</t>
        </is>
      </c>
      <c r="B17659" s="2" t="inlineStr">
        <is>
          <t>alquiler</t>
        </is>
      </c>
      <c r="C17659" s="2" t="inlineStr">
        <is>
          <t>Apartamento</t>
        </is>
      </c>
      <c r="D17659" s="2" t="inlineStr">
        <is>
          <t>Carrasco Norte</t>
        </is>
      </c>
      <c r="E17659" s="2" t="inlineStr">
        <is>
          <t>UYU</t>
        </is>
      </c>
      <c r="F17659" s="2" t="n">
        <v>24500</v>
      </c>
      <c r="G17659" s="2" t="inlineStr">
        <is>
          <t>Apartamento en alquiler de 1 dormitorio en Carrasco Norte</t>
        </is>
      </c>
      <c r="H17659" s="2" t="inlineStr">
        <is>
          <t>https://www.gallito.com.uy/alquiler-apartamento-carrasco-norte-montevideo-1-dormitorio-inmuebles-29650555</t>
        </is>
      </c>
      <c r="I17659" s="2" t="inlineStr">
        <is>
          <t>2026-10-13</t>
        </is>
      </c>
      <c r="J17659" s="2" t="inlineStr">
        <is>
          <t>2026-10-13</t>
        </is>
      </c>
      <c r="K17659" s="2" t="inlineStr">
        <is>
          <t>2026-10-14</t>
        </is>
      </c>
      <c r="L17659" s="2" t="n">
        <v>1</v>
      </c>
    </row>
    <row r="17660">
      <c r="A17660" s="2" t="inlineStr">
        <is>
          <t>Gallito</t>
        </is>
      </c>
      <c r="B17660" s="2" t="inlineStr">
        <is>
          <t>alquiler</t>
        </is>
      </c>
      <c r="C17660" s="2" t="inlineStr">
        <is>
          <t>Apartamento</t>
        </is>
      </c>
      <c r="D17660" s="2" t="inlineStr">
        <is>
          <t>La Comercial</t>
        </is>
      </c>
      <c r="E17660" s="2" t="inlineStr">
        <is>
          <t>UYU</t>
        </is>
      </c>
      <c r="F17660" s="2" t="n">
        <v>24000</v>
      </c>
      <c r="G17660" s="2" t="inlineStr">
        <is>
          <t>Apartamento en alquiler de 1 dormitorio en La Comercial</t>
        </is>
      </c>
      <c r="H17660" s="2" t="inlineStr">
        <is>
          <t>https://www.gallito.com.uy/alquiler-apartamento-la-comercial-montevideo-1-dormitorio-inmuebles-29914018</t>
        </is>
      </c>
      <c r="I17660" s="2" t="inlineStr">
        <is>
          <t>2026-10-13</t>
        </is>
      </c>
      <c r="J17660" s="2" t="inlineStr">
        <is>
          <t>2026-10-13</t>
        </is>
      </c>
      <c r="K17660" s="2" t="inlineStr">
        <is>
          <t>2026-10-14</t>
        </is>
      </c>
      <c r="L17660" s="2" t="n">
        <v>1</v>
      </c>
    </row>
    <row r="17661">
      <c r="A17661" s="2" t="inlineStr">
        <is>
          <t>Gallito</t>
        </is>
      </c>
      <c r="B17661" s="2" t="inlineStr">
        <is>
          <t>venta</t>
        </is>
      </c>
      <c r="C17661" s="2" t="inlineStr">
        <is>
          <t>Apartamento</t>
        </is>
      </c>
      <c r="D17661" s="2" t="inlineStr">
        <is>
          <t>Punta Carretas</t>
        </is>
      </c>
      <c r="E17661" s="2" t="inlineStr">
        <is>
          <t>USD</t>
        </is>
      </c>
      <c r="F17661" s="2" t="n">
        <v>274400</v>
      </c>
      <c r="G17661" s="2" t="inlineStr">
        <is>
          <t>Apartamento en venta de 2 dormitorios en Punta Carretas</t>
        </is>
      </c>
      <c r="H17661" s="2" t="inlineStr">
        <is>
          <t>https://www.gallito.com.uy/venta-apartamento-punta-carretas-montevideo-2-dormitorios-inmuebles-28523119</t>
        </is>
      </c>
      <c r="I17661" s="2" t="inlineStr">
        <is>
          <t>2026-10-13</t>
        </is>
      </c>
      <c r="J17661" s="2" t="inlineStr">
        <is>
          <t>2026-10-13</t>
        </is>
      </c>
      <c r="K17661" s="2" t="inlineStr">
        <is>
          <t>2026-10-14</t>
        </is>
      </c>
      <c r="L17661" s="2" t="n">
        <v>1</v>
      </c>
    </row>
    <row r="17662">
      <c r="A17662" s="2" t="inlineStr">
        <is>
          <t>Gallito</t>
        </is>
      </c>
      <c r="B17662" s="2" t="inlineStr">
        <is>
          <t>venta</t>
        </is>
      </c>
      <c r="C17662" s="2" t="inlineStr">
        <is>
          <t>Apartamento</t>
        </is>
      </c>
      <c r="D17662" s="2" t="inlineStr">
        <is>
          <t>Parque Batlle</t>
        </is>
      </c>
      <c r="E17662" s="2" t="inlineStr">
        <is>
          <t>USD</t>
        </is>
      </c>
      <c r="F17662" s="2" t="n">
        <v>133500</v>
      </c>
      <c r="G17662" s="2" t="inlineStr">
        <is>
          <t>Apartamento en venta monoambiente en Parque Batlle</t>
        </is>
      </c>
      <c r="H17662" s="2" t="inlineStr">
        <is>
          <t>https://www.gallito.com.uy/venta-apartamento-parque-batlle-montevideo-monoambiente-inmuebles-28812594</t>
        </is>
      </c>
      <c r="I17662" s="2" t="inlineStr">
        <is>
          <t>2026-10-13</t>
        </is>
      </c>
      <c r="J17662" s="2" t="inlineStr">
        <is>
          <t>2026-10-13</t>
        </is>
      </c>
      <c r="K17662" s="2" t="inlineStr">
        <is>
          <t>2026-10-14</t>
        </is>
      </c>
      <c r="L17662" s="2" t="n">
        <v>1</v>
      </c>
    </row>
    <row r="17663">
      <c r="A17663" s="2" t="inlineStr">
        <is>
          <t>InfoCasas</t>
        </is>
      </c>
      <c r="B17663" s="2" t="inlineStr">
        <is>
          <t>alquiler</t>
        </is>
      </c>
      <c r="C17663" s="2" t="inlineStr">
        <is>
          <t>Apartamento</t>
        </is>
      </c>
      <c r="D17663" s="2" t="inlineStr">
        <is>
          <t>La Blanqueada</t>
        </is>
      </c>
      <c r="E17663" s="2" t="inlineStr">
        <is>
          <t>UYU</t>
        </is>
      </c>
      <c r="F17663" s="2" t="n">
        <v>15000</v>
      </c>
      <c r="G17663" s="2" t="inlineStr">
        <is>
          <t>Apartamento en Alquiler</t>
        </is>
      </c>
      <c r="H17663" s="2" t="inlineStr">
        <is>
          <t>https://www.infocasas.com.uy/apartamento-en-alquiler/194370189</t>
        </is>
      </c>
      <c r="I17663" s="2" t="inlineStr">
        <is>
          <t>2026-10-13</t>
        </is>
      </c>
      <c r="J17663" s="2" t="inlineStr">
        <is>
          <t>2026-10-13</t>
        </is>
      </c>
      <c r="K17663" s="2" t="inlineStr">
        <is>
          <t>2026-10-14</t>
        </is>
      </c>
      <c r="L17663" s="2" t="n">
        <v>1</v>
      </c>
    </row>
    <row r="17664">
      <c r="A17664" s="2" t="inlineStr">
        <is>
          <t>Gallito</t>
        </is>
      </c>
      <c r="B17664" s="2" t="inlineStr">
        <is>
          <t>venta</t>
        </is>
      </c>
      <c r="C17664" s="2" t="inlineStr">
        <is>
          <t>Local</t>
        </is>
      </c>
      <c r="D17664" s="2" t="inlineStr">
        <is>
          <t>Aguada</t>
        </is>
      </c>
      <c r="E17664" s="2" t="inlineStr">
        <is>
          <t>USD</t>
        </is>
      </c>
      <c r="F17664" s="2" t="n">
        <v>2500000</v>
      </c>
      <c r="G17664" s="2" t="inlineStr">
        <is>
          <t>Local en venta en Aguada</t>
        </is>
      </c>
      <c r="H17664" s="2" t="inlineStr">
        <is>
          <t>https://www.gallito.com.uy/venta-local-industrial-aguada-montevideo-4217-metros-inmuebles-29349070</t>
        </is>
      </c>
      <c r="I17664" s="2" t="inlineStr">
        <is>
          <t>2026-10-13</t>
        </is>
      </c>
      <c r="J17664" s="2" t="inlineStr">
        <is>
          <t>2026-10-13</t>
        </is>
      </c>
      <c r="K17664" s="2" t="inlineStr">
        <is>
          <t>2026-10-14</t>
        </is>
      </c>
      <c r="L17664" s="2" t="n">
        <v>1</v>
      </c>
    </row>
    <row r="17665">
      <c r="A17665" s="2" t="inlineStr">
        <is>
          <t>Gallito</t>
        </is>
      </c>
      <c r="B17665" s="2" t="inlineStr">
        <is>
          <t>venta</t>
        </is>
      </c>
      <c r="C17665" s="2" t="inlineStr">
        <is>
          <t>Apartamento</t>
        </is>
      </c>
      <c r="D17665" s="2" t="inlineStr">
        <is>
          <t>Cordón</t>
        </is>
      </c>
      <c r="E17665" s="2" t="inlineStr">
        <is>
          <t>USD</t>
        </is>
      </c>
      <c r="F17665" s="2" t="n">
        <v>158000</v>
      </c>
      <c r="G17665" s="2" t="inlineStr">
        <is>
          <t>Apartamento en venta de 1 dormitorio en Cordon</t>
        </is>
      </c>
      <c r="H17665" s="2" t="inlineStr">
        <is>
          <t>https://www.gallito.com.uy/venta-apartamento-cordon-montevideo-1-dormitorio-inmuebles-28844436</t>
        </is>
      </c>
      <c r="I17665" s="2" t="inlineStr">
        <is>
          <t>2026-10-13</t>
        </is>
      </c>
      <c r="J17665" s="2" t="inlineStr">
        <is>
          <t>2026-10-13</t>
        </is>
      </c>
      <c r="K17665" s="2" t="inlineStr">
        <is>
          <t>2026-10-14</t>
        </is>
      </c>
      <c r="L17665" s="2" t="n">
        <v>1</v>
      </c>
    </row>
    <row r="17666">
      <c r="A17666" s="2" t="inlineStr">
        <is>
          <t>Casasymas</t>
        </is>
      </c>
      <c r="B17666" s="2" t="inlineStr">
        <is>
          <t>alquiler</t>
        </is>
      </c>
      <c r="C17666" s="2" t="inlineStr"/>
      <c r="D17666" s="2" t="inlineStr">
        <is>
          <t>Pocitos</t>
        </is>
      </c>
      <c r="E17666" s="2" t="inlineStr">
        <is>
          <t>USD</t>
        </is>
      </c>
      <c r="F17666" s="2" t="n">
        <v>464</v>
      </c>
      <c r="G17666" s="2" t="inlineStr">
        <is>
          <t>Apartamento en Alquiler Monoambiente  en Pocitos, Montevideo</t>
        </is>
      </c>
      <c r="H17666" s="2" t="inlineStr">
        <is>
          <t>https://www.casasymas.com.uy/propiedad/260741-apartamento-en-alquiler-monoambiente-en-pocitos-montevideo#alquiler</t>
        </is>
      </c>
      <c r="I17666" s="2" t="inlineStr">
        <is>
          <t>2026-09-28</t>
        </is>
      </c>
      <c r="J17666" s="2" t="inlineStr">
        <is>
          <t>2026-10-13</t>
        </is>
      </c>
      <c r="K17666" s="2" t="inlineStr">
        <is>
          <t>2026-10-14</t>
        </is>
      </c>
      <c r="L17666" s="2" t="n">
        <v>16</v>
      </c>
    </row>
    <row r="17667">
      <c r="A17667" s="2" t="inlineStr">
        <is>
          <t>InfoCasas</t>
        </is>
      </c>
      <c r="B17667" s="2" t="inlineStr">
        <is>
          <t>venta</t>
        </is>
      </c>
      <c r="C17667" s="2" t="inlineStr">
        <is>
          <t>Casa</t>
        </is>
      </c>
      <c r="D17667" s="2" t="inlineStr">
        <is>
          <t>Larrañaga</t>
        </is>
      </c>
      <c r="E17667" s="2" t="inlineStr">
        <is>
          <t>USD</t>
        </is>
      </c>
      <c r="F17667" s="2" t="n">
        <v>135000</v>
      </c>
      <c r="G17667" s="2" t="inlineStr">
        <is>
          <t>Con jardín y espacio de estacionamiento</t>
        </is>
      </c>
      <c r="H17667" s="2" t="inlineStr">
        <is>
          <t>https://www.infocasas.com.uy/con-jardin-y-espacio-de-estacionamiento/193747338</t>
        </is>
      </c>
      <c r="I17667" s="2" t="inlineStr">
        <is>
          <t>2026-10-13</t>
        </is>
      </c>
      <c r="J17667" s="2" t="inlineStr">
        <is>
          <t>2026-10-13</t>
        </is>
      </c>
      <c r="K17667" s="2" t="inlineStr">
        <is>
          <t>2026-10-14</t>
        </is>
      </c>
      <c r="L17667" s="2" t="n">
        <v>1</v>
      </c>
    </row>
    <row r="17668">
      <c r="A17668" s="2" t="inlineStr">
        <is>
          <t>Gallito</t>
        </is>
      </c>
      <c r="B17668" s="2" t="inlineStr">
        <is>
          <t>alquiler</t>
        </is>
      </c>
      <c r="C17668" s="2" t="inlineStr">
        <is>
          <t>Apartamento</t>
        </is>
      </c>
      <c r="D17668" s="2" t="inlineStr">
        <is>
          <t>Centro</t>
        </is>
      </c>
      <c r="E17668" s="2" t="inlineStr">
        <is>
          <t>UYU</t>
        </is>
      </c>
      <c r="F17668" s="2" t="n">
        <v>26001</v>
      </c>
      <c r="G17668" s="2" t="inlineStr">
        <is>
          <t>Apartamento en alquiler de 2 dormitorios en Centro</t>
        </is>
      </c>
      <c r="H17668" s="2" t="inlineStr">
        <is>
          <t>https://www.gallito.com.uy/alquiler-apartamento-centro-montevideo-2-dormitorios-inmuebles-29522698</t>
        </is>
      </c>
      <c r="I17668" s="2" t="inlineStr">
        <is>
          <t>2026-10-13</t>
        </is>
      </c>
      <c r="J17668" s="2" t="inlineStr">
        <is>
          <t>2026-10-13</t>
        </is>
      </c>
      <c r="K17668" s="2" t="inlineStr">
        <is>
          <t>2026-10-14</t>
        </is>
      </c>
      <c r="L17668" s="2" t="n">
        <v>1</v>
      </c>
    </row>
    <row r="17669">
      <c r="A17669" s="2" t="inlineStr">
        <is>
          <t>InfoCasas</t>
        </is>
      </c>
      <c r="B17669" s="2" t="inlineStr">
        <is>
          <t>venta</t>
        </is>
      </c>
      <c r="C17669" s="2" t="inlineStr">
        <is>
          <t>Apartamento</t>
        </is>
      </c>
      <c r="D17669" s="2" t="inlineStr">
        <is>
          <t>Cordón</t>
        </is>
      </c>
      <c r="E17669" s="2" t="inlineStr">
        <is>
          <t>USD</t>
        </is>
      </c>
      <c r="F17669" s="2" t="n">
        <v>154500</v>
      </c>
      <c r="G17669" s="2" t="inlineStr">
        <is>
          <t>Venta Apartamento 2 Dormitorios Con Terraza En Cordón</t>
        </is>
      </c>
      <c r="H17669" s="2" t="inlineStr">
        <is>
          <t>https://www.infocasas.com.uy/venta-apartamento-2-dormitorios-con-terraza-en-cordon/191801573</t>
        </is>
      </c>
      <c r="I17669" s="2" t="inlineStr">
        <is>
          <t>2026-10-13</t>
        </is>
      </c>
      <c r="J17669" s="2" t="inlineStr">
        <is>
          <t>2026-10-13</t>
        </is>
      </c>
      <c r="K17669" s="2" t="inlineStr">
        <is>
          <t>2026-10-14</t>
        </is>
      </c>
      <c r="L17669" s="2" t="n">
        <v>1</v>
      </c>
    </row>
    <row r="17670">
      <c r="A17670" s="2" t="inlineStr">
        <is>
          <t>InfoCasas</t>
        </is>
      </c>
      <c r="B17670" s="2" t="inlineStr">
        <is>
          <t>venta</t>
        </is>
      </c>
      <c r="C17670" s="2" t="inlineStr">
        <is>
          <t>Apartamento</t>
        </is>
      </c>
      <c r="D17670" s="2" t="inlineStr">
        <is>
          <t>Punta Gorda</t>
        </is>
      </c>
      <c r="E17670" s="2" t="inlineStr">
        <is>
          <t>USD</t>
        </is>
      </c>
      <c r="F17670" s="2" t="n">
        <v>165000</v>
      </c>
      <c r="G17670" s="2" t="inlineStr">
        <is>
          <t>Apartamento de 2 dormitorios en Cooperativa COVINOR – Punta Gorda</t>
        </is>
      </c>
      <c r="H17670" s="2" t="inlineStr">
        <is>
          <t>https://www.infocasas.com.uy/apartamento-de-2-dormitorios-en-cooperativa-covinor-–-punta-gorda/194022434</t>
        </is>
      </c>
      <c r="I17670" s="2" t="inlineStr">
        <is>
          <t>2026-10-13</t>
        </is>
      </c>
      <c r="J17670" s="2" t="inlineStr">
        <is>
          <t>2026-10-13</t>
        </is>
      </c>
      <c r="K17670" s="2" t="inlineStr">
        <is>
          <t>2026-10-14</t>
        </is>
      </c>
      <c r="L17670" s="2" t="n">
        <v>1</v>
      </c>
    </row>
    <row r="17671">
      <c r="A17671" s="2" t="inlineStr">
        <is>
          <t>Gallito</t>
        </is>
      </c>
      <c r="B17671" s="2" t="inlineStr">
        <is>
          <t>venta</t>
        </is>
      </c>
      <c r="C17671" s="2" t="inlineStr"/>
      <c r="D17671" s="2" t="inlineStr">
        <is>
          <t>Capurro</t>
        </is>
      </c>
      <c r="E17671" s="2" t="inlineStr">
        <is>
          <t>USD</t>
        </is>
      </c>
      <c r="F17671" s="2" t="n">
        <v>300000</v>
      </c>
      <c r="G17671" s="2" t="inlineStr">
        <is>
          <t>Terrenos en venta en Capurro</t>
        </is>
      </c>
      <c r="H17671" s="2" t="inlineStr">
        <is>
          <t>https://www.gallito.com.uy/venta-terreno-capurro-montevideo-1307-hectareas-inmuebles-29015859</t>
        </is>
      </c>
      <c r="I17671" s="2" t="inlineStr">
        <is>
          <t>2026-10-09</t>
        </is>
      </c>
      <c r="J17671" s="2" t="inlineStr">
        <is>
          <t>2026-10-13</t>
        </is>
      </c>
      <c r="K17671" s="2" t="inlineStr">
        <is>
          <t>2026-10-14</t>
        </is>
      </c>
      <c r="L17671" s="2" t="n">
        <v>5</v>
      </c>
    </row>
    <row r="17672">
      <c r="A17672" s="2" t="inlineStr">
        <is>
          <t>Gallito</t>
        </is>
      </c>
      <c r="B17672" s="2" t="inlineStr">
        <is>
          <t>alquiler</t>
        </is>
      </c>
      <c r="C17672" s="2" t="inlineStr">
        <is>
          <t>Apartamento</t>
        </is>
      </c>
      <c r="D17672" s="2" t="inlineStr">
        <is>
          <t>Pocitos Nuevo</t>
        </is>
      </c>
      <c r="E17672" s="2" t="inlineStr">
        <is>
          <t>UYU</t>
        </is>
      </c>
      <c r="F17672" s="2" t="n">
        <v>22000</v>
      </c>
      <c r="G17672" s="2" t="inlineStr">
        <is>
          <t>Apartamento en alquiler monoambiente en Pocitos Nuevo</t>
        </is>
      </c>
      <c r="H17672" s="2" t="inlineStr">
        <is>
          <t>https://www.gallito.com.uy/alquiler-apartamento-pocitos-nuevo-montevideo-monoambiente-inmuebles-29712656</t>
        </is>
      </c>
      <c r="I17672" s="2" t="inlineStr">
        <is>
          <t>2026-10-09</t>
        </is>
      </c>
      <c r="J17672" s="2" t="inlineStr">
        <is>
          <t>2026-10-13</t>
        </is>
      </c>
      <c r="K17672" s="2" t="inlineStr">
        <is>
          <t>2026-10-14</t>
        </is>
      </c>
      <c r="L17672" s="2" t="n">
        <v>5</v>
      </c>
    </row>
    <row r="17673">
      <c r="A17673" s="2" t="inlineStr">
        <is>
          <t>InfoCasas</t>
        </is>
      </c>
      <c r="B17673" s="2" t="inlineStr">
        <is>
          <t>venta</t>
        </is>
      </c>
      <c r="C17673" s="2" t="inlineStr">
        <is>
          <t>Casa</t>
        </is>
      </c>
      <c r="D17673" s="2" t="inlineStr">
        <is>
          <t>Villa Muñoz</t>
        </is>
      </c>
      <c r="E17673" s="2" t="inlineStr">
        <is>
          <t>USD</t>
        </is>
      </c>
      <c r="F17673" s="2" t="n">
        <v>198000</v>
      </c>
      <c r="G17673" s="2" t="inlineStr">
        <is>
          <t>Casa Ph De 4 Dormitorios Con Gran Terraza Y Parrillero En La Comercial</t>
        </is>
      </c>
      <c r="H17673" s="2" t="inlineStr">
        <is>
          <t>https://www.infocasas.com.uy/casa-ph-de-4-dormitorios-con-gran-terraza-y-parrillero-en-la-comercial/194313849</t>
        </is>
      </c>
      <c r="I17673" s="2" t="inlineStr">
        <is>
          <t>2026-10-13</t>
        </is>
      </c>
      <c r="J17673" s="2" t="inlineStr">
        <is>
          <t>2026-10-13</t>
        </is>
      </c>
      <c r="K17673" s="2" t="inlineStr">
        <is>
          <t>2026-10-14</t>
        </is>
      </c>
      <c r="L17673" s="2" t="n">
        <v>1</v>
      </c>
    </row>
    <row r="17674">
      <c r="A17674" s="2" t="inlineStr">
        <is>
          <t>Casasymas</t>
        </is>
      </c>
      <c r="B17674" s="2" t="inlineStr">
        <is>
          <t>alquiler</t>
        </is>
      </c>
      <c r="C17674" s="2" t="inlineStr"/>
      <c r="D17674" s="2" t="inlineStr">
        <is>
          <t>La Comercial</t>
        </is>
      </c>
      <c r="E17674" s="2" t="inlineStr">
        <is>
          <t>USD</t>
        </is>
      </c>
      <c r="F17674" s="2" t="n">
        <v>586</v>
      </c>
      <c r="G17674" s="2" t="inlineStr">
        <is>
          <t>Apartamento en alquiler en La Comercial</t>
        </is>
      </c>
      <c r="H17674" s="2" t="inlineStr">
        <is>
          <t>https://www.casasymas.com.uy/propiedad/283882-apartamento-en-alquiler-en-la-comercial#alquiler</t>
        </is>
      </c>
      <c r="I17674" s="2" t="inlineStr">
        <is>
          <t>2026-09-02</t>
        </is>
      </c>
      <c r="J17674" s="2" t="inlineStr">
        <is>
          <t>2026-10-13</t>
        </is>
      </c>
      <c r="K17674" s="2" t="inlineStr">
        <is>
          <t>2026-10-14</t>
        </is>
      </c>
      <c r="L17674" s="2" t="n">
        <v>42</v>
      </c>
    </row>
    <row r="17675">
      <c r="A17675" s="2" t="inlineStr">
        <is>
          <t>Gallito</t>
        </is>
      </c>
      <c r="B17675" s="2" t="inlineStr">
        <is>
          <t>venta</t>
        </is>
      </c>
      <c r="C17675" s="2" t="inlineStr"/>
      <c r="D17675" s="2" t="inlineStr">
        <is>
          <t>Ciudad Vieja</t>
        </is>
      </c>
      <c r="E17675" s="2" t="inlineStr">
        <is>
          <t>USD</t>
        </is>
      </c>
      <c r="F17675" s="2" t="n">
        <v>1950000</v>
      </c>
      <c r="G17675" s="2" t="inlineStr">
        <is>
          <t>Terrenos en venta en Ciudad Vieja</t>
        </is>
      </c>
      <c r="H17675" s="2" t="inlineStr">
        <is>
          <t>https://www.gallito.com.uy/venta-terreno-ciudad-vieja-montevideo-1906-hectareas-inmuebles-29650420</t>
        </is>
      </c>
      <c r="I17675" s="2" t="inlineStr">
        <is>
          <t>2026-10-13</t>
        </is>
      </c>
      <c r="J17675" s="2" t="inlineStr">
        <is>
          <t>2026-10-13</t>
        </is>
      </c>
      <c r="K17675" s="2" t="inlineStr">
        <is>
          <t>2026-10-14</t>
        </is>
      </c>
      <c r="L17675" s="2" t="n">
        <v>1</v>
      </c>
    </row>
    <row r="17676">
      <c r="A17676" s="2" t="inlineStr">
        <is>
          <t>Casasymas</t>
        </is>
      </c>
      <c r="B17676" s="2" t="inlineStr">
        <is>
          <t>alquiler</t>
        </is>
      </c>
      <c r="C17676" s="2" t="inlineStr"/>
      <c r="D17676" s="2" t="inlineStr">
        <is>
          <t>Montevideo</t>
        </is>
      </c>
      <c r="E17676" s="2" t="inlineStr">
        <is>
          <t>USD</t>
        </is>
      </c>
      <c r="F17676" s="2" t="n">
        <v>2930</v>
      </c>
      <c r="G17676" s="2" t="inlineStr">
        <is>
          <t>Depósito en Alquiler  en Montevideo, Montevideo</t>
        </is>
      </c>
      <c r="H17676" s="2" t="inlineStr">
        <is>
          <t>https://www.casasymas.com.uy/propiedad/267839-deposito-en-alquiler-en-montevideo-montevideo#alquiler</t>
        </is>
      </c>
      <c r="I17676" s="2" t="inlineStr">
        <is>
          <t>2026-09-28</t>
        </is>
      </c>
      <c r="J17676" s="2" t="inlineStr">
        <is>
          <t>2026-10-13</t>
        </is>
      </c>
      <c r="K17676" s="2" t="inlineStr">
        <is>
          <t>2026-10-14</t>
        </is>
      </c>
      <c r="L17676" s="2" t="n">
        <v>16</v>
      </c>
    </row>
    <row r="17677">
      <c r="A17677" s="2" t="inlineStr">
        <is>
          <t>InfoCasas</t>
        </is>
      </c>
      <c r="B17677" s="2" t="inlineStr">
        <is>
          <t>alquiler</t>
        </is>
      </c>
      <c r="C17677" s="2" t="inlineStr">
        <is>
          <t>Local Comercial</t>
        </is>
      </c>
      <c r="D17677" s="2" t="inlineStr">
        <is>
          <t>Colón</t>
        </is>
      </c>
      <c r="E17677" s="2" t="inlineStr">
        <is>
          <t>UYU</t>
        </is>
      </c>
      <c r="F17677" s="2" t="n">
        <v>55000</v>
      </c>
      <c r="G17677" s="2" t="inlineStr">
        <is>
          <t>Gran local con oficinas y fondo!!!!</t>
        </is>
      </c>
      <c r="H17677" s="2" t="inlineStr">
        <is>
          <t>https://www.infocasas.com.uy/gran-local-con-oficinas-y-fondo/193119134</t>
        </is>
      </c>
      <c r="I17677" s="2" t="inlineStr">
        <is>
          <t>2026-10-07</t>
        </is>
      </c>
      <c r="J17677" s="2" t="inlineStr">
        <is>
          <t>2026-10-13</t>
        </is>
      </c>
      <c r="K17677" s="2" t="inlineStr">
        <is>
          <t>2026-10-14</t>
        </is>
      </c>
      <c r="L17677" s="2" t="n">
        <v>7</v>
      </c>
    </row>
    <row r="17678">
      <c r="A17678" s="2" t="inlineStr">
        <is>
          <t>Gallito</t>
        </is>
      </c>
      <c r="B17678" s="2" t="inlineStr">
        <is>
          <t>venta</t>
        </is>
      </c>
      <c r="C17678" s="2" t="inlineStr">
        <is>
          <t>Apartamento</t>
        </is>
      </c>
      <c r="D17678" s="2" t="inlineStr">
        <is>
          <t>Arroyo Seco</t>
        </is>
      </c>
      <c r="E17678" s="2" t="inlineStr">
        <is>
          <t>USD</t>
        </is>
      </c>
      <c r="F17678" s="2" t="n">
        <v>90000</v>
      </c>
      <c r="G17678" s="2" t="inlineStr">
        <is>
          <t>Apartamento en venta de 1 dormitorio en Arroyo Seco</t>
        </is>
      </c>
      <c r="H17678" s="2" t="inlineStr">
        <is>
          <t>https://www.gallito.com.uy/venta-apartamento-arroyo-seco-montevideo-1-dormitorio-inmuebles-29100647</t>
        </is>
      </c>
      <c r="I17678" s="2" t="inlineStr">
        <is>
          <t>2026-10-13</t>
        </is>
      </c>
      <c r="J17678" s="2" t="inlineStr">
        <is>
          <t>2026-10-13</t>
        </is>
      </c>
      <c r="K17678" s="2" t="inlineStr">
        <is>
          <t>2026-10-14</t>
        </is>
      </c>
      <c r="L17678" s="2" t="n">
        <v>1</v>
      </c>
    </row>
    <row r="17679">
      <c r="A17679" s="2" t="inlineStr">
        <is>
          <t>Casasymas</t>
        </is>
      </c>
      <c r="B17679" s="2" t="inlineStr">
        <is>
          <t>venta</t>
        </is>
      </c>
      <c r="C17679" s="2" t="inlineStr"/>
      <c r="D17679" s="2" t="inlineStr">
        <is>
          <t>Punta Carretas</t>
        </is>
      </c>
      <c r="E17679" s="2" t="inlineStr">
        <is>
          <t>USD</t>
        </is>
      </c>
      <c r="F17679" s="2" t="n">
        <v>340000</v>
      </c>
      <c r="G17679" s="2" t="inlineStr">
        <is>
          <t>Venta de Apartamento de 1 dormitorio amoblado, patio, parrillero y garage en Punta Carretas</t>
        </is>
      </c>
      <c r="H17679" s="2" t="inlineStr">
        <is>
          <t>https://www.casasymas.com.uy/propiedad/293361-venta-de-apartamento-de-1-dormitorio-amoblado-patio-parrillero-y-garage-en-punta-carretas#venta</t>
        </is>
      </c>
      <c r="I17679" s="2" t="inlineStr">
        <is>
          <t>2026-09-25</t>
        </is>
      </c>
      <c r="J17679" s="2" t="inlineStr">
        <is>
          <t>2026-10-13</t>
        </is>
      </c>
      <c r="K17679" s="2" t="inlineStr">
        <is>
          <t>2026-10-14</t>
        </is>
      </c>
      <c r="L17679" s="2" t="n">
        <v>19</v>
      </c>
    </row>
    <row r="17680">
      <c r="A17680" s="2" t="inlineStr">
        <is>
          <t>Gallito</t>
        </is>
      </c>
      <c r="B17680" s="2" t="inlineStr">
        <is>
          <t>venta</t>
        </is>
      </c>
      <c r="C17680" s="2" t="inlineStr"/>
      <c r="D17680" s="2" t="inlineStr">
        <is>
          <t>Melilla</t>
        </is>
      </c>
      <c r="E17680" s="2" t="inlineStr">
        <is>
          <t>USD</t>
        </is>
      </c>
      <c r="F17680" s="2" t="n">
        <v>480000</v>
      </c>
      <c r="G17680" s="2" t="inlineStr">
        <is>
          <t>Campo en venta de 10 hectÃ¡reas en Melilla</t>
        </is>
      </c>
      <c r="H17680" s="2" t="inlineStr">
        <is>
          <t>https://www.gallito.com.uy/venta-campo-melilla-montevideo-10-hectareas-inmuebles-27266425</t>
        </is>
      </c>
      <c r="I17680" s="2" t="inlineStr">
        <is>
          <t>2026-10-06</t>
        </is>
      </c>
      <c r="J17680" s="2" t="inlineStr">
        <is>
          <t>2026-10-13</t>
        </is>
      </c>
      <c r="K17680" s="2" t="inlineStr">
        <is>
          <t>2026-10-14</t>
        </is>
      </c>
      <c r="L17680" s="2" t="n">
        <v>8</v>
      </c>
    </row>
    <row r="17681">
      <c r="A17681" s="2" t="inlineStr">
        <is>
          <t>Gallito</t>
        </is>
      </c>
      <c r="B17681" s="2" t="inlineStr">
        <is>
          <t>alquiler</t>
        </is>
      </c>
      <c r="C17681" s="2" t="inlineStr">
        <is>
          <t>Apartamento</t>
        </is>
      </c>
      <c r="D17681" s="2" t="inlineStr">
        <is>
          <t>Centro</t>
        </is>
      </c>
      <c r="E17681" s="2" t="inlineStr">
        <is>
          <t>UYU</t>
        </is>
      </c>
      <c r="F17681" s="2" t="n">
        <v>30000</v>
      </c>
      <c r="G17681" s="2" t="inlineStr">
        <is>
          <t>Apartamento en alquiler de 1 dormitorio en Centro</t>
        </is>
      </c>
      <c r="H17681" s="2" t="inlineStr">
        <is>
          <t>https://www.gallito.com.uy/alquiler-apartamento-centro-montevideo-1-dormitorio-inmuebles-29857948</t>
        </is>
      </c>
      <c r="I17681" s="2" t="inlineStr">
        <is>
          <t>2026-10-13</t>
        </is>
      </c>
      <c r="J17681" s="2" t="inlineStr">
        <is>
          <t>2026-10-13</t>
        </is>
      </c>
      <c r="K17681" s="2" t="inlineStr">
        <is>
          <t>2026-10-14</t>
        </is>
      </c>
      <c r="L17681" s="2" t="n">
        <v>1</v>
      </c>
    </row>
    <row r="17682">
      <c r="A17682" s="2" t="inlineStr">
        <is>
          <t>Gallito</t>
        </is>
      </c>
      <c r="B17682" s="2" t="inlineStr">
        <is>
          <t>alquiler</t>
        </is>
      </c>
      <c r="C17682" s="2" t="inlineStr">
        <is>
          <t>Apartamento</t>
        </is>
      </c>
      <c r="D17682" s="2" t="inlineStr">
        <is>
          <t>Parque Batlle</t>
        </is>
      </c>
      <c r="E17682" s="2" t="inlineStr">
        <is>
          <t>UYU</t>
        </is>
      </c>
      <c r="F17682" s="2" t="n">
        <v>24000</v>
      </c>
      <c r="G17682" s="2" t="inlineStr">
        <is>
          <t>Apartamento en alquiler monoambiente en Parque Batlle</t>
        </is>
      </c>
      <c r="H17682" s="2" t="inlineStr">
        <is>
          <t>https://www.gallito.com.uy/alquiler-apartamento-parque-batlle-montevideo-monoambiente-inmuebles-28943984</t>
        </is>
      </c>
      <c r="I17682" s="2" t="inlineStr">
        <is>
          <t>2026-10-13</t>
        </is>
      </c>
      <c r="J17682" s="2" t="inlineStr">
        <is>
          <t>2026-10-13</t>
        </is>
      </c>
      <c r="K17682" s="2" t="inlineStr">
        <is>
          <t>2026-10-14</t>
        </is>
      </c>
      <c r="L17682" s="2" t="n">
        <v>1</v>
      </c>
    </row>
    <row r="17683">
      <c r="A17683" s="2" t="inlineStr">
        <is>
          <t>InfoCasas</t>
        </is>
      </c>
      <c r="B17683" s="2" t="inlineStr">
        <is>
          <t>venta</t>
        </is>
      </c>
      <c r="C17683" s="2" t="inlineStr">
        <is>
          <t>Apartamento</t>
        </is>
      </c>
      <c r="D17683" s="2" t="inlineStr">
        <is>
          <t>Barrio Sur</t>
        </is>
      </c>
      <c r="E17683" s="2" t="inlineStr">
        <is>
          <t>USD</t>
        </is>
      </c>
      <c r="F17683" s="2" t="n">
        <v>155000</v>
      </c>
      <c r="G17683" s="2" t="inlineStr">
        <is>
          <t>Venta Apartamento, 2 Dormitorios con placares, baño con garaje, Norte, Barrio Sur</t>
        </is>
      </c>
      <c r="H17683" s="2" t="inlineStr">
        <is>
          <t>https://www.infocasas.com.uy/venta-apartamento-2-dormitorios-con-placares-baño-con-garaje-norte-barrio-sur/193990617</t>
        </is>
      </c>
      <c r="I17683" s="2" t="inlineStr">
        <is>
          <t>2026-10-13</t>
        </is>
      </c>
      <c r="J17683" s="2" t="inlineStr">
        <is>
          <t>2026-10-13</t>
        </is>
      </c>
      <c r="K17683" s="2" t="inlineStr">
        <is>
          <t>2026-10-14</t>
        </is>
      </c>
      <c r="L17683" s="2" t="n">
        <v>1</v>
      </c>
    </row>
    <row r="17684">
      <c r="A17684" s="2" t="inlineStr">
        <is>
          <t>InfoCasas</t>
        </is>
      </c>
      <c r="B17684" s="2" t="inlineStr">
        <is>
          <t>venta</t>
        </is>
      </c>
      <c r="C17684" s="2" t="inlineStr">
        <is>
          <t>Apartamento</t>
        </is>
      </c>
      <c r="D17684" s="2" t="inlineStr">
        <is>
          <t>Parque Batlle</t>
        </is>
      </c>
      <c r="E17684" s="2" t="inlineStr">
        <is>
          <t>USD</t>
        </is>
      </c>
      <c r="F17684" s="2" t="n">
        <v>198000</v>
      </c>
      <c r="G17684" s="2" t="inlineStr">
        <is>
          <t>Apartamento Exclusivo Frente Al Parque Batlle - único en su piso,3 Dorm, 2 Baños, Vistas Despejadas.</t>
        </is>
      </c>
      <c r="H17684" s="2" t="inlineStr">
        <is>
          <t>https://www.infocasas.com.uy/apartamento-exclusivo-frente-al-parque-batlle-unico-en-su-piso3-dorm-2-baños-vistas-despejadas/194138769</t>
        </is>
      </c>
      <c r="I17684" s="2" t="inlineStr">
        <is>
          <t>2026-10-13</t>
        </is>
      </c>
      <c r="J17684" s="2" t="inlineStr">
        <is>
          <t>2026-10-13</t>
        </is>
      </c>
      <c r="K17684" s="2" t="inlineStr">
        <is>
          <t>2026-10-14</t>
        </is>
      </c>
      <c r="L17684" s="2" t="n">
        <v>1</v>
      </c>
    </row>
    <row r="17685">
      <c r="A17685" s="2" t="inlineStr">
        <is>
          <t>InfoCasas</t>
        </is>
      </c>
      <c r="B17685" s="2" t="inlineStr">
        <is>
          <t>alquiler</t>
        </is>
      </c>
      <c r="C17685" s="2" t="inlineStr">
        <is>
          <t>Apartamento</t>
        </is>
      </c>
      <c r="D17685" s="2" t="inlineStr">
        <is>
          <t>Puerto Buceo</t>
        </is>
      </c>
      <c r="E17685" s="2" t="inlineStr">
        <is>
          <t>USD</t>
        </is>
      </c>
      <c r="F17685" s="2" t="n">
        <v>1480</v>
      </c>
      <c r="G17685" s="2" t="inlineStr">
        <is>
          <t>Forum, equipamiento diferencial, muy soleado con baño social</t>
        </is>
      </c>
      <c r="H17685" s="2" t="inlineStr">
        <is>
          <t>https://www.infocasas.com.uy/forum-equipamiento-diferencial-muy-soleado-con-baño-social/193863593</t>
        </is>
      </c>
      <c r="I17685" s="2" t="inlineStr">
        <is>
          <t>2026-10-13</t>
        </is>
      </c>
      <c r="J17685" s="2" t="inlineStr">
        <is>
          <t>2026-10-13</t>
        </is>
      </c>
      <c r="K17685" s="2" t="inlineStr">
        <is>
          <t>2026-10-14</t>
        </is>
      </c>
      <c r="L17685" s="2" t="n">
        <v>1</v>
      </c>
    </row>
    <row r="17686">
      <c r="A17686" s="2" t="inlineStr">
        <is>
          <t>InfoCasas</t>
        </is>
      </c>
      <c r="B17686" s="2" t="inlineStr">
        <is>
          <t>venta</t>
        </is>
      </c>
      <c r="C17686" s="2" t="inlineStr">
        <is>
          <t>Casa</t>
        </is>
      </c>
      <c r="D17686" s="2" t="inlineStr">
        <is>
          <t>Prado</t>
        </is>
      </c>
      <c r="E17686" s="2" t="inlineStr">
        <is>
          <t>USD</t>
        </is>
      </c>
      <c r="F17686" s="2" t="n">
        <v>290000</v>
      </c>
      <c r="G17686" s="2" t="inlineStr">
        <is>
          <t>Venta casa 3 dorm PH en Planta Baja en Prado, Castro e Islas Canarias</t>
        </is>
      </c>
      <c r="H17686" s="2" t="inlineStr">
        <is>
          <t>https://www.infocasas.com.uy/venta-casa-3-dorm-ph-en-planta-baja-en-prado-castro-e-islas-canarias/194378009</t>
        </is>
      </c>
      <c r="I17686" s="2" t="inlineStr">
        <is>
          <t>2026-10-13</t>
        </is>
      </c>
      <c r="J17686" s="2" t="inlineStr">
        <is>
          <t>2026-10-13</t>
        </is>
      </c>
      <c r="K17686" s="2" t="inlineStr">
        <is>
          <t>2026-10-14</t>
        </is>
      </c>
      <c r="L17686" s="2" t="n">
        <v>1</v>
      </c>
    </row>
    <row r="17687">
      <c r="A17687" s="2" t="inlineStr">
        <is>
          <t>InfoCasas</t>
        </is>
      </c>
      <c r="B17687" s="2" t="inlineStr">
        <is>
          <t>alquiler</t>
        </is>
      </c>
      <c r="C17687" s="2" t="inlineStr">
        <is>
          <t>Apartamento</t>
        </is>
      </c>
      <c r="D17687" s="2" t="inlineStr">
        <is>
          <t>Cordón</t>
        </is>
      </c>
      <c r="E17687" s="2" t="inlineStr">
        <is>
          <t>UYU</t>
        </is>
      </c>
      <c r="F17687" s="2" t="n">
        <v>24800</v>
      </c>
      <c r="G17687" s="2" t="inlineStr">
        <is>
          <t>AG (901) - Alquiler Monoambiente con Dos Terrazas en Cordón | Terraza | Patio | Piso Alto | Equipado</t>
        </is>
      </c>
      <c r="H17687" s="2" t="inlineStr">
        <is>
          <t>https://www.infocasas.com.uy/ag-901-alquiler-monoambiente-con-dos-terrazas-en-cordon-terraza-patio-piso-alto-equipado/194070953</t>
        </is>
      </c>
      <c r="I17687" s="2" t="inlineStr">
        <is>
          <t>2026-10-13</t>
        </is>
      </c>
      <c r="J17687" s="2" t="inlineStr">
        <is>
          <t>2026-10-13</t>
        </is>
      </c>
      <c r="K17687" s="2" t="inlineStr">
        <is>
          <t>2026-10-14</t>
        </is>
      </c>
      <c r="L17687" s="2" t="n">
        <v>1</v>
      </c>
    </row>
    <row r="17688">
      <c r="A17688" s="2" t="inlineStr">
        <is>
          <t>Gallito</t>
        </is>
      </c>
      <c r="B17688" s="2" t="inlineStr">
        <is>
          <t>alquiler</t>
        </is>
      </c>
      <c r="C17688" s="2" t="inlineStr">
        <is>
          <t>Apartamento</t>
        </is>
      </c>
      <c r="D17688" s="2" t="inlineStr">
        <is>
          <t>Villa Española</t>
        </is>
      </c>
      <c r="E17688" s="2" t="inlineStr">
        <is>
          <t>UYU</t>
        </is>
      </c>
      <c r="F17688" s="2" t="n">
        <v>17500</v>
      </c>
      <c r="G17688" s="2" t="inlineStr">
        <is>
          <t>Apartamento en alquiler de 2 dormitorios en Villa Española</t>
        </is>
      </c>
      <c r="H17688" s="2" t="inlineStr">
        <is>
          <t>https://www.gallito.com.uy/alquiler-apartamento-villa-espa%C3%B1ola-montevideo-2-dormitorios-inmuebles-29712091</t>
        </is>
      </c>
      <c r="I17688" s="2" t="inlineStr">
        <is>
          <t>2026-10-13</t>
        </is>
      </c>
      <c r="J17688" s="2" t="inlineStr">
        <is>
          <t>2026-10-13</t>
        </is>
      </c>
      <c r="K17688" s="2" t="inlineStr">
        <is>
          <t>2026-10-14</t>
        </is>
      </c>
      <c r="L17688" s="2" t="n">
        <v>1</v>
      </c>
    </row>
    <row r="17689">
      <c r="A17689" s="2" t="inlineStr">
        <is>
          <t>Gallito</t>
        </is>
      </c>
      <c r="B17689" s="2" t="inlineStr">
        <is>
          <t>alquiler</t>
        </is>
      </c>
      <c r="C17689" s="2" t="inlineStr">
        <is>
          <t>Apartamento</t>
        </is>
      </c>
      <c r="D17689" s="2" t="inlineStr">
        <is>
          <t>La Blanqueada</t>
        </is>
      </c>
      <c r="E17689" s="2" t="inlineStr">
        <is>
          <t>UYU</t>
        </is>
      </c>
      <c r="F17689" s="2" t="n">
        <v>27000</v>
      </c>
      <c r="G17689" s="2" t="inlineStr">
        <is>
          <t>Apartamento en alquiler de 1 dormitorio en La Blanqueada</t>
        </is>
      </c>
      <c r="H17689" s="2" t="inlineStr">
        <is>
          <t>https://www.gallito.com.uy/alquiler-apartamento-la-blanqueada-montevideo-1-dormitorio-inmuebles-29856788</t>
        </is>
      </c>
      <c r="I17689" s="2" t="inlineStr">
        <is>
          <t>2026-10-13</t>
        </is>
      </c>
      <c r="J17689" s="2" t="inlineStr">
        <is>
          <t>2026-10-13</t>
        </is>
      </c>
      <c r="K17689" s="2" t="inlineStr">
        <is>
          <t>2026-10-14</t>
        </is>
      </c>
      <c r="L17689" s="2" t="n">
        <v>1</v>
      </c>
    </row>
    <row r="17690">
      <c r="A17690" s="2" t="inlineStr">
        <is>
          <t>InfoCasas</t>
        </is>
      </c>
      <c r="B17690" s="2" t="inlineStr">
        <is>
          <t>venta</t>
        </is>
      </c>
      <c r="C17690" s="2" t="inlineStr">
        <is>
          <t>Casa</t>
        </is>
      </c>
      <c r="D17690" s="2" t="inlineStr">
        <is>
          <t>Jacinto Vera</t>
        </is>
      </c>
      <c r="E17690" s="2" t="inlineStr">
        <is>
          <t>USD</t>
        </is>
      </c>
      <c r="F17690" s="2" t="n">
        <v>230000</v>
      </c>
      <c r="G17690" s="2" t="inlineStr">
        <is>
          <t>Casa en venta c/ cochera en Jacinto Vera</t>
        </is>
      </c>
      <c r="H17690" s="2" t="inlineStr">
        <is>
          <t>https://www.infocasas.com.uy/casa-en-venta-c-cochera-en-jacinto-vera/194207388</t>
        </is>
      </c>
      <c r="I17690" s="2" t="inlineStr">
        <is>
          <t>2026-10-13</t>
        </is>
      </c>
      <c r="J17690" s="2" t="inlineStr">
        <is>
          <t>2026-10-13</t>
        </is>
      </c>
      <c r="K17690" s="2" t="inlineStr">
        <is>
          <t>2026-10-14</t>
        </is>
      </c>
      <c r="L17690" s="2" t="n">
        <v>1</v>
      </c>
    </row>
    <row r="17691">
      <c r="A17691" s="2" t="inlineStr">
        <is>
          <t>Gallito</t>
        </is>
      </c>
      <c r="B17691" s="2" t="inlineStr">
        <is>
          <t>alquiler</t>
        </is>
      </c>
      <c r="C17691" s="2" t="inlineStr">
        <is>
          <t>Local</t>
        </is>
      </c>
      <c r="D17691" s="2" t="inlineStr">
        <is>
          <t>Ciudad Vieja</t>
        </is>
      </c>
      <c r="E17691" s="2" t="inlineStr">
        <is>
          <t>UYU</t>
        </is>
      </c>
      <c r="F17691" s="2" t="n">
        <v>45000</v>
      </c>
      <c r="G17691" s="2" t="inlineStr">
        <is>
          <t>Local en alquiler en Ciudad Vieja</t>
        </is>
      </c>
      <c r="H17691" s="2" t="inlineStr">
        <is>
          <t>https://www.gallito.com.uy/alquiler-local-comercial-ciudad-vieja-montevideo-235-metros-inmuebles-29765112</t>
        </is>
      </c>
      <c r="I17691" s="2" t="inlineStr">
        <is>
          <t>2026-10-13</t>
        </is>
      </c>
      <c r="J17691" s="2" t="inlineStr">
        <is>
          <t>2026-10-13</t>
        </is>
      </c>
      <c r="K17691" s="2" t="inlineStr">
        <is>
          <t>2026-10-14</t>
        </is>
      </c>
      <c r="L17691" s="2" t="n">
        <v>1</v>
      </c>
    </row>
    <row r="17692">
      <c r="A17692" s="2" t="inlineStr">
        <is>
          <t>InfoCasas</t>
        </is>
      </c>
      <c r="B17692" s="2" t="inlineStr">
        <is>
          <t>venta</t>
        </is>
      </c>
      <c r="C17692" s="2" t="inlineStr">
        <is>
          <t>Proyecto</t>
        </is>
      </c>
      <c r="D17692" s="2" t="inlineStr">
        <is>
          <t>Ciudad Vieja</t>
        </is>
      </c>
      <c r="E17692" s="2" t="inlineStr">
        <is>
          <t>USD</t>
        </is>
      </c>
      <c r="F17692" s="2" t="n">
        <v>128000</v>
      </c>
      <c r="G17692" s="2" t="inlineStr">
        <is>
          <t>Apartamento en Venta</t>
        </is>
      </c>
      <c r="H17692" s="2" t="inlineStr">
        <is>
          <t>https://www.infocasas.com.uy/proyectos/pres-maua/15017973</t>
        </is>
      </c>
      <c r="I17692" s="2" t="inlineStr">
        <is>
          <t>2026-10-13</t>
        </is>
      </c>
      <c r="J17692" s="2" t="inlineStr">
        <is>
          <t>2026-10-13</t>
        </is>
      </c>
      <c r="K17692" s="2" t="inlineStr">
        <is>
          <t>2026-10-14</t>
        </is>
      </c>
      <c r="L17692" s="2" t="n">
        <v>1</v>
      </c>
    </row>
    <row r="17693">
      <c r="A17693" s="2" t="inlineStr">
        <is>
          <t>InfoCasas</t>
        </is>
      </c>
      <c r="B17693" s="2" t="inlineStr">
        <is>
          <t>alquiler</t>
        </is>
      </c>
      <c r="C17693" s="2" t="inlineStr">
        <is>
          <t>Apartamento</t>
        </is>
      </c>
      <c r="D17693" s="2" t="inlineStr">
        <is>
          <t>Parque Miramar</t>
        </is>
      </c>
      <c r="E17693" s="2" t="inlineStr">
        <is>
          <t>USD</t>
        </is>
      </c>
      <c r="F17693" s="2" t="n">
        <v>3390</v>
      </c>
      <c r="G17693" s="2" t="inlineStr">
        <is>
          <t>Apartamento Exclusivo, Gran Metraje Con Vista Al Lago, parrillero exclusivo</t>
        </is>
      </c>
      <c r="H17693" s="2" t="inlineStr">
        <is>
          <t>https://www.infocasas.com.uy/apartamento-exclusivo-gran-metraje-con-vista-al-lago-parrillero-exclusivo/194381103</t>
        </is>
      </c>
      <c r="I17693" s="2" t="inlineStr">
        <is>
          <t>2026-10-13</t>
        </is>
      </c>
      <c r="J17693" s="2" t="inlineStr">
        <is>
          <t>2026-10-13</t>
        </is>
      </c>
      <c r="K17693" s="2" t="inlineStr">
        <is>
          <t>2026-10-14</t>
        </is>
      </c>
      <c r="L17693" s="2" t="n">
        <v>1</v>
      </c>
    </row>
    <row r="17694">
      <c r="A17694" s="2" t="inlineStr">
        <is>
          <t>Gallito</t>
        </is>
      </c>
      <c r="B17694" s="2" t="inlineStr">
        <is>
          <t>venta</t>
        </is>
      </c>
      <c r="C17694" s="2" t="inlineStr">
        <is>
          <t>Casa</t>
        </is>
      </c>
      <c r="D17694" s="2" t="inlineStr">
        <is>
          <t>Carrasco</t>
        </is>
      </c>
      <c r="E17694" s="2" t="inlineStr">
        <is>
          <t>USD</t>
        </is>
      </c>
      <c r="F17694" s="2" t="n">
        <v>425000</v>
      </c>
      <c r="G17694" s="2" t="inlineStr">
        <is>
          <t>Casa en venta de 3 dormitorios en Carrasco</t>
        </is>
      </c>
      <c r="H17694" s="2" t="inlineStr">
        <is>
          <t>https://www.gallito.com.uy/venta-casa-carrasco-montevideo-3-dormitorios-inmuebles-29864969</t>
        </is>
      </c>
      <c r="I17694" s="2" t="inlineStr">
        <is>
          <t>2026-10-07</t>
        </is>
      </c>
      <c r="J17694" s="2" t="inlineStr">
        <is>
          <t>2026-10-13</t>
        </is>
      </c>
      <c r="K17694" s="2" t="inlineStr">
        <is>
          <t>2026-10-14</t>
        </is>
      </c>
      <c r="L17694" s="2" t="n">
        <v>7</v>
      </c>
    </row>
    <row r="17695">
      <c r="A17695" s="2" t="inlineStr">
        <is>
          <t>Gallito</t>
        </is>
      </c>
      <c r="B17695" s="2" t="inlineStr">
        <is>
          <t>venta</t>
        </is>
      </c>
      <c r="C17695" s="2" t="inlineStr">
        <is>
          <t>Apartamento</t>
        </is>
      </c>
      <c r="D17695" s="2" t="inlineStr">
        <is>
          <t>Carrasco</t>
        </is>
      </c>
      <c r="E17695" s="2" t="inlineStr">
        <is>
          <t>USD</t>
        </is>
      </c>
      <c r="F17695" s="2" t="n">
        <v>1200000</v>
      </c>
      <c r="G17695" s="2" t="inlineStr">
        <is>
          <t>Apartamento en venta de más de 4 dormitorios en Carrasco</t>
        </is>
      </c>
      <c r="H17695" s="2" t="inlineStr">
        <is>
          <t>https://www.gallito.com.uy/venta-apartamento-carrasco-montevideo-4-dormitorios-inmuebles-28814698</t>
        </is>
      </c>
      <c r="I17695" s="2" t="inlineStr">
        <is>
          <t>2026-10-13</t>
        </is>
      </c>
      <c r="J17695" s="2" t="inlineStr">
        <is>
          <t>2026-10-13</t>
        </is>
      </c>
      <c r="K17695" s="2" t="inlineStr">
        <is>
          <t>2026-10-14</t>
        </is>
      </c>
      <c r="L17695" s="2" t="n">
        <v>1</v>
      </c>
    </row>
    <row r="17696">
      <c r="A17696" s="2" t="inlineStr">
        <is>
          <t>InfoCasas</t>
        </is>
      </c>
      <c r="B17696" s="2" t="inlineStr">
        <is>
          <t>venta</t>
        </is>
      </c>
      <c r="C17696" s="2" t="inlineStr">
        <is>
          <t>Apartamento</t>
        </is>
      </c>
      <c r="D17696" s="2" t="inlineStr">
        <is>
          <t>Aguada</t>
        </is>
      </c>
      <c r="E17696" s="2" t="inlineStr">
        <is>
          <t>USD</t>
        </is>
      </c>
      <c r="F17696" s="2" t="n">
        <v>207000</v>
      </c>
      <c r="G17696" s="2" t="inlineStr">
        <is>
          <t>Venta apartamento 3 Dormitorios, 2 Baños En Aguada</t>
        </is>
      </c>
      <c r="H17696" s="2" t="inlineStr">
        <is>
          <t>https://www.infocasas.com.uy/venta-apartamento-3-dormitorios-2-baños-en-aguada/193913451</t>
        </is>
      </c>
      <c r="I17696" s="2" t="inlineStr">
        <is>
          <t>2026-10-13</t>
        </is>
      </c>
      <c r="J17696" s="2" t="inlineStr">
        <is>
          <t>2026-10-13</t>
        </is>
      </c>
      <c r="K17696" s="2" t="inlineStr">
        <is>
          <t>2026-10-14</t>
        </is>
      </c>
      <c r="L17696" s="2" t="n">
        <v>1</v>
      </c>
    </row>
    <row r="17697">
      <c r="A17697" s="2" t="inlineStr">
        <is>
          <t>Gallito</t>
        </is>
      </c>
      <c r="B17697" s="2" t="inlineStr">
        <is>
          <t>alquiler</t>
        </is>
      </c>
      <c r="C17697" s="2" t="inlineStr">
        <is>
          <t>Apartamento</t>
        </is>
      </c>
      <c r="D17697" s="2" t="inlineStr">
        <is>
          <t>Cordón</t>
        </is>
      </c>
      <c r="E17697" s="2" t="inlineStr">
        <is>
          <t>UYU</t>
        </is>
      </c>
      <c r="F17697" s="2" t="n">
        <v>26000</v>
      </c>
      <c r="G17697" s="2" t="inlineStr">
        <is>
          <t>Apartamento en alquiler de 1 dormitorio en Cordon</t>
        </is>
      </c>
      <c r="H17697" s="2" t="inlineStr">
        <is>
          <t>https://www.gallito.com.uy/alquiler-apartamento-cordon-montevideo-1-dormitorio-inmuebles-28781091</t>
        </is>
      </c>
      <c r="I17697" s="2" t="inlineStr">
        <is>
          <t>2026-10-09</t>
        </is>
      </c>
      <c r="J17697" s="2" t="inlineStr">
        <is>
          <t>2026-10-13</t>
        </is>
      </c>
      <c r="K17697" s="2" t="inlineStr">
        <is>
          <t>2026-10-14</t>
        </is>
      </c>
      <c r="L17697" s="2" t="n">
        <v>5</v>
      </c>
    </row>
    <row r="17698">
      <c r="A17698" s="2" t="inlineStr">
        <is>
          <t>InfoCasas</t>
        </is>
      </c>
      <c r="B17698" s="2" t="inlineStr">
        <is>
          <t>alquiler</t>
        </is>
      </c>
      <c r="C17698" s="2" t="inlineStr">
        <is>
          <t>Oficina</t>
        </is>
      </c>
      <c r="D17698" s="2" t="inlineStr">
        <is>
          <t>Centro</t>
        </is>
      </c>
      <c r="E17698" s="2" t="inlineStr">
        <is>
          <t>UYU</t>
        </is>
      </c>
      <c r="F17698" s="2" t="n">
        <v>15700</v>
      </c>
      <c r="G17698" s="2" t="inlineStr">
        <is>
          <t>Oficina en Alquiler</t>
        </is>
      </c>
      <c r="H17698" s="2" t="inlineStr">
        <is>
          <t>https://www.infocasas.com.uy/oficina-en-alquiler/193919356</t>
        </is>
      </c>
      <c r="I17698" s="2" t="inlineStr">
        <is>
          <t>2026-10-13</t>
        </is>
      </c>
      <c r="J17698" s="2" t="inlineStr">
        <is>
          <t>2026-10-13</t>
        </is>
      </c>
      <c r="K17698" s="2" t="inlineStr">
        <is>
          <t>2026-10-14</t>
        </is>
      </c>
      <c r="L17698" s="2" t="n">
        <v>1</v>
      </c>
    </row>
    <row r="17699">
      <c r="A17699" s="2" t="inlineStr">
        <is>
          <t>InfoCasas</t>
        </is>
      </c>
      <c r="B17699" s="2" t="inlineStr">
        <is>
          <t>venta</t>
        </is>
      </c>
      <c r="C17699" s="2" t="inlineStr">
        <is>
          <t>Apartamento</t>
        </is>
      </c>
      <c r="D17699" s="2" t="inlineStr">
        <is>
          <t>Centro</t>
        </is>
      </c>
      <c r="E17699" s="2" t="inlineStr">
        <is>
          <t>USD</t>
        </is>
      </c>
      <c r="F17699" s="2" t="n">
        <v>169000</v>
      </c>
      <c r="G1769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769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7699" s="2" t="inlineStr">
        <is>
          <t>2026-10-13</t>
        </is>
      </c>
      <c r="J17699" s="2" t="inlineStr">
        <is>
          <t>2026-10-13</t>
        </is>
      </c>
      <c r="K17699" s="2" t="inlineStr">
        <is>
          <t>2026-10-14</t>
        </is>
      </c>
      <c r="L17699" s="2" t="n">
        <v>1</v>
      </c>
    </row>
    <row r="17700">
      <c r="A17700" s="2" t="inlineStr">
        <is>
          <t>Gallito</t>
        </is>
      </c>
      <c r="B17700" s="2" t="inlineStr">
        <is>
          <t>venta</t>
        </is>
      </c>
      <c r="C17700" s="2" t="inlineStr">
        <is>
          <t>Casa</t>
        </is>
      </c>
      <c r="D17700" s="2" t="inlineStr">
        <is>
          <t>Centro</t>
        </is>
      </c>
      <c r="E17700" s="2" t="inlineStr">
        <is>
          <t>USD</t>
        </is>
      </c>
      <c r="F17700" s="2" t="n">
        <v>380000</v>
      </c>
      <c r="G17700" s="2" t="inlineStr">
        <is>
          <t>Casa en venta de más de 4 dormitorios en Centro</t>
        </is>
      </c>
      <c r="H17700" s="2" t="inlineStr">
        <is>
          <t>https://www.gallito.com.uy/venta-casa-centro-montevideo-4-dormitorios-inmuebles-29680516</t>
        </is>
      </c>
      <c r="I17700" s="2" t="inlineStr">
        <is>
          <t>2026-10-07</t>
        </is>
      </c>
      <c r="J17700" s="2" t="inlineStr">
        <is>
          <t>2026-10-13</t>
        </is>
      </c>
      <c r="K17700" s="2" t="inlineStr">
        <is>
          <t>2026-10-14</t>
        </is>
      </c>
      <c r="L17700" s="2" t="n">
        <v>7</v>
      </c>
    </row>
    <row r="17701">
      <c r="A17701" s="2" t="inlineStr">
        <is>
          <t>Gallito</t>
        </is>
      </c>
      <c r="B17701" s="2" t="inlineStr">
        <is>
          <t>alquiler</t>
        </is>
      </c>
      <c r="C17701" s="2" t="inlineStr">
        <is>
          <t>Apartamento</t>
        </is>
      </c>
      <c r="D17701" s="2" t="inlineStr">
        <is>
          <t>Parque Rodó</t>
        </is>
      </c>
      <c r="E17701" s="2" t="inlineStr">
        <is>
          <t>UYU</t>
        </is>
      </c>
      <c r="F17701" s="2" t="n">
        <v>28000</v>
      </c>
      <c r="G17701" s="2" t="inlineStr">
        <is>
          <t>Apartamento en alquiler de 1 dormitorio en Parque Rodo</t>
        </is>
      </c>
      <c r="H17701" s="2" t="inlineStr">
        <is>
          <t>https://www.gallito.com.uy/alquiler-apartamento-parque-rodo-montevideo-1-dormitorio-inmuebles-29845319</t>
        </is>
      </c>
      <c r="I17701" s="2" t="inlineStr">
        <is>
          <t>2026-10-13</t>
        </is>
      </c>
      <c r="J17701" s="2" t="inlineStr">
        <is>
          <t>2026-10-13</t>
        </is>
      </c>
      <c r="K17701" s="2" t="inlineStr">
        <is>
          <t>2026-10-14</t>
        </is>
      </c>
      <c r="L17701" s="2" t="n">
        <v>1</v>
      </c>
    </row>
    <row r="17702">
      <c r="A17702" s="2" t="inlineStr">
        <is>
          <t>InfoCasas</t>
        </is>
      </c>
      <c r="B17702" s="2" t="inlineStr">
        <is>
          <t>alquiler</t>
        </is>
      </c>
      <c r="C17702" s="2" t="inlineStr">
        <is>
          <t>Apartamento</t>
        </is>
      </c>
      <c r="D17702" s="2" t="inlineStr">
        <is>
          <t>Punta Carretas</t>
        </is>
      </c>
      <c r="E17702" s="2" t="inlineStr">
        <is>
          <t>USD</t>
        </is>
      </c>
      <c r="F17702" s="2" t="n">
        <v>1390</v>
      </c>
      <c r="G17702" s="2" t="inlineStr">
        <is>
          <t>Moderno - Con Cocina equipada, A pasos del Golf</t>
        </is>
      </c>
      <c r="H17702" s="2" t="inlineStr">
        <is>
          <t>https://www.infocasas.com.uy/moderno-con-cocina-equipada-a-pasos-del-golf/194381101</t>
        </is>
      </c>
      <c r="I17702" s="2" t="inlineStr">
        <is>
          <t>2026-10-13</t>
        </is>
      </c>
      <c r="J17702" s="2" t="inlineStr">
        <is>
          <t>2026-10-13</t>
        </is>
      </c>
      <c r="K17702" s="2" t="inlineStr">
        <is>
          <t>2026-10-14</t>
        </is>
      </c>
      <c r="L17702" s="2" t="n">
        <v>1</v>
      </c>
    </row>
    <row r="17703">
      <c r="A17703" s="2" t="inlineStr">
        <is>
          <t>InfoCasas</t>
        </is>
      </c>
      <c r="B17703" s="2" t="inlineStr">
        <is>
          <t>alquiler</t>
        </is>
      </c>
      <c r="C17703" s="2" t="inlineStr">
        <is>
          <t>Apartamento</t>
        </is>
      </c>
      <c r="D17703" s="2" t="inlineStr">
        <is>
          <t>Pocitos</t>
        </is>
      </c>
      <c r="E17703" s="2" t="inlineStr">
        <is>
          <t>USD</t>
        </is>
      </c>
      <c r="F17703" s="2" t="n">
        <v>1500</v>
      </c>
      <c r="G17703" s="2" t="inlineStr">
        <is>
          <t>Apartamento en Alquiler</t>
        </is>
      </c>
      <c r="H17703" s="2" t="inlineStr">
        <is>
          <t>https://www.infocasas.com.uy/apartamento-en-alquiler/191024977</t>
        </is>
      </c>
      <c r="I17703" s="2" t="inlineStr">
        <is>
          <t>2026-10-13</t>
        </is>
      </c>
      <c r="J17703" s="2" t="inlineStr">
        <is>
          <t>2026-10-13</t>
        </is>
      </c>
      <c r="K17703" s="2" t="inlineStr">
        <is>
          <t>2026-10-14</t>
        </is>
      </c>
      <c r="L17703" s="2" t="n">
        <v>1</v>
      </c>
    </row>
    <row r="17704">
      <c r="A17704" s="2" t="inlineStr">
        <is>
          <t>Gallito</t>
        </is>
      </c>
      <c r="B17704" s="2" t="inlineStr">
        <is>
          <t>alquiler</t>
        </is>
      </c>
      <c r="C17704" s="2" t="inlineStr">
        <is>
          <t>Apartamento</t>
        </is>
      </c>
      <c r="D17704" s="2" t="inlineStr">
        <is>
          <t>Tres Cruces</t>
        </is>
      </c>
      <c r="E17704" s="2" t="inlineStr">
        <is>
          <t>UYU</t>
        </is>
      </c>
      <c r="F17704" s="2" t="n">
        <v>32000</v>
      </c>
      <c r="G17704" s="2" t="inlineStr">
        <is>
          <t>Apartamento en alquiler de 2 dormitorios en Tres Cruces</t>
        </is>
      </c>
      <c r="H17704" s="2" t="inlineStr">
        <is>
          <t>https://www.gallito.com.uy/alquiler-apartamento-tres-cruces-montevideo-2-dormitorios-inmuebles-29718875</t>
        </is>
      </c>
      <c r="I17704" s="2" t="inlineStr">
        <is>
          <t>2026-10-13</t>
        </is>
      </c>
      <c r="J17704" s="2" t="inlineStr">
        <is>
          <t>2026-10-13</t>
        </is>
      </c>
      <c r="K17704" s="2" t="inlineStr">
        <is>
          <t>2026-10-14</t>
        </is>
      </c>
      <c r="L17704" s="2" t="n">
        <v>1</v>
      </c>
    </row>
    <row r="17705">
      <c r="A17705" s="2" t="inlineStr">
        <is>
          <t>Gallito</t>
        </is>
      </c>
      <c r="B17705" s="2" t="inlineStr">
        <is>
          <t>venta</t>
        </is>
      </c>
      <c r="C17705" s="2" t="inlineStr">
        <is>
          <t>Local</t>
        </is>
      </c>
      <c r="D17705" s="2" t="inlineStr">
        <is>
          <t>Ciudad Vieja</t>
        </is>
      </c>
      <c r="E17705" s="2" t="inlineStr">
        <is>
          <t>USD</t>
        </is>
      </c>
      <c r="F17705" s="2" t="n">
        <v>60000</v>
      </c>
      <c r="G17705" s="2" t="inlineStr">
        <is>
          <t>Local en venta en Ciudad Vieja</t>
        </is>
      </c>
      <c r="H17705" s="2" t="inlineStr">
        <is>
          <t>https://www.gallito.com.uy/venta-local-comercial-ciudad-vieja-montevideo-1-metros-inmuebles-29522654</t>
        </is>
      </c>
      <c r="I17705" s="2" t="inlineStr">
        <is>
          <t>2026-10-13</t>
        </is>
      </c>
      <c r="J17705" s="2" t="inlineStr">
        <is>
          <t>2026-10-13</t>
        </is>
      </c>
      <c r="K17705" s="2" t="inlineStr">
        <is>
          <t>2026-10-14</t>
        </is>
      </c>
      <c r="L17705" s="2" t="n">
        <v>1</v>
      </c>
    </row>
    <row r="17706">
      <c r="A17706" s="2" t="inlineStr">
        <is>
          <t>InfoCasas</t>
        </is>
      </c>
      <c r="B17706" s="2" t="inlineStr">
        <is>
          <t>venta</t>
        </is>
      </c>
      <c r="C17706" s="2" t="inlineStr">
        <is>
          <t>Apartamento</t>
        </is>
      </c>
      <c r="D17706" s="2" t="inlineStr">
        <is>
          <t>Pocitos</t>
        </is>
      </c>
      <c r="E17706" s="2" t="inlineStr">
        <is>
          <t>USD</t>
        </is>
      </c>
      <c r="F17706" s="2" t="n">
        <v>760000</v>
      </c>
      <c r="G17706" s="2" t="inlineStr">
        <is>
          <t>Exclusivo Apartamento en Pocitos: Lujo, Ubicación Privilegiada y Estado Impecable</t>
        </is>
      </c>
      <c r="H17706" s="2" t="inlineStr">
        <is>
          <t>https://www.infocasas.com.uy/exclusivo-apartamento-en-pocitos-lujo-ubicacion-privilegiada-y-estado-impecable/193164211</t>
        </is>
      </c>
      <c r="I17706" s="2" t="inlineStr">
        <is>
          <t>2026-10-09</t>
        </is>
      </c>
      <c r="J17706" s="2" t="inlineStr">
        <is>
          <t>2026-10-13</t>
        </is>
      </c>
      <c r="K17706" s="2" t="inlineStr">
        <is>
          <t>2026-10-14</t>
        </is>
      </c>
      <c r="L17706" s="2" t="n">
        <v>5</v>
      </c>
    </row>
    <row r="17707">
      <c r="A17707" s="2" t="inlineStr">
        <is>
          <t>Gallito</t>
        </is>
      </c>
      <c r="B17707" s="2" t="inlineStr">
        <is>
          <t>venta</t>
        </is>
      </c>
      <c r="C17707" s="2" t="inlineStr">
        <is>
          <t>Apartamento</t>
        </is>
      </c>
      <c r="D17707" s="2" t="inlineStr">
        <is>
          <t>Palermo</t>
        </is>
      </c>
      <c r="E17707" s="2" t="inlineStr">
        <is>
          <t>USD</t>
        </is>
      </c>
      <c r="F17707" s="2" t="n">
        <v>129900</v>
      </c>
      <c r="G17707" s="2" t="inlineStr">
        <is>
          <t>Apartamento en venta de 1 dormitorio en Palermo</t>
        </is>
      </c>
      <c r="H17707" s="2" t="inlineStr">
        <is>
          <t>https://www.gallito.com.uy/venta-apartamento-palermo-montevideo-1-dormitorio-inmuebles-29460835</t>
        </is>
      </c>
      <c r="I17707" s="2" t="inlineStr">
        <is>
          <t>2026-10-09</t>
        </is>
      </c>
      <c r="J17707" s="2" t="inlineStr">
        <is>
          <t>2026-10-13</t>
        </is>
      </c>
      <c r="K17707" s="2" t="inlineStr">
        <is>
          <t>2026-10-14</t>
        </is>
      </c>
      <c r="L17707" s="2" t="n">
        <v>5</v>
      </c>
    </row>
    <row r="17708">
      <c r="A17708" s="2" t="inlineStr">
        <is>
          <t>Gallito</t>
        </is>
      </c>
      <c r="B17708" s="2" t="inlineStr">
        <is>
          <t>venta</t>
        </is>
      </c>
      <c r="C17708" s="2" t="inlineStr">
        <is>
          <t>Casa</t>
        </is>
      </c>
      <c r="D17708" s="2" t="inlineStr">
        <is>
          <t>Punta Gorda</t>
        </is>
      </c>
      <c r="E17708" s="2" t="inlineStr">
        <is>
          <t>USD</t>
        </is>
      </c>
      <c r="F17708" s="2" t="n">
        <v>570000</v>
      </c>
      <c r="G17708" s="2" t="inlineStr">
        <is>
          <t>Casa en venta de 3 dormitorios en Punta Gorda</t>
        </is>
      </c>
      <c r="H17708" s="2" t="inlineStr">
        <is>
          <t>https://www.gallito.com.uy/venta-casa-punta-gorda-montevideo-3-dormitorios-inmuebles-29075205</t>
        </is>
      </c>
      <c r="I17708" s="2" t="inlineStr">
        <is>
          <t>2026-10-13</t>
        </is>
      </c>
      <c r="J17708" s="2" t="inlineStr">
        <is>
          <t>2026-10-13</t>
        </is>
      </c>
      <c r="K17708" s="2" t="inlineStr">
        <is>
          <t>2026-10-14</t>
        </is>
      </c>
      <c r="L17708" s="2" t="n">
        <v>1</v>
      </c>
    </row>
    <row r="17709">
      <c r="A17709" s="2" t="inlineStr">
        <is>
          <t>InfoCasas</t>
        </is>
      </c>
      <c r="B17709" s="2" t="inlineStr">
        <is>
          <t>alquiler</t>
        </is>
      </c>
      <c r="C17709" s="2" t="inlineStr">
        <is>
          <t>Apartamento</t>
        </is>
      </c>
      <c r="D17709" s="2" t="inlineStr">
        <is>
          <t>Pocitos</t>
        </is>
      </c>
      <c r="E17709" s="2" t="inlineStr">
        <is>
          <t>USD</t>
        </is>
      </c>
      <c r="F17709" s="2" t="n">
        <v>1500</v>
      </c>
      <c r="G17709" s="2" t="inlineStr">
        <is>
          <t>ALQUILER TEMPORARIO EQUIPADO FULL</t>
        </is>
      </c>
      <c r="H17709" s="2" t="inlineStr">
        <is>
          <t>https://www.infocasas.com.uy/alquiler-temporario-equipado-full/190470613</t>
        </is>
      </c>
      <c r="I17709" s="2" t="inlineStr">
        <is>
          <t>2026-10-13</t>
        </is>
      </c>
      <c r="J17709" s="2" t="inlineStr">
        <is>
          <t>2026-10-13</t>
        </is>
      </c>
      <c r="K17709" s="2" t="inlineStr">
        <is>
          <t>2026-10-14</t>
        </is>
      </c>
      <c r="L17709" s="2" t="n">
        <v>1</v>
      </c>
    </row>
    <row r="17710">
      <c r="A17710" s="2" t="inlineStr">
        <is>
          <t>InfoCasas</t>
        </is>
      </c>
      <c r="B17710" s="2" t="inlineStr">
        <is>
          <t>venta</t>
        </is>
      </c>
      <c r="C17710" s="2" t="inlineStr">
        <is>
          <t>Apartamento</t>
        </is>
      </c>
      <c r="D17710" s="2" t="inlineStr">
        <is>
          <t>Buceo</t>
        </is>
      </c>
      <c r="E17710" s="2" t="inlineStr">
        <is>
          <t>USD</t>
        </is>
      </c>
      <c r="F17710" s="2" t="n">
        <v>145000</v>
      </c>
      <c r="G17710" s="2" t="inlineStr">
        <is>
          <t>Venta Apartamento 1 Dormitorio al Frente con Patio en Buceo</t>
        </is>
      </c>
      <c r="H17710" s="2" t="inlineStr">
        <is>
          <t>https://www.infocasas.com.uy/venta-apartamento-1-dormitorio-al-frente-con-patio-en-buceo/193426512</t>
        </is>
      </c>
      <c r="I17710" s="2" t="inlineStr">
        <is>
          <t>2026-10-13</t>
        </is>
      </c>
      <c r="J17710" s="2" t="inlineStr">
        <is>
          <t>2026-10-13</t>
        </is>
      </c>
      <c r="K17710" s="2" t="inlineStr">
        <is>
          <t>2026-10-14</t>
        </is>
      </c>
      <c r="L17710" s="2" t="n">
        <v>1</v>
      </c>
    </row>
    <row r="17711">
      <c r="A17711" s="2" t="inlineStr">
        <is>
          <t>Gallito</t>
        </is>
      </c>
      <c r="B17711" s="2" t="inlineStr">
        <is>
          <t>venta</t>
        </is>
      </c>
      <c r="C17711" s="2" t="inlineStr">
        <is>
          <t>Apartamento</t>
        </is>
      </c>
      <c r="D17711" s="2" t="inlineStr">
        <is>
          <t>La Blanqueada</t>
        </is>
      </c>
      <c r="E17711" s="2" t="inlineStr">
        <is>
          <t>USD</t>
        </is>
      </c>
      <c r="F17711" s="2" t="n">
        <v>189000</v>
      </c>
      <c r="G17711" s="2" t="inlineStr">
        <is>
          <t>Apartamento en venta de 3 dormitorios en La Blanqueada</t>
        </is>
      </c>
      <c r="H17711" s="2" t="inlineStr">
        <is>
          <t>https://www.gallito.com.uy/venta-apartamento-la-blanqueada-montevideo-3-dormitorios-inmuebles-29262883</t>
        </is>
      </c>
      <c r="I17711" s="2" t="inlineStr">
        <is>
          <t>2026-10-13</t>
        </is>
      </c>
      <c r="J17711" s="2" t="inlineStr">
        <is>
          <t>2026-10-13</t>
        </is>
      </c>
      <c r="K17711" s="2" t="inlineStr">
        <is>
          <t>2026-10-14</t>
        </is>
      </c>
      <c r="L17711" s="2" t="n">
        <v>1</v>
      </c>
    </row>
    <row r="17712">
      <c r="A17712" s="2" t="inlineStr">
        <is>
          <t>Gallito</t>
        </is>
      </c>
      <c r="B17712" s="2" t="inlineStr">
        <is>
          <t>venta</t>
        </is>
      </c>
      <c r="C17712" s="2" t="inlineStr"/>
      <c r="D17712" s="2" t="inlineStr">
        <is>
          <t>Carrasco</t>
        </is>
      </c>
      <c r="E17712" s="2" t="inlineStr">
        <is>
          <t>USD</t>
        </is>
      </c>
      <c r="F17712" s="2" t="n">
        <v>1</v>
      </c>
      <c r="G17712" s="2" t="inlineStr">
        <is>
          <t>Terrenos en venta en Carrasco</t>
        </is>
      </c>
      <c r="H17712" s="2" t="inlineStr">
        <is>
          <t>https://www.gallito.com.uy/venta-terreno-carrasco-montevideo-717-hectareas-inmuebles-25979071</t>
        </is>
      </c>
      <c r="I17712" s="2" t="inlineStr">
        <is>
          <t>2026-10-09</t>
        </is>
      </c>
      <c r="J17712" s="2" t="inlineStr">
        <is>
          <t>2026-10-13</t>
        </is>
      </c>
      <c r="K17712" s="2" t="inlineStr">
        <is>
          <t>2026-10-14</t>
        </is>
      </c>
      <c r="L17712" s="2" t="n">
        <v>5</v>
      </c>
    </row>
    <row r="17713">
      <c r="A17713" s="2" t="inlineStr">
        <is>
          <t>Gallito</t>
        </is>
      </c>
      <c r="B17713" s="2" t="inlineStr">
        <is>
          <t>venta</t>
        </is>
      </c>
      <c r="C17713" s="2" t="inlineStr">
        <is>
          <t>Apartamento</t>
        </is>
      </c>
      <c r="D17713" s="2" t="inlineStr">
        <is>
          <t>Parque Batlle</t>
        </is>
      </c>
      <c r="E17713" s="2" t="inlineStr">
        <is>
          <t>USD</t>
        </is>
      </c>
      <c r="F17713" s="2" t="n">
        <v>190000</v>
      </c>
      <c r="G17713" s="2" t="inlineStr">
        <is>
          <t>Apartamento en venta de 2 dormitorios en Parque Batlle</t>
        </is>
      </c>
      <c r="H17713" s="2" t="inlineStr">
        <is>
          <t>https://www.gallito.com.uy/venta-apartamento-parque-batlle-montevideo-2-dormitorios-inmuebles-29399069</t>
        </is>
      </c>
      <c r="I17713" s="2" t="inlineStr">
        <is>
          <t>2026-10-13</t>
        </is>
      </c>
      <c r="J17713" s="2" t="inlineStr">
        <is>
          <t>2026-10-13</t>
        </is>
      </c>
      <c r="K17713" s="2" t="inlineStr">
        <is>
          <t>2026-10-14</t>
        </is>
      </c>
      <c r="L17713" s="2" t="n">
        <v>1</v>
      </c>
    </row>
    <row r="17714">
      <c r="A17714" s="2" t="inlineStr">
        <is>
          <t>Gallito</t>
        </is>
      </c>
      <c r="B17714" s="2" t="inlineStr">
        <is>
          <t>venta</t>
        </is>
      </c>
      <c r="C17714" s="2" t="inlineStr">
        <is>
          <t>Casa</t>
        </is>
      </c>
      <c r="D17714" s="2" t="inlineStr">
        <is>
          <t>Pocitos</t>
        </is>
      </c>
      <c r="E17714" s="2" t="inlineStr">
        <is>
          <t>USD</t>
        </is>
      </c>
      <c r="F17714" s="2" t="n">
        <v>540000</v>
      </c>
      <c r="G17714" s="2" t="inlineStr">
        <is>
          <t>Casa en venta de 4 dormitorios en Pocitos</t>
        </is>
      </c>
      <c r="H17714" s="2" t="inlineStr">
        <is>
          <t>https://www.gallito.com.uy/venta-casa-pocitos-montevideo-4-dormitorios-inmuebles-29781485</t>
        </is>
      </c>
      <c r="I17714" s="2" t="inlineStr">
        <is>
          <t>2026-10-13</t>
        </is>
      </c>
      <c r="J17714" s="2" t="inlineStr">
        <is>
          <t>2026-10-13</t>
        </is>
      </c>
      <c r="K17714" s="2" t="inlineStr">
        <is>
          <t>2026-10-14</t>
        </is>
      </c>
      <c r="L17714" s="2" t="n">
        <v>1</v>
      </c>
    </row>
    <row r="17715">
      <c r="A17715" s="2" t="inlineStr">
        <is>
          <t>InfoCasas</t>
        </is>
      </c>
      <c r="B17715" s="2" t="inlineStr">
        <is>
          <t>venta</t>
        </is>
      </c>
      <c r="C17715" s="2" t="inlineStr">
        <is>
          <t>Apartamento</t>
        </is>
      </c>
      <c r="D17715" s="2" t="inlineStr">
        <is>
          <t>Cordón</t>
        </is>
      </c>
      <c r="E17715" s="2" t="inlineStr">
        <is>
          <t>USD</t>
        </is>
      </c>
      <c r="F17715" s="2" t="n">
        <v>185000</v>
      </c>
      <c r="G17715" s="2" t="inlineStr">
        <is>
          <t>Venta Apartamento De 2 Dormitorios Con Garaje a estrenar.  En El Cordón!</t>
        </is>
      </c>
      <c r="H17715" s="2" t="inlineStr">
        <is>
          <t>https://www.infocasas.com.uy/venta-apartamento-de-2-dormitorios-con-garaje-a-estrenar-en-el-cordon/191992524</t>
        </is>
      </c>
      <c r="I17715" s="2" t="inlineStr">
        <is>
          <t>2026-10-13</t>
        </is>
      </c>
      <c r="J17715" s="2" t="inlineStr">
        <is>
          <t>2026-10-13</t>
        </is>
      </c>
      <c r="K17715" s="2" t="inlineStr">
        <is>
          <t>2026-10-14</t>
        </is>
      </c>
      <c r="L17715" s="2" t="n">
        <v>1</v>
      </c>
    </row>
    <row r="17716">
      <c r="A17716" s="2" t="inlineStr">
        <is>
          <t>Casasymas</t>
        </is>
      </c>
      <c r="B17716" s="2" t="inlineStr">
        <is>
          <t>alquiler</t>
        </is>
      </c>
      <c r="C17716" s="2" t="inlineStr"/>
      <c r="D17716" s="2" t="inlineStr">
        <is>
          <t>Punta Carretas</t>
        </is>
      </c>
      <c r="E17716" s="2" t="inlineStr">
        <is>
          <t>USD</t>
        </is>
      </c>
      <c r="F17716" s="2" t="n">
        <v>1587</v>
      </c>
      <c r="G17716" s="2" t="inlineStr">
        <is>
          <t>Apartamento en Alquiler de 2 dormitorios con Piscina y Garage en Punta Carretas, Montevideo</t>
        </is>
      </c>
      <c r="H17716" s="2" t="inlineStr">
        <is>
          <t>https://www.casasymas.com.uy/propiedad/277035-apartamento-en-alquiler-de-2-dormitorios-con-piscina-y-garage-en-punta-carretas-montevideo#alquiler</t>
        </is>
      </c>
      <c r="I17716" s="2" t="inlineStr">
        <is>
          <t>2026-10-06</t>
        </is>
      </c>
      <c r="J17716" s="2" t="inlineStr">
        <is>
          <t>2026-10-13</t>
        </is>
      </c>
      <c r="K17716" s="2" t="inlineStr">
        <is>
          <t>2026-10-14</t>
        </is>
      </c>
      <c r="L17716" s="2" t="n">
        <v>8</v>
      </c>
    </row>
    <row r="17717">
      <c r="A17717" s="2" t="inlineStr">
        <is>
          <t>InfoCasas</t>
        </is>
      </c>
      <c r="B17717" s="2" t="inlineStr">
        <is>
          <t>venta</t>
        </is>
      </c>
      <c r="C17717" s="2" t="inlineStr">
        <is>
          <t>Apartamento</t>
        </is>
      </c>
      <c r="D17717" s="2" t="inlineStr">
        <is>
          <t>Cordón</t>
        </is>
      </c>
      <c r="E17717" s="2" t="inlineStr">
        <is>
          <t>USD</t>
        </is>
      </c>
      <c r="F17717" s="2" t="n">
        <v>125000</v>
      </c>
      <c r="G17717" s="2" t="inlineStr">
        <is>
          <t>Venta Apartamento 1 Dormitorio Adaptado Para Movilidad Reducida Cordón</t>
        </is>
      </c>
      <c r="H17717" s="2" t="inlineStr">
        <is>
          <t>https://www.infocasas.com.uy/venta-apartamento-1-dormitorio-adaptado-para-movilidad-reducida-cordon/194362410</t>
        </is>
      </c>
      <c r="I17717" s="2" t="inlineStr">
        <is>
          <t>2026-10-13</t>
        </is>
      </c>
      <c r="J17717" s="2" t="inlineStr">
        <is>
          <t>2026-10-13</t>
        </is>
      </c>
      <c r="K17717" s="2" t="inlineStr">
        <is>
          <t>2026-10-14</t>
        </is>
      </c>
      <c r="L17717" s="2" t="n">
        <v>1</v>
      </c>
    </row>
    <row r="17718">
      <c r="A17718" s="2" t="inlineStr">
        <is>
          <t>InfoCasas</t>
        </is>
      </c>
      <c r="B17718" s="2" t="inlineStr">
        <is>
          <t>venta</t>
        </is>
      </c>
      <c r="C17718" s="2" t="inlineStr">
        <is>
          <t>Apartamento</t>
        </is>
      </c>
      <c r="D17718" s="2" t="inlineStr">
        <is>
          <t>Cordón</t>
        </is>
      </c>
      <c r="E17718" s="2" t="inlineStr">
        <is>
          <t>USD</t>
        </is>
      </c>
      <c r="F17718" s="2" t="n">
        <v>143000</v>
      </c>
      <c r="G17718" s="2" t="inlineStr">
        <is>
          <t>Venta Apartamento 1 Dormitorio con Terraza al Frente y Patio En Cordón</t>
        </is>
      </c>
      <c r="H17718" s="2" t="inlineStr">
        <is>
          <t>https://www.infocasas.com.uy/venta-apartamento-1-dormitorio-con-terraza-al-frente-y-patio-en-cordon/189618364</t>
        </is>
      </c>
      <c r="I17718" s="2" t="inlineStr">
        <is>
          <t>2026-10-13</t>
        </is>
      </c>
      <c r="J17718" s="2" t="inlineStr">
        <is>
          <t>2026-10-13</t>
        </is>
      </c>
      <c r="K17718" s="2" t="inlineStr">
        <is>
          <t>2026-10-14</t>
        </is>
      </c>
      <c r="L17718" s="2" t="n">
        <v>1</v>
      </c>
    </row>
    <row r="17719">
      <c r="A17719" s="2" t="inlineStr">
        <is>
          <t>Gallito</t>
        </is>
      </c>
      <c r="B17719" s="2" t="inlineStr">
        <is>
          <t>alquiler</t>
        </is>
      </c>
      <c r="C17719" s="2" t="inlineStr">
        <is>
          <t>Apartamento</t>
        </is>
      </c>
      <c r="D17719" s="2" t="inlineStr">
        <is>
          <t>Brazo Oriental</t>
        </is>
      </c>
      <c r="E17719" s="2" t="inlineStr">
        <is>
          <t>UYU</t>
        </is>
      </c>
      <c r="F17719" s="2" t="n">
        <v>40000</v>
      </c>
      <c r="G17719" s="2" t="inlineStr">
        <is>
          <t>Apartamento en alquiler de 3 dormitorios en Brazo Oriental</t>
        </is>
      </c>
      <c r="H17719" s="2" t="inlineStr">
        <is>
          <t>https://www.gallito.com.uy/alquiler-apartamento-brazo-oriental-montevideo-3-dormitorios-inmuebles-29221229</t>
        </is>
      </c>
      <c r="I17719" s="2" t="inlineStr">
        <is>
          <t>2026-10-07</t>
        </is>
      </c>
      <c r="J17719" s="2" t="inlineStr">
        <is>
          <t>2026-10-13</t>
        </is>
      </c>
      <c r="K17719" s="2" t="inlineStr">
        <is>
          <t>2026-10-14</t>
        </is>
      </c>
      <c r="L17719" s="2" t="n">
        <v>7</v>
      </c>
    </row>
    <row r="17720">
      <c r="A17720" s="2" t="inlineStr">
        <is>
          <t>Gallito</t>
        </is>
      </c>
      <c r="B17720" s="2" t="inlineStr">
        <is>
          <t>alquiler</t>
        </is>
      </c>
      <c r="C17720" s="2" t="inlineStr">
        <is>
          <t>Apartamento</t>
        </is>
      </c>
      <c r="D17720" s="2" t="inlineStr">
        <is>
          <t>Ciudad Vieja</t>
        </is>
      </c>
      <c r="E17720" s="2" t="inlineStr">
        <is>
          <t>UYU</t>
        </is>
      </c>
      <c r="F17720" s="2" t="n">
        <v>21000</v>
      </c>
      <c r="G17720" s="2" t="inlineStr">
        <is>
          <t>Apartamento en alquiler de 1 dormitorio en Ciudad Vieja</t>
        </is>
      </c>
      <c r="H17720" s="2" t="inlineStr">
        <is>
          <t>https://www.gallito.com.uy/alquiler-apartamento-ciudad-vieja-montevideo-1-dormitorio-inmuebles-29699968</t>
        </is>
      </c>
      <c r="I17720" s="2" t="inlineStr">
        <is>
          <t>2026-10-13</t>
        </is>
      </c>
      <c r="J17720" s="2" t="inlineStr">
        <is>
          <t>2026-10-13</t>
        </is>
      </c>
      <c r="K17720" s="2" t="inlineStr">
        <is>
          <t>2026-10-14</t>
        </is>
      </c>
      <c r="L17720" s="2" t="n">
        <v>1</v>
      </c>
    </row>
    <row r="17721">
      <c r="A17721" s="2" t="inlineStr">
        <is>
          <t>Gallito</t>
        </is>
      </c>
      <c r="B17721" s="2" t="inlineStr">
        <is>
          <t>venta</t>
        </is>
      </c>
      <c r="C17721" s="2" t="inlineStr">
        <is>
          <t>Local</t>
        </is>
      </c>
      <c r="D17721" s="2" t="inlineStr">
        <is>
          <t>Punta Carretas</t>
        </is>
      </c>
      <c r="E17721" s="2" t="inlineStr">
        <is>
          <t>USD</t>
        </is>
      </c>
      <c r="F17721" s="2" t="n">
        <v>710000</v>
      </c>
      <c r="G17721" s="2" t="inlineStr">
        <is>
          <t>Local en venta en Punta Carretas</t>
        </is>
      </c>
      <c r="H17721" s="2" t="inlineStr">
        <is>
          <t>https://www.gallito.com.uy/venta-local-comercial-punta-carretas-montevideo-342-metros-inmuebles-29891476</t>
        </is>
      </c>
      <c r="I17721" s="2" t="inlineStr">
        <is>
          <t>2026-10-13</t>
        </is>
      </c>
      <c r="J17721" s="2" t="inlineStr">
        <is>
          <t>2026-10-13</t>
        </is>
      </c>
      <c r="K17721" s="2" t="inlineStr">
        <is>
          <t>2026-10-14</t>
        </is>
      </c>
      <c r="L17721" s="2" t="n">
        <v>1</v>
      </c>
    </row>
    <row r="17722">
      <c r="A17722" s="2" t="inlineStr">
        <is>
          <t>Gallito</t>
        </is>
      </c>
      <c r="B17722" s="2" t="inlineStr">
        <is>
          <t>alquiler</t>
        </is>
      </c>
      <c r="C17722" s="2" t="inlineStr">
        <is>
          <t>Apartamento</t>
        </is>
      </c>
      <c r="D17722" s="2" t="inlineStr">
        <is>
          <t>Aguada</t>
        </is>
      </c>
      <c r="E17722" s="2" t="inlineStr">
        <is>
          <t>UYU</t>
        </is>
      </c>
      <c r="F17722" s="2" t="n">
        <v>24500</v>
      </c>
      <c r="G17722" s="2" t="inlineStr">
        <is>
          <t>Apartamento en alquiler de 1 dormitorio en Aguada</t>
        </is>
      </c>
      <c r="H17722" s="2" t="inlineStr">
        <is>
          <t>https://www.gallito.com.uy/alquiler-apartamento-aguada-montevideo-1-dormitorio-inmuebles-29786687</t>
        </is>
      </c>
      <c r="I17722" s="2" t="inlineStr">
        <is>
          <t>2026-10-07</t>
        </is>
      </c>
      <c r="J17722" s="2" t="inlineStr">
        <is>
          <t>2026-10-13</t>
        </is>
      </c>
      <c r="K17722" s="2" t="inlineStr">
        <is>
          <t>2026-10-14</t>
        </is>
      </c>
      <c r="L17722" s="2" t="n">
        <v>7</v>
      </c>
    </row>
    <row r="17723">
      <c r="A17723" s="2" t="inlineStr">
        <is>
          <t>InfoCasas</t>
        </is>
      </c>
      <c r="B17723" s="2" t="inlineStr">
        <is>
          <t>alquiler</t>
        </is>
      </c>
      <c r="C17723" s="2" t="inlineStr">
        <is>
          <t>Apartamento</t>
        </is>
      </c>
      <c r="D17723" s="2" t="inlineStr">
        <is>
          <t>Cordón</t>
        </is>
      </c>
      <c r="E17723" s="2" t="inlineStr">
        <is>
          <t>UYU</t>
        </is>
      </c>
      <c r="F17723" s="2" t="n">
        <v>35500</v>
      </c>
      <c r="G17723" s="2" t="inlineStr">
        <is>
          <t>Alquiler Apartamento 2 Dormitorios en Cordón Sur</t>
        </is>
      </c>
      <c r="H17723" s="2" t="inlineStr">
        <is>
          <t>https://www.infocasas.com.uy/alquiler-apartamento-2-dormitorios-en-cordon-sur/194264994</t>
        </is>
      </c>
      <c r="I17723" s="2" t="inlineStr">
        <is>
          <t>2026-10-13</t>
        </is>
      </c>
      <c r="J17723" s="2" t="inlineStr">
        <is>
          <t>2026-10-13</t>
        </is>
      </c>
      <c r="K17723" s="2" t="inlineStr">
        <is>
          <t>2026-10-14</t>
        </is>
      </c>
      <c r="L17723" s="2" t="n">
        <v>1</v>
      </c>
    </row>
    <row r="17724">
      <c r="A17724" s="2" t="inlineStr">
        <is>
          <t>Gallito</t>
        </is>
      </c>
      <c r="B17724" s="2" t="inlineStr">
        <is>
          <t>venta</t>
        </is>
      </c>
      <c r="C17724" s="2" t="inlineStr">
        <is>
          <t>Apartamento</t>
        </is>
      </c>
      <c r="D17724" s="2" t="inlineStr">
        <is>
          <t>Palermo</t>
        </is>
      </c>
      <c r="E17724" s="2" t="inlineStr">
        <is>
          <t>USD</t>
        </is>
      </c>
      <c r="F17724" s="2" t="n">
        <v>166200</v>
      </c>
      <c r="G17724" s="2" t="inlineStr">
        <is>
          <t>Apartamento en venta de 2 dormitorios en Palermo</t>
        </is>
      </c>
      <c r="H17724" s="2" t="inlineStr">
        <is>
          <t>https://www.gallito.com.uy/venta-apartamento-palermo-montevideo-2-dormitorios-inmuebles-29845985</t>
        </is>
      </c>
      <c r="I17724" s="2" t="inlineStr">
        <is>
          <t>2026-10-13</t>
        </is>
      </c>
      <c r="J17724" s="2" t="inlineStr">
        <is>
          <t>2026-10-13</t>
        </is>
      </c>
      <c r="K17724" s="2" t="inlineStr">
        <is>
          <t>2026-10-14</t>
        </is>
      </c>
      <c r="L17724" s="2" t="n">
        <v>1</v>
      </c>
    </row>
    <row r="17725">
      <c r="A17725" s="2" t="inlineStr">
        <is>
          <t>InfoCasas</t>
        </is>
      </c>
      <c r="B17725" s="2" t="inlineStr">
        <is>
          <t>alquiler</t>
        </is>
      </c>
      <c r="C17725" s="2" t="inlineStr">
        <is>
          <t>Oficina</t>
        </is>
      </c>
      <c r="D17725" s="2" t="inlineStr">
        <is>
          <t>Centro</t>
        </is>
      </c>
      <c r="E17725" s="2" t="inlineStr">
        <is>
          <t>UYU</t>
        </is>
      </c>
      <c r="F17725" s="2" t="n">
        <v>29000</v>
      </c>
      <c r="G17725" s="2" t="inlineStr">
        <is>
          <t>Oficina En Alquiler En Plaza Independencia</t>
        </is>
      </c>
      <c r="H17725" s="2" t="inlineStr">
        <is>
          <t>https://www.infocasas.com.uy/oficina-en-alquiler-en-plaza-independencia/190754782</t>
        </is>
      </c>
      <c r="I17725" s="2" t="inlineStr">
        <is>
          <t>2026-10-13</t>
        </is>
      </c>
      <c r="J17725" s="2" t="inlineStr">
        <is>
          <t>2026-10-13</t>
        </is>
      </c>
      <c r="K17725" s="2" t="inlineStr">
        <is>
          <t>2026-10-14</t>
        </is>
      </c>
      <c r="L17725" s="2" t="n">
        <v>1</v>
      </c>
    </row>
    <row r="17726">
      <c r="A17726" s="2" t="inlineStr">
        <is>
          <t>Gallito</t>
        </is>
      </c>
      <c r="B17726" s="2" t="inlineStr">
        <is>
          <t>venta</t>
        </is>
      </c>
      <c r="C17726" s="2" t="inlineStr">
        <is>
          <t>Casa</t>
        </is>
      </c>
      <c r="D17726" s="2" t="inlineStr">
        <is>
          <t>Otro</t>
        </is>
      </c>
      <c r="E17726" s="2" t="inlineStr">
        <is>
          <t>USD</t>
        </is>
      </c>
      <c r="F17726" s="2" t="n">
        <v>76000</v>
      </c>
      <c r="G17726" s="2" t="inlineStr">
        <is>
          <t>Casa en venta de 2 dormitorios en Otro</t>
        </is>
      </c>
      <c r="H17726" s="2" t="inlineStr">
        <is>
          <t>https://www.gallito.com.uy/venta-casa-otros-montevideo-2-dormitorios-inmuebles-29405199</t>
        </is>
      </c>
      <c r="I17726" s="2" t="inlineStr">
        <is>
          <t>2026-10-13</t>
        </is>
      </c>
      <c r="J17726" s="2" t="inlineStr">
        <is>
          <t>2026-10-13</t>
        </is>
      </c>
      <c r="K17726" s="2" t="inlineStr">
        <is>
          <t>2026-10-14</t>
        </is>
      </c>
      <c r="L17726" s="2" t="n">
        <v>1</v>
      </c>
    </row>
    <row r="17727">
      <c r="A17727" s="2" t="inlineStr">
        <is>
          <t>Gallito</t>
        </is>
      </c>
      <c r="B17727" s="2" t="inlineStr">
        <is>
          <t>alquiler</t>
        </is>
      </c>
      <c r="C17727" s="2" t="inlineStr">
        <is>
          <t>Apartamento</t>
        </is>
      </c>
      <c r="D17727" s="2" t="inlineStr">
        <is>
          <t>Cordón</t>
        </is>
      </c>
      <c r="E17727" s="2" t="inlineStr">
        <is>
          <t>UYU</t>
        </is>
      </c>
      <c r="F17727" s="2" t="n">
        <v>25500</v>
      </c>
      <c r="G17727" s="2" t="inlineStr">
        <is>
          <t>Apartamento en alquiler de 1 dormitorio en Cordon</t>
        </is>
      </c>
      <c r="H17727" s="2" t="inlineStr">
        <is>
          <t>https://www.gallito.com.uy/alquiler-apartamento-cordon-montevideo-1-dormitorio-inmuebles-29325711</t>
        </is>
      </c>
      <c r="I17727" s="2" t="inlineStr">
        <is>
          <t>2026-10-09</t>
        </is>
      </c>
      <c r="J17727" s="2" t="inlineStr">
        <is>
          <t>2026-10-13</t>
        </is>
      </c>
      <c r="K17727" s="2" t="inlineStr">
        <is>
          <t>2026-10-14</t>
        </is>
      </c>
      <c r="L17727" s="2" t="n">
        <v>5</v>
      </c>
    </row>
    <row r="17728">
      <c r="A17728" s="2" t="inlineStr">
        <is>
          <t>InfoCasas</t>
        </is>
      </c>
      <c r="B17728" s="2" t="inlineStr">
        <is>
          <t>venta</t>
        </is>
      </c>
      <c r="C17728" s="2" t="inlineStr">
        <is>
          <t>Apartamento</t>
        </is>
      </c>
      <c r="D17728" s="2" t="inlineStr">
        <is>
          <t>Centro</t>
        </is>
      </c>
      <c r="E17728" s="2" t="inlineStr">
        <is>
          <t>USD</t>
        </is>
      </c>
      <c r="F17728" s="2" t="n">
        <v>169000</v>
      </c>
      <c r="G17728" s="2" t="inlineStr">
        <is>
          <t>Amplio apartamento de estilo, de 3 dormitorios, en venta próx. a Plaza Cagancha</t>
        </is>
      </c>
      <c r="H17728" s="2" t="inlineStr">
        <is>
          <t>https://www.infocasas.com.uy/amplio-apartamento-de-estilo-de-3-dormitorios-en-venta-prox-a-plaza-cagancha/194255666</t>
        </is>
      </c>
      <c r="I17728" s="2" t="inlineStr">
        <is>
          <t>2026-10-13</t>
        </is>
      </c>
      <c r="J17728" s="2" t="inlineStr">
        <is>
          <t>2026-10-13</t>
        </is>
      </c>
      <c r="K17728" s="2" t="inlineStr">
        <is>
          <t>2026-10-14</t>
        </is>
      </c>
      <c r="L17728" s="2" t="n">
        <v>1</v>
      </c>
    </row>
    <row r="17729">
      <c r="A17729" s="2" t="inlineStr">
        <is>
          <t>Gallito</t>
        </is>
      </c>
      <c r="B17729" s="2" t="inlineStr">
        <is>
          <t>alquiler</t>
        </is>
      </c>
      <c r="C17729" s="2" t="inlineStr">
        <is>
          <t>Local</t>
        </is>
      </c>
      <c r="D17729" s="2" t="inlineStr">
        <is>
          <t>Jacinto Vera</t>
        </is>
      </c>
      <c r="E17729" s="2" t="inlineStr">
        <is>
          <t>UYU</t>
        </is>
      </c>
      <c r="F17729" s="2" t="n">
        <v>49000</v>
      </c>
      <c r="G17729" s="2" t="inlineStr">
        <is>
          <t>Local en alquiler en Jacinto Vera</t>
        </is>
      </c>
      <c r="H17729" s="2" t="inlineStr">
        <is>
          <t>https://www.gallito.com.uy/alquiler-local-comercial-jacinto-vera-montevideo-286-metros-inmuebles-29898717</t>
        </is>
      </c>
      <c r="I17729" s="2" t="inlineStr">
        <is>
          <t>2026-10-13</t>
        </is>
      </c>
      <c r="J17729" s="2" t="inlineStr">
        <is>
          <t>2026-10-13</t>
        </is>
      </c>
      <c r="K17729" s="2" t="inlineStr">
        <is>
          <t>2026-10-14</t>
        </is>
      </c>
      <c r="L17729" s="2" t="n">
        <v>1</v>
      </c>
    </row>
    <row r="17730">
      <c r="A17730" s="2" t="inlineStr">
        <is>
          <t>InfoCasas</t>
        </is>
      </c>
      <c r="B17730" s="2" t="inlineStr">
        <is>
          <t>venta</t>
        </is>
      </c>
      <c r="C17730" s="2" t="inlineStr">
        <is>
          <t>Apartamento</t>
        </is>
      </c>
      <c r="D17730" s="2" t="inlineStr">
        <is>
          <t>Carrasco</t>
        </is>
      </c>
      <c r="E17730" s="2" t="inlineStr">
        <is>
          <t>USD</t>
        </is>
      </c>
      <c r="F17730" s="2" t="n">
        <v>760000</v>
      </c>
      <c r="G17730" s="2" t="inlineStr">
        <is>
          <t>APARTAMENTO EN CARRASCO, CON JARDÍN Y PARRILLERO</t>
        </is>
      </c>
      <c r="H17730" s="2" t="inlineStr">
        <is>
          <t>https://www.infocasas.com.uy/apartamento-en-carrasco-con-jardin-y-parrillero/194350976</t>
        </is>
      </c>
      <c r="I17730" s="2" t="inlineStr">
        <is>
          <t>2026-10-13</t>
        </is>
      </c>
      <c r="J17730" s="2" t="inlineStr">
        <is>
          <t>2026-10-13</t>
        </is>
      </c>
      <c r="K17730" s="2" t="inlineStr">
        <is>
          <t>2026-10-14</t>
        </is>
      </c>
      <c r="L17730" s="2" t="n">
        <v>1</v>
      </c>
    </row>
    <row r="17731">
      <c r="A17731" s="2" t="inlineStr">
        <is>
          <t>Gallito</t>
        </is>
      </c>
      <c r="B17731" s="2" t="inlineStr">
        <is>
          <t>venta</t>
        </is>
      </c>
      <c r="C17731" s="2" t="inlineStr">
        <is>
          <t>Apartamento</t>
        </is>
      </c>
      <c r="D17731" s="2" t="inlineStr">
        <is>
          <t>Reducto</t>
        </is>
      </c>
      <c r="E17731" s="2" t="inlineStr">
        <is>
          <t>USD</t>
        </is>
      </c>
      <c r="F17731" s="2" t="n">
        <v>137750</v>
      </c>
      <c r="G17731" s="2" t="inlineStr">
        <is>
          <t>Apartamento en venta de 1 dormitorio en Reducto</t>
        </is>
      </c>
      <c r="H17731" s="2" t="inlineStr">
        <is>
          <t>https://www.gallito.com.uy/venta-apartamento-reducto-montevideo-1-dormitorio-inmuebles-28763012</t>
        </is>
      </c>
      <c r="I17731" s="2" t="inlineStr">
        <is>
          <t>2026-10-13</t>
        </is>
      </c>
      <c r="J17731" s="2" t="inlineStr">
        <is>
          <t>2026-10-13</t>
        </is>
      </c>
      <c r="K17731" s="2" t="inlineStr">
        <is>
          <t>2026-10-14</t>
        </is>
      </c>
      <c r="L17731" s="2" t="n">
        <v>1</v>
      </c>
    </row>
    <row r="17732">
      <c r="A17732" s="2" t="inlineStr">
        <is>
          <t>InfoCasas</t>
        </is>
      </c>
      <c r="B17732" s="2" t="inlineStr">
        <is>
          <t>venta</t>
        </is>
      </c>
      <c r="C17732" s="2" t="inlineStr">
        <is>
          <t>Apartamento</t>
        </is>
      </c>
      <c r="D17732" s="2" t="inlineStr">
        <is>
          <t>Cordón</t>
        </is>
      </c>
      <c r="E17732" s="2" t="inlineStr">
        <is>
          <t>USD</t>
        </is>
      </c>
      <c r="F17732" s="2" t="n">
        <v>145000</v>
      </c>
      <c r="G17732" s="2" t="inlineStr">
        <is>
          <t>Apartamento en Venta</t>
        </is>
      </c>
      <c r="H17732" s="2" t="inlineStr">
        <is>
          <t>https://www.infocasas.com.uy/apartamento-en-venta/194239364</t>
        </is>
      </c>
      <c r="I17732" s="2" t="inlineStr">
        <is>
          <t>2026-10-13</t>
        </is>
      </c>
      <c r="J17732" s="2" t="inlineStr">
        <is>
          <t>2026-10-13</t>
        </is>
      </c>
      <c r="K17732" s="2" t="inlineStr">
        <is>
          <t>2026-10-14</t>
        </is>
      </c>
      <c r="L17732" s="2" t="n">
        <v>1</v>
      </c>
    </row>
    <row r="17733">
      <c r="A17733" s="2" t="inlineStr">
        <is>
          <t>Gallito</t>
        </is>
      </c>
      <c r="B17733" s="2" t="inlineStr">
        <is>
          <t>venta</t>
        </is>
      </c>
      <c r="C17733" s="2" t="inlineStr">
        <is>
          <t>Apartamento</t>
        </is>
      </c>
      <c r="D17733" s="2" t="inlineStr">
        <is>
          <t>Centro</t>
        </is>
      </c>
      <c r="E17733" s="2" t="inlineStr">
        <is>
          <t>USD</t>
        </is>
      </c>
      <c r="F17733" s="2" t="n">
        <v>172000</v>
      </c>
      <c r="G17733" s="2" t="inlineStr">
        <is>
          <t>Apartamento en venta de 2 dormitorios en Centro</t>
        </is>
      </c>
      <c r="H17733" s="2" t="inlineStr">
        <is>
          <t>https://www.gallito.com.uy/venta-apartamento-centro-montevideo-2-dormitorios-inmuebles-29753432</t>
        </is>
      </c>
      <c r="I17733" s="2" t="inlineStr">
        <is>
          <t>2026-10-13</t>
        </is>
      </c>
      <c r="J17733" s="2" t="inlineStr">
        <is>
          <t>2026-10-13</t>
        </is>
      </c>
      <c r="K17733" s="2" t="inlineStr">
        <is>
          <t>2026-10-14</t>
        </is>
      </c>
      <c r="L17733" s="2" t="n">
        <v>1</v>
      </c>
    </row>
    <row r="17734">
      <c r="A17734" s="2" t="inlineStr">
        <is>
          <t>InfoCasas</t>
        </is>
      </c>
      <c r="B17734" s="2" t="inlineStr">
        <is>
          <t>alquiler</t>
        </is>
      </c>
      <c r="C17734" s="2" t="inlineStr">
        <is>
          <t>Casa</t>
        </is>
      </c>
      <c r="D17734" s="2" t="inlineStr">
        <is>
          <t>Carrasco</t>
        </is>
      </c>
      <c r="E17734" s="2" t="inlineStr">
        <is>
          <t>UYU</t>
        </is>
      </c>
      <c r="F17734" s="2" t="n">
        <v>73000</v>
      </c>
      <c r="G17734" s="2" t="inlineStr">
        <is>
          <t>Alquiler Casa 3 Dormitorios 2 Baños Patio Parrillero Cochera Sin Gastos Comunes En Carrasco</t>
        </is>
      </c>
      <c r="H17734" s="2" t="inlineStr">
        <is>
          <t>https://www.infocasas.com.uy/alquiler-casa-3-dormitorios-2-baños-patio-parrillero-cochera-sin-gastos-comunes-en-carrasco/194366764</t>
        </is>
      </c>
      <c r="I17734" s="2" t="inlineStr">
        <is>
          <t>2026-10-13</t>
        </is>
      </c>
      <c r="J17734" s="2" t="inlineStr">
        <is>
          <t>2026-10-13</t>
        </is>
      </c>
      <c r="K17734" s="2" t="inlineStr">
        <is>
          <t>2026-10-14</t>
        </is>
      </c>
      <c r="L17734" s="2" t="n">
        <v>1</v>
      </c>
    </row>
    <row r="17735">
      <c r="A17735" s="2" t="inlineStr">
        <is>
          <t>Gallito</t>
        </is>
      </c>
      <c r="B17735" s="2" t="inlineStr">
        <is>
          <t>venta</t>
        </is>
      </c>
      <c r="C17735" s="2" t="inlineStr">
        <is>
          <t>Casa</t>
        </is>
      </c>
      <c r="D17735" s="2" t="inlineStr">
        <is>
          <t>Parque Batlle</t>
        </is>
      </c>
      <c r="E17735" s="2" t="inlineStr">
        <is>
          <t>USD</t>
        </is>
      </c>
      <c r="F17735" s="2" t="n">
        <v>260000</v>
      </c>
      <c r="G17735" s="2" t="inlineStr">
        <is>
          <t>Casa en venta de 3 dormitorios en Parque Batlle</t>
        </is>
      </c>
      <c r="H17735" s="2" t="inlineStr">
        <is>
          <t>https://www.gallito.com.uy/venta-casa-parque-batlle-montevideo-3-dormitorios-inmuebles-29712717</t>
        </is>
      </c>
      <c r="I17735" s="2" t="inlineStr">
        <is>
          <t>2026-10-09</t>
        </is>
      </c>
      <c r="J17735" s="2" t="inlineStr">
        <is>
          <t>2026-10-13</t>
        </is>
      </c>
      <c r="K17735" s="2" t="inlineStr">
        <is>
          <t>2026-10-14</t>
        </is>
      </c>
      <c r="L17735" s="2" t="n">
        <v>5</v>
      </c>
    </row>
    <row r="17736">
      <c r="A17736" s="2" t="inlineStr">
        <is>
          <t>Gallito</t>
        </is>
      </c>
      <c r="B17736" s="2" t="inlineStr">
        <is>
          <t>venta</t>
        </is>
      </c>
      <c r="C17736" s="2" t="inlineStr">
        <is>
          <t>Apartamento</t>
        </is>
      </c>
      <c r="D17736" s="2" t="inlineStr">
        <is>
          <t>Prado</t>
        </is>
      </c>
      <c r="E17736" s="2" t="inlineStr">
        <is>
          <t>USD</t>
        </is>
      </c>
      <c r="F17736" s="2" t="n">
        <v>145000</v>
      </c>
      <c r="G17736" s="2" t="inlineStr">
        <is>
          <t>Apartamento en venta de 2 dormitorios en Prado</t>
        </is>
      </c>
      <c r="H17736" s="2" t="inlineStr">
        <is>
          <t>https://www.gallito.com.uy/venta-apartamento-prado-montevideo-2-dormitorios-inmuebles-29668866</t>
        </is>
      </c>
      <c r="I17736" s="2" t="inlineStr">
        <is>
          <t>2026-10-13</t>
        </is>
      </c>
      <c r="J17736" s="2" t="inlineStr">
        <is>
          <t>2026-10-13</t>
        </is>
      </c>
      <c r="K17736" s="2" t="inlineStr">
        <is>
          <t>2026-10-14</t>
        </is>
      </c>
      <c r="L17736" s="2" t="n">
        <v>1</v>
      </c>
    </row>
    <row r="17737">
      <c r="A17737" s="2" t="inlineStr">
        <is>
          <t>Gallito</t>
        </is>
      </c>
      <c r="B17737" s="2" t="inlineStr">
        <is>
          <t>venta</t>
        </is>
      </c>
      <c r="C17737" s="2" t="inlineStr">
        <is>
          <t>Apartamento</t>
        </is>
      </c>
      <c r="D17737" s="2" t="inlineStr">
        <is>
          <t>Punta Carretas</t>
        </is>
      </c>
      <c r="E17737" s="2" t="inlineStr">
        <is>
          <t>USD</t>
        </is>
      </c>
      <c r="F17737" s="2" t="n">
        <v>525000</v>
      </c>
      <c r="G17737" s="2" t="inlineStr">
        <is>
          <t>Apartamento en venta de 4 dormitorios en Punta Carretas</t>
        </is>
      </c>
      <c r="H17737" s="2" t="inlineStr">
        <is>
          <t>https://www.gallito.com.uy/venta-apartamento-punta-carretas-montevideo-4-dormitorios-inmuebles-29558863</t>
        </is>
      </c>
      <c r="I17737" s="2" t="inlineStr">
        <is>
          <t>2026-10-13</t>
        </is>
      </c>
      <c r="J17737" s="2" t="inlineStr">
        <is>
          <t>2026-10-13</t>
        </is>
      </c>
      <c r="K17737" s="2" t="inlineStr">
        <is>
          <t>2026-10-14</t>
        </is>
      </c>
      <c r="L17737" s="2" t="n">
        <v>1</v>
      </c>
    </row>
    <row r="17738">
      <c r="A17738" s="2" t="inlineStr">
        <is>
          <t>InfoCasas</t>
        </is>
      </c>
      <c r="B17738" s="2" t="inlineStr">
        <is>
          <t>alquiler</t>
        </is>
      </c>
      <c r="C17738" s="2" t="inlineStr">
        <is>
          <t>Casa</t>
        </is>
      </c>
      <c r="D17738" s="2" t="inlineStr">
        <is>
          <t>Malvín Norte</t>
        </is>
      </c>
      <c r="E17738" s="2" t="inlineStr">
        <is>
          <t>UYU</t>
        </is>
      </c>
      <c r="F17738" s="2" t="n">
        <v>45000</v>
      </c>
      <c r="G17738" s="2" t="inlineStr">
        <is>
          <t>Alquiler Casa 2 Dormitorios en Malvin Norte! Patio al Frente y al Fondo. Parrillero Techado. Cochera Techada!</t>
        </is>
      </c>
      <c r="H17738" s="2" t="inlineStr">
        <is>
          <t>https://www.infocasas.com.uy/alquiler-casa-2-dormitorios-en-malvin-norte-patio-al-frente-y-al-fondo-parrillero-techado-cochera-techada/194311240</t>
        </is>
      </c>
      <c r="I17738" s="2" t="inlineStr">
        <is>
          <t>2026-10-07</t>
        </is>
      </c>
      <c r="J17738" s="2" t="inlineStr">
        <is>
          <t>2026-10-13</t>
        </is>
      </c>
      <c r="K17738" s="2" t="inlineStr">
        <is>
          <t>2026-10-14</t>
        </is>
      </c>
      <c r="L17738" s="2" t="n">
        <v>7</v>
      </c>
    </row>
    <row r="17739">
      <c r="A17739" s="2" t="inlineStr">
        <is>
          <t>InfoCasas</t>
        </is>
      </c>
      <c r="B17739" s="2" t="inlineStr">
        <is>
          <t>alquiler</t>
        </is>
      </c>
      <c r="C17739" s="2" t="inlineStr">
        <is>
          <t>Apartamento</t>
        </is>
      </c>
      <c r="D17739" s="2" t="inlineStr">
        <is>
          <t>Malvín</t>
        </is>
      </c>
      <c r="E17739" s="2" t="inlineStr">
        <is>
          <t>UYU</t>
        </is>
      </c>
      <c r="F17739" s="2" t="n">
        <v>57000</v>
      </c>
      <c r="G17739" s="2" t="inlineStr">
        <is>
          <t>Alquiler de Apartamento 3 Dormitorios, Terraza y Cochera en Malvi­n</t>
        </is>
      </c>
      <c r="H17739" s="2" t="inlineStr">
        <is>
          <t>https://www.infocasas.com.uy/alquiler-de-apartamento-3-dormitorios-terraza-y-cochera-en-malvi­n/194240610</t>
        </is>
      </c>
      <c r="I17739" s="2" t="inlineStr">
        <is>
          <t>2026-10-13</t>
        </is>
      </c>
      <c r="J17739" s="2" t="inlineStr">
        <is>
          <t>2026-10-13</t>
        </is>
      </c>
      <c r="K17739" s="2" t="inlineStr">
        <is>
          <t>2026-10-14</t>
        </is>
      </c>
      <c r="L17739" s="2" t="n">
        <v>1</v>
      </c>
    </row>
    <row r="17740">
      <c r="A17740" s="2" t="inlineStr">
        <is>
          <t>InfoCasas</t>
        </is>
      </c>
      <c r="B17740" s="2" t="inlineStr">
        <is>
          <t>venta</t>
        </is>
      </c>
      <c r="C17740" s="2" t="inlineStr">
        <is>
          <t>Apartamento</t>
        </is>
      </c>
      <c r="D17740" s="2" t="inlineStr">
        <is>
          <t>Buceo</t>
        </is>
      </c>
      <c r="E17740" s="2" t="inlineStr">
        <is>
          <t>USD</t>
        </is>
      </c>
      <c r="F17740" s="2" t="n">
        <v>105000</v>
      </c>
      <c r="G17740" s="2" t="inlineStr">
        <is>
          <t>Alquiler Apartamento 2 Dormitorios Buceo Montevideo</t>
        </is>
      </c>
      <c r="H17740" s="2" t="inlineStr">
        <is>
          <t>https://www.infocasas.com.uy/alquiler-apartamento-2-dormitorios-buceo-montevideo/194391118</t>
        </is>
      </c>
      <c r="I17740" s="2" t="inlineStr">
        <is>
          <t>2026-10-13</t>
        </is>
      </c>
      <c r="J17740" s="2" t="inlineStr">
        <is>
          <t>2026-10-13</t>
        </is>
      </c>
      <c r="K17740" s="2" t="inlineStr">
        <is>
          <t>2026-10-14</t>
        </is>
      </c>
      <c r="L17740" s="2" t="n">
        <v>1</v>
      </c>
    </row>
    <row r="17741">
      <c r="A17741" s="2" t="inlineStr">
        <is>
          <t>Gallito</t>
        </is>
      </c>
      <c r="B17741" s="2" t="inlineStr">
        <is>
          <t>alquiler</t>
        </is>
      </c>
      <c r="C17741" s="2" t="inlineStr">
        <is>
          <t>Apartamento</t>
        </is>
      </c>
      <c r="D17741" s="2" t="inlineStr">
        <is>
          <t>Tres Cruces</t>
        </is>
      </c>
      <c r="E17741" s="2" t="inlineStr">
        <is>
          <t>USD</t>
        </is>
      </c>
      <c r="F17741" s="2" t="n">
        <v>19500</v>
      </c>
      <c r="G17741" s="2" t="inlineStr">
        <is>
          <t>Apartamento en alquiler de 2 dormitorios en Tres Cruces</t>
        </is>
      </c>
      <c r="H17741" s="2" t="inlineStr">
        <is>
          <t>https://www.gallito.com.uy/alquiler-apartamento-tres-cruces-montevideo-2-dormitorios-inmuebles-29443510</t>
        </is>
      </c>
      <c r="I17741" s="2" t="inlineStr">
        <is>
          <t>2026-10-07</t>
        </is>
      </c>
      <c r="J17741" s="2" t="inlineStr">
        <is>
          <t>2026-10-13</t>
        </is>
      </c>
      <c r="K17741" s="2" t="inlineStr">
        <is>
          <t>2026-10-14</t>
        </is>
      </c>
      <c r="L17741" s="2" t="n">
        <v>7</v>
      </c>
    </row>
    <row r="17742">
      <c r="A17742" s="2" t="inlineStr">
        <is>
          <t>InfoCasas</t>
        </is>
      </c>
      <c r="B17742" s="2" t="inlineStr">
        <is>
          <t>alquiler</t>
        </is>
      </c>
      <c r="C17742" s="2" t="inlineStr">
        <is>
          <t>Apartamento</t>
        </is>
      </c>
      <c r="D17742" s="2" t="inlineStr">
        <is>
          <t>Pocitos</t>
        </is>
      </c>
      <c r="E17742" s="2" t="inlineStr">
        <is>
          <t>UYU</t>
        </is>
      </c>
      <c r="F17742" s="2" t="n">
        <v>45000</v>
      </c>
      <c r="G17742" s="2" t="inlineStr">
        <is>
          <t>Alquiler/apartamento/Pocitos/2dorm/2baños/balcón/Garaje</t>
        </is>
      </c>
      <c r="H17742" s="2" t="inlineStr">
        <is>
          <t>https://www.infocasas.com.uy/alquilerapartamentopocitos2dorm2bañosbalcongaraje/189422642</t>
        </is>
      </c>
      <c r="I17742" s="2" t="inlineStr">
        <is>
          <t>2026-10-13</t>
        </is>
      </c>
      <c r="J17742" s="2" t="inlineStr">
        <is>
          <t>2026-10-13</t>
        </is>
      </c>
      <c r="K17742" s="2" t="inlineStr">
        <is>
          <t>2026-10-14</t>
        </is>
      </c>
      <c r="L17742" s="2" t="n">
        <v>1</v>
      </c>
    </row>
    <row r="17743">
      <c r="A17743" s="2" t="inlineStr">
        <is>
          <t>InfoCasas</t>
        </is>
      </c>
      <c r="B17743" s="2" t="inlineStr">
        <is>
          <t>alquiler</t>
        </is>
      </c>
      <c r="C17743" s="2" t="inlineStr">
        <is>
          <t>Oficina</t>
        </is>
      </c>
      <c r="D17743" s="2" t="inlineStr">
        <is>
          <t>Ciudad Vieja</t>
        </is>
      </c>
      <c r="E17743" s="2" t="inlineStr">
        <is>
          <t>UYU</t>
        </is>
      </c>
      <c r="F17743" s="2" t="n">
        <v>30000</v>
      </c>
      <c r="G17743" s="2" t="inlineStr">
        <is>
          <t>OFICINA EN ALQUILER EN CIUDAD VIEJA</t>
        </is>
      </c>
      <c r="H17743" s="2" t="inlineStr">
        <is>
          <t>https://www.infocasas.com.uy/oficina-en-alquiler-en-ciudad-vieja/190908825</t>
        </is>
      </c>
      <c r="I17743" s="2" t="inlineStr">
        <is>
          <t>2026-10-13</t>
        </is>
      </c>
      <c r="J17743" s="2" t="inlineStr">
        <is>
          <t>2026-10-13</t>
        </is>
      </c>
      <c r="K17743" s="2" t="inlineStr">
        <is>
          <t>2026-10-14</t>
        </is>
      </c>
      <c r="L17743" s="2" t="n">
        <v>1</v>
      </c>
    </row>
    <row r="17744">
      <c r="A17744" s="2" t="inlineStr">
        <is>
          <t>InfoCasas</t>
        </is>
      </c>
      <c r="B17744" s="2" t="inlineStr">
        <is>
          <t>venta</t>
        </is>
      </c>
      <c r="C17744" s="2" t="inlineStr">
        <is>
          <t>Apartamento</t>
        </is>
      </c>
      <c r="D17744" s="2" t="inlineStr">
        <is>
          <t>Cordón</t>
        </is>
      </c>
      <c r="E17744" s="2" t="inlineStr">
        <is>
          <t>USD</t>
        </is>
      </c>
      <c r="F17744" s="2" t="n">
        <v>112161</v>
      </c>
      <c r="G17744" s="2" t="inlineStr">
        <is>
          <t>Venta 1 dormitorio en Cordón a Estrenar</t>
        </is>
      </c>
      <c r="H17744" s="2" t="inlineStr">
        <is>
          <t>https://www.infocasas.com.uy/venta-1-dormitorio-en-cordon-a-estrenar/194146818</t>
        </is>
      </c>
      <c r="I17744" s="2" t="inlineStr">
        <is>
          <t>2026-10-13</t>
        </is>
      </c>
      <c r="J17744" s="2" t="inlineStr">
        <is>
          <t>2026-10-13</t>
        </is>
      </c>
      <c r="K17744" s="2" t="inlineStr">
        <is>
          <t>2026-10-14</t>
        </is>
      </c>
      <c r="L17744" s="2" t="n">
        <v>1</v>
      </c>
    </row>
    <row r="17745">
      <c r="A17745" s="2" t="inlineStr">
        <is>
          <t>Gallito</t>
        </is>
      </c>
      <c r="B17745" s="2" t="inlineStr">
        <is>
          <t>alquiler</t>
        </is>
      </c>
      <c r="C17745" s="2" t="inlineStr">
        <is>
          <t>Apartamento</t>
        </is>
      </c>
      <c r="D17745" s="2" t="inlineStr">
        <is>
          <t>Tres Cruces</t>
        </is>
      </c>
      <c r="E17745" s="2" t="inlineStr">
        <is>
          <t>UYU</t>
        </is>
      </c>
      <c r="F17745" s="2" t="n">
        <v>32000</v>
      </c>
      <c r="G17745" s="2" t="inlineStr">
        <is>
          <t>Apartamento en alquiler de 2 dormitorios en Tres Cruces</t>
        </is>
      </c>
      <c r="H17745" s="2" t="inlineStr">
        <is>
          <t>https://www.gallito.com.uy/alquiler-apartamento-tres-cruces-montevideo-2-dormitorios-inmuebles-29686716</t>
        </is>
      </c>
      <c r="I17745" s="2" t="inlineStr">
        <is>
          <t>2026-10-07</t>
        </is>
      </c>
      <c r="J17745" s="2" t="inlineStr">
        <is>
          <t>2026-10-13</t>
        </is>
      </c>
      <c r="K17745" s="2" t="inlineStr">
        <is>
          <t>2026-10-14</t>
        </is>
      </c>
      <c r="L17745" s="2" t="n">
        <v>7</v>
      </c>
    </row>
    <row r="17746">
      <c r="A17746" s="2" t="inlineStr">
        <is>
          <t>Gallito</t>
        </is>
      </c>
      <c r="B17746" s="2" t="inlineStr">
        <is>
          <t>venta</t>
        </is>
      </c>
      <c r="C17746" s="2" t="inlineStr">
        <is>
          <t>Apartamento</t>
        </is>
      </c>
      <c r="D17746" s="2" t="inlineStr">
        <is>
          <t>Prado</t>
        </is>
      </c>
      <c r="E17746" s="2" t="inlineStr">
        <is>
          <t>USD</t>
        </is>
      </c>
      <c r="F17746" s="2" t="n">
        <v>145000</v>
      </c>
      <c r="G17746" s="2" t="inlineStr">
        <is>
          <t>Apartamento en venta de 1 dormitorio en Prado</t>
        </is>
      </c>
      <c r="H17746" s="2" t="inlineStr">
        <is>
          <t>https://www.gallito.com.uy/venta-apartamento-prado-montevideo-1-dormitorio-inmuebles-29050892</t>
        </is>
      </c>
      <c r="I17746" s="2" t="inlineStr">
        <is>
          <t>2026-10-13</t>
        </is>
      </c>
      <c r="J17746" s="2" t="inlineStr">
        <is>
          <t>2026-10-13</t>
        </is>
      </c>
      <c r="K17746" s="2" t="inlineStr">
        <is>
          <t>2026-10-14</t>
        </is>
      </c>
      <c r="L17746" s="2" t="n">
        <v>1</v>
      </c>
    </row>
    <row r="17747">
      <c r="A17747" s="2" t="inlineStr">
        <is>
          <t>Gallito</t>
        </is>
      </c>
      <c r="B17747" s="2" t="inlineStr">
        <is>
          <t>alquiler</t>
        </is>
      </c>
      <c r="C17747" s="2" t="inlineStr">
        <is>
          <t>Local</t>
        </is>
      </c>
      <c r="D17747" s="2" t="inlineStr">
        <is>
          <t>Bolivar M. Modelo</t>
        </is>
      </c>
      <c r="E17747" s="2" t="inlineStr">
        <is>
          <t>USD</t>
        </is>
      </c>
      <c r="F17747" s="2" t="n">
        <v>3000</v>
      </c>
      <c r="G17747" s="2" t="inlineStr">
        <is>
          <t>Local en alquiler en Bolivar M. Modelo</t>
        </is>
      </c>
      <c r="H17747" s="2" t="inlineStr">
        <is>
          <t>https://www.gallito.com.uy/alquiler-local-comercial-bolivar-m-modelo-montevideo-1-metros-inmuebles-28139946</t>
        </is>
      </c>
      <c r="I17747" s="2" t="inlineStr">
        <is>
          <t>2026-10-09</t>
        </is>
      </c>
      <c r="J17747" s="2" t="inlineStr">
        <is>
          <t>2026-10-13</t>
        </is>
      </c>
      <c r="K17747" s="2" t="inlineStr">
        <is>
          <t>2026-10-14</t>
        </is>
      </c>
      <c r="L17747" s="2" t="n">
        <v>5</v>
      </c>
    </row>
    <row r="17748">
      <c r="A17748" s="2" t="inlineStr">
        <is>
          <t>InfoCasas</t>
        </is>
      </c>
      <c r="B17748" s="2" t="inlineStr">
        <is>
          <t>venta</t>
        </is>
      </c>
      <c r="C17748" s="2" t="inlineStr">
        <is>
          <t>Apartamento</t>
        </is>
      </c>
      <c r="D17748" s="2" t="inlineStr">
        <is>
          <t>Reducto</t>
        </is>
      </c>
      <c r="E17748" s="2" t="inlineStr">
        <is>
          <t>USD</t>
        </is>
      </c>
      <c r="F17748" s="2" t="n">
        <v>100000</v>
      </c>
      <c r="G17748" s="2" t="inlineStr">
        <is>
          <t>Venta Apto 1 Dormitorio a Pasos De Canal 12</t>
        </is>
      </c>
      <c r="H17748" s="2" t="inlineStr">
        <is>
          <t>https://www.infocasas.com.uy/venta-apto-1-dormitorio-a-pasos-de-canal-12/191034286</t>
        </is>
      </c>
      <c r="I17748" s="2" t="inlineStr">
        <is>
          <t>2026-10-09</t>
        </is>
      </c>
      <c r="J17748" s="2" t="inlineStr">
        <is>
          <t>2026-10-13</t>
        </is>
      </c>
      <c r="K17748" s="2" t="inlineStr">
        <is>
          <t>2026-10-14</t>
        </is>
      </c>
      <c r="L17748" s="2" t="n">
        <v>5</v>
      </c>
    </row>
    <row r="17749">
      <c r="A17749" s="2" t="inlineStr">
        <is>
          <t>InfoCasas</t>
        </is>
      </c>
      <c r="B17749" s="2" t="inlineStr">
        <is>
          <t>alquiler</t>
        </is>
      </c>
      <c r="C17749" s="2" t="inlineStr">
        <is>
          <t>Apartamento</t>
        </is>
      </c>
      <c r="D17749" s="2" t="inlineStr">
        <is>
          <t>Malvín</t>
        </is>
      </c>
      <c r="E17749" s="2" t="inlineStr">
        <is>
          <t>UYU</t>
        </is>
      </c>
      <c r="F17749" s="2" t="n">
        <v>41500</v>
      </c>
      <c r="G17749" s="2" t="inlineStr">
        <is>
          <t>Excelente Apartamento En Malvin, 2 Dormitorios. Alquiler. Con Gge.</t>
        </is>
      </c>
      <c r="H17749" s="2" t="inlineStr">
        <is>
          <t>https://www.infocasas.com.uy/excelente-apartamento-en-malvin-2-dormitorios-alquiler-con-gge/190728706</t>
        </is>
      </c>
      <c r="I17749" s="2" t="inlineStr">
        <is>
          <t>2026-10-06</t>
        </is>
      </c>
      <c r="J17749" s="2" t="inlineStr">
        <is>
          <t>2026-10-13</t>
        </is>
      </c>
      <c r="K17749" s="2" t="inlineStr">
        <is>
          <t>2026-10-14</t>
        </is>
      </c>
      <c r="L17749" s="2" t="n">
        <v>8</v>
      </c>
    </row>
    <row r="17750">
      <c r="A17750" s="2" t="inlineStr">
        <is>
          <t>Gallito</t>
        </is>
      </c>
      <c r="B17750" s="2" t="inlineStr">
        <is>
          <t>alquiler</t>
        </is>
      </c>
      <c r="C17750" s="2" t="inlineStr">
        <is>
          <t>Local</t>
        </is>
      </c>
      <c r="D17750" s="2" t="inlineStr">
        <is>
          <t>Cordón</t>
        </is>
      </c>
      <c r="E17750" s="2" t="inlineStr">
        <is>
          <t>UYU</t>
        </is>
      </c>
      <c r="F17750" s="2" t="n">
        <v>79000</v>
      </c>
      <c r="G17750" s="2" t="inlineStr">
        <is>
          <t>Local en alquiler en Cordon</t>
        </is>
      </c>
      <c r="H17750" s="2" t="inlineStr">
        <is>
          <t>https://www.gallito.com.uy/alquiler-local-comercial-cordon-montevideo-inmuebles-29602478</t>
        </is>
      </c>
      <c r="I17750" s="2" t="inlineStr">
        <is>
          <t>2026-10-13</t>
        </is>
      </c>
      <c r="J17750" s="2" t="inlineStr">
        <is>
          <t>2026-10-13</t>
        </is>
      </c>
      <c r="K17750" s="2" t="inlineStr">
        <is>
          <t>2026-10-14</t>
        </is>
      </c>
      <c r="L17750" s="2" t="n">
        <v>1</v>
      </c>
    </row>
    <row r="17751">
      <c r="A17751" s="2" t="inlineStr">
        <is>
          <t>InfoCasas</t>
        </is>
      </c>
      <c r="B17751" s="2" t="inlineStr">
        <is>
          <t>alquiler</t>
        </is>
      </c>
      <c r="C17751" s="2" t="inlineStr">
        <is>
          <t>Apartamento</t>
        </is>
      </c>
      <c r="D17751" s="2" t="inlineStr">
        <is>
          <t>Buceo</t>
        </is>
      </c>
      <c r="E17751" s="2" t="inlineStr">
        <is>
          <t>UYU</t>
        </is>
      </c>
      <c r="F17751" s="2" t="n">
        <v>33900</v>
      </c>
      <c r="G17751" s="2" t="inlineStr">
        <is>
          <t>Alquiler Apartamento 1 Dormitorio en Buceo con Gge</t>
        </is>
      </c>
      <c r="H17751" s="2" t="inlineStr">
        <is>
          <t>https://www.infocasas.com.uy/alquiler-apartamento-1-dormitorio-en-buceo-con-gge/194105843</t>
        </is>
      </c>
      <c r="I17751" s="2" t="inlineStr">
        <is>
          <t>2026-10-07</t>
        </is>
      </c>
      <c r="J17751" s="2" t="inlineStr">
        <is>
          <t>2026-10-13</t>
        </is>
      </c>
      <c r="K17751" s="2" t="inlineStr">
        <is>
          <t>2026-10-14</t>
        </is>
      </c>
      <c r="L17751" s="2" t="n">
        <v>7</v>
      </c>
    </row>
    <row r="17752">
      <c r="A17752" s="2" t="inlineStr">
        <is>
          <t>InfoCasas</t>
        </is>
      </c>
      <c r="B17752" s="2" t="inlineStr">
        <is>
          <t>venta</t>
        </is>
      </c>
      <c r="C17752" s="2" t="inlineStr">
        <is>
          <t>Apartamento</t>
        </is>
      </c>
      <c r="D17752" s="2" t="inlineStr">
        <is>
          <t>Cordón</t>
        </is>
      </c>
      <c r="E17752" s="2" t="inlineStr">
        <is>
          <t>USD</t>
        </is>
      </c>
      <c r="F17752" s="2" t="n">
        <v>172000</v>
      </c>
      <c r="G17752" s="2" t="inlineStr">
        <is>
          <t>Venta Apartamento 2 Dormitorios Con 2 Terrazas Al Frente En Cordón</t>
        </is>
      </c>
      <c r="H17752" s="2" t="inlineStr">
        <is>
          <t>https://www.infocasas.com.uy/venta-apartamento-2-dormitorios-con-2-terrazas-al-frente-en-cordon/191603242</t>
        </is>
      </c>
      <c r="I17752" s="2" t="inlineStr">
        <is>
          <t>2026-10-13</t>
        </is>
      </c>
      <c r="J17752" s="2" t="inlineStr">
        <is>
          <t>2026-10-13</t>
        </is>
      </c>
      <c r="K17752" s="2" t="inlineStr">
        <is>
          <t>2026-10-14</t>
        </is>
      </c>
      <c r="L17752" s="2" t="n">
        <v>1</v>
      </c>
    </row>
    <row r="17753">
      <c r="A17753" s="2" t="inlineStr">
        <is>
          <t>InfoCasas</t>
        </is>
      </c>
      <c r="B17753" s="2" t="inlineStr">
        <is>
          <t>alquiler</t>
        </is>
      </c>
      <c r="C17753" s="2" t="inlineStr">
        <is>
          <t>Apartamento</t>
        </is>
      </c>
      <c r="D17753" s="2" t="inlineStr">
        <is>
          <t>Aguada</t>
        </is>
      </c>
      <c r="E17753" s="2" t="inlineStr">
        <is>
          <t>UYU</t>
        </is>
      </c>
      <c r="F17753" s="2" t="n">
        <v>45000</v>
      </c>
      <c r="G17753" s="2" t="inlineStr">
        <is>
          <t>Apartamento de Lujo Recién Renovado, 3 Dormitorios, 2 Baños, Ubicación Privilegiada a metros del Palacio Legislativo.</t>
        </is>
      </c>
      <c r="H17753" s="2" t="inlineStr">
        <is>
          <t>https://www.infocasas.com.uy/apartamento-de-lujo-recien-renovado-3-dormitorios-2-baños-ubicacion-privilegiada-a-metros-del-palacio-legislativo/194361515</t>
        </is>
      </c>
      <c r="I17753" s="2" t="inlineStr">
        <is>
          <t>2026-10-13</t>
        </is>
      </c>
      <c r="J17753" s="2" t="inlineStr">
        <is>
          <t>2026-10-13</t>
        </is>
      </c>
      <c r="K17753" s="2" t="inlineStr">
        <is>
          <t>2026-10-14</t>
        </is>
      </c>
      <c r="L17753" s="2" t="n">
        <v>1</v>
      </c>
    </row>
    <row r="17754">
      <c r="A17754" s="2" t="inlineStr">
        <is>
          <t>Gallito</t>
        </is>
      </c>
      <c r="B17754" s="2" t="inlineStr">
        <is>
          <t>alquiler</t>
        </is>
      </c>
      <c r="C17754" s="2" t="inlineStr">
        <is>
          <t>Apartamento</t>
        </is>
      </c>
      <c r="D17754" s="2" t="inlineStr">
        <is>
          <t>Brazo Oriental</t>
        </is>
      </c>
      <c r="E17754" s="2" t="inlineStr">
        <is>
          <t>UYU</t>
        </is>
      </c>
      <c r="F17754" s="2" t="n">
        <v>20000</v>
      </c>
      <c r="G17754" s="2" t="inlineStr">
        <is>
          <t>Apartamento en alquiler de 1 dormitorio en Brazo Oriental</t>
        </is>
      </c>
      <c r="H17754" s="2" t="inlineStr">
        <is>
          <t>https://www.gallito.com.uy/alquiler-apartamento-brazo-oriental-montevideo-1-dormitorio-inmuebles-29902999</t>
        </is>
      </c>
      <c r="I17754" s="2" t="inlineStr">
        <is>
          <t>2026-10-07</t>
        </is>
      </c>
      <c r="J17754" s="2" t="inlineStr">
        <is>
          <t>2026-10-13</t>
        </is>
      </c>
      <c r="K17754" s="2" t="inlineStr">
        <is>
          <t>2026-10-14</t>
        </is>
      </c>
      <c r="L17754" s="2" t="n">
        <v>7</v>
      </c>
    </row>
    <row r="17755">
      <c r="A17755" s="2" t="inlineStr">
        <is>
          <t>InfoCasas</t>
        </is>
      </c>
      <c r="B17755" s="2" t="inlineStr">
        <is>
          <t>venta</t>
        </is>
      </c>
      <c r="C17755" s="2" t="inlineStr">
        <is>
          <t>Apartamento</t>
        </is>
      </c>
      <c r="D17755" s="2" t="inlineStr">
        <is>
          <t>Centro</t>
        </is>
      </c>
      <c r="E17755" s="2" t="inlineStr">
        <is>
          <t>USD</t>
        </is>
      </c>
      <c r="F17755" s="2" t="n">
        <v>177000</v>
      </c>
      <c r="G17755" s="2" t="inlineStr">
        <is>
          <t>VENTA APARTAMENTO 1 DORMITORIO CENTRO CANELONES Y MICHELINI ED. MET CITY GARAJE Y VISTA MAR</t>
        </is>
      </c>
      <c r="H17755" s="2" t="inlineStr">
        <is>
          <t>https://www.infocasas.com.uy/venta-apartamento-1-dormitorio-centro-canelones-y-michelini-ed-met-city-garaje-y-vista-mar/194339690</t>
        </is>
      </c>
      <c r="I17755" s="2" t="inlineStr">
        <is>
          <t>2026-10-09</t>
        </is>
      </c>
      <c r="J17755" s="2" t="inlineStr">
        <is>
          <t>2026-10-13</t>
        </is>
      </c>
      <c r="K17755" s="2" t="inlineStr">
        <is>
          <t>2026-10-14</t>
        </is>
      </c>
      <c r="L17755" s="2" t="n">
        <v>5</v>
      </c>
    </row>
    <row r="17756">
      <c r="A17756" s="2" t="inlineStr">
        <is>
          <t>InfoCasas</t>
        </is>
      </c>
      <c r="B17756" s="2" t="inlineStr">
        <is>
          <t>alquiler</t>
        </is>
      </c>
      <c r="C17756" s="2" t="inlineStr">
        <is>
          <t>Casa</t>
        </is>
      </c>
      <c r="D17756" s="2" t="inlineStr">
        <is>
          <t>Villa Dolores</t>
        </is>
      </c>
      <c r="E17756" s="2" t="inlineStr">
        <is>
          <t>UYU</t>
        </is>
      </c>
      <c r="F17756" s="2" t="n">
        <v>38000</v>
      </c>
      <c r="G17756" s="2" t="inlineStr">
        <is>
          <t>Casa en P. Horizontal. hermoso fondo con barbacoa. a mts de Rivera</t>
        </is>
      </c>
      <c r="H17756" s="2" t="inlineStr">
        <is>
          <t>https://www.infocasas.com.uy/casa-en-p-horizontal-hermoso-fondo-con-barbacoa-a-mts-de-rivera/194347036</t>
        </is>
      </c>
      <c r="I17756" s="2" t="inlineStr">
        <is>
          <t>2026-10-07</t>
        </is>
      </c>
      <c r="J17756" s="2" t="inlineStr">
        <is>
          <t>2026-10-13</t>
        </is>
      </c>
      <c r="K17756" s="2" t="inlineStr">
        <is>
          <t>2026-10-14</t>
        </is>
      </c>
      <c r="L17756" s="2" t="n">
        <v>7</v>
      </c>
    </row>
    <row r="17757">
      <c r="A17757" s="2" t="inlineStr">
        <is>
          <t>Gallito</t>
        </is>
      </c>
      <c r="B17757" s="2" t="inlineStr">
        <is>
          <t>alquiler</t>
        </is>
      </c>
      <c r="C17757" s="2" t="inlineStr">
        <is>
          <t>Apartamento</t>
        </is>
      </c>
      <c r="D17757" s="2" t="inlineStr">
        <is>
          <t>Cordón</t>
        </is>
      </c>
      <c r="E17757" s="2" t="inlineStr">
        <is>
          <t>UYU</t>
        </is>
      </c>
      <c r="F17757" s="2" t="n">
        <v>17000</v>
      </c>
      <c r="G17757" s="2" t="inlineStr">
        <is>
          <t>Apartamento en alquiler monoambiente en Cordon</t>
        </is>
      </c>
      <c r="H17757" s="2" t="inlineStr">
        <is>
          <t>https://www.gallito.com.uy/alquiler-apartamento-cordon-montevideo-monoambiente-inmuebles-29778745</t>
        </is>
      </c>
      <c r="I17757" s="2" t="inlineStr">
        <is>
          <t>2026-10-07</t>
        </is>
      </c>
      <c r="J17757" s="2" t="inlineStr">
        <is>
          <t>2026-10-13</t>
        </is>
      </c>
      <c r="K17757" s="2" t="inlineStr">
        <is>
          <t>2026-10-14</t>
        </is>
      </c>
      <c r="L17757" s="2" t="n">
        <v>7</v>
      </c>
    </row>
    <row r="17758">
      <c r="A17758" s="2" t="inlineStr">
        <is>
          <t>Gallito</t>
        </is>
      </c>
      <c r="B17758" s="2" t="inlineStr">
        <is>
          <t>alquiler</t>
        </is>
      </c>
      <c r="C17758" s="2" t="inlineStr">
        <is>
          <t>Apartamento</t>
        </is>
      </c>
      <c r="D17758" s="2" t="inlineStr">
        <is>
          <t>Tres Cruces</t>
        </is>
      </c>
      <c r="E17758" s="2" t="inlineStr">
        <is>
          <t>UYU</t>
        </is>
      </c>
      <c r="F17758" s="2" t="n">
        <v>32500</v>
      </c>
      <c r="G17758" s="2" t="inlineStr">
        <is>
          <t>Apartamento en alquiler de 2 dormitorios en Tres Cruces</t>
        </is>
      </c>
      <c r="H17758" s="2" t="inlineStr">
        <is>
          <t>https://www.gallito.com.uy/alquiler-apartamento-tres-cruces-montevideo-2-dormitorios-inmuebles-29823890</t>
        </is>
      </c>
      <c r="I17758" s="2" t="inlineStr">
        <is>
          <t>2026-10-13</t>
        </is>
      </c>
      <c r="J17758" s="2" t="inlineStr">
        <is>
          <t>2026-10-13</t>
        </is>
      </c>
      <c r="K17758" s="2" t="inlineStr">
        <is>
          <t>2026-10-14</t>
        </is>
      </c>
      <c r="L17758" s="2" t="n">
        <v>1</v>
      </c>
    </row>
    <row r="17759">
      <c r="A17759" s="2" t="inlineStr">
        <is>
          <t>InfoCasas</t>
        </is>
      </c>
      <c r="B17759" s="2" t="inlineStr">
        <is>
          <t>venta</t>
        </is>
      </c>
      <c r="C17759" s="2" t="inlineStr">
        <is>
          <t>Casa</t>
        </is>
      </c>
      <c r="D17759" s="2" t="inlineStr">
        <is>
          <t>Malvín</t>
        </is>
      </c>
      <c r="E17759" s="2" t="inlineStr">
        <is>
          <t>USD</t>
        </is>
      </c>
      <c r="F17759" s="2" t="n">
        <v>285000</v>
      </c>
      <c r="G17759" s="2" t="inlineStr">
        <is>
          <t>Casa en Venta</t>
        </is>
      </c>
      <c r="H17759" s="2" t="inlineStr">
        <is>
          <t>https://www.infocasas.com.uy/casa-en-venta/191012144</t>
        </is>
      </c>
      <c r="I17759" s="2" t="inlineStr">
        <is>
          <t>2026-10-13</t>
        </is>
      </c>
      <c r="J17759" s="2" t="inlineStr">
        <is>
          <t>2026-10-13</t>
        </is>
      </c>
      <c r="K17759" s="2" t="inlineStr">
        <is>
          <t>2026-10-14</t>
        </is>
      </c>
      <c r="L17759" s="2" t="n">
        <v>1</v>
      </c>
    </row>
    <row r="17760">
      <c r="A17760" s="2" t="inlineStr">
        <is>
          <t>InfoCasas</t>
        </is>
      </c>
      <c r="B17760" s="2" t="inlineStr">
        <is>
          <t>venta</t>
        </is>
      </c>
      <c r="C17760" s="2" t="inlineStr">
        <is>
          <t>Apartamento</t>
        </is>
      </c>
      <c r="D17760" s="2" t="inlineStr">
        <is>
          <t>Punta Carretas</t>
        </is>
      </c>
      <c r="E17760" s="2" t="inlineStr">
        <is>
          <t>USD</t>
        </is>
      </c>
      <c r="F17760" s="2" t="n">
        <v>367000</v>
      </c>
      <c r="G17760" s="2" t="inlineStr">
        <is>
          <t>Apartamento de dos dormitorios frente al Golf en venta zona Punta Carretas</t>
        </is>
      </c>
      <c r="H17760" s="2" t="inlineStr">
        <is>
          <t>https://www.infocasas.com.uy/apartamento-de-dos-dormitorios-frente-al-golf-en-venta-zona-punta-carretas/194358492</t>
        </is>
      </c>
      <c r="I17760" s="2" t="inlineStr">
        <is>
          <t>2026-10-13</t>
        </is>
      </c>
      <c r="J17760" s="2" t="inlineStr">
        <is>
          <t>2026-10-13</t>
        </is>
      </c>
      <c r="K17760" s="2" t="inlineStr">
        <is>
          <t>2026-10-14</t>
        </is>
      </c>
      <c r="L17760" s="2" t="n">
        <v>1</v>
      </c>
    </row>
    <row r="17761">
      <c r="A17761" s="2" t="inlineStr">
        <is>
          <t>Gallito</t>
        </is>
      </c>
      <c r="B17761" s="2" t="inlineStr">
        <is>
          <t>alquiler</t>
        </is>
      </c>
      <c r="C17761" s="2" t="inlineStr">
        <is>
          <t>Casa</t>
        </is>
      </c>
      <c r="D17761" s="2" t="inlineStr">
        <is>
          <t>Buceo</t>
        </is>
      </c>
      <c r="E17761" s="2" t="inlineStr">
        <is>
          <t>UYU</t>
        </is>
      </c>
      <c r="F17761" s="2" t="n">
        <v>24000</v>
      </c>
      <c r="G17761" s="2" t="inlineStr">
        <is>
          <t>Casa en alquiler de 2 dormitorios en Buceo</t>
        </is>
      </c>
      <c r="H17761" s="2" t="inlineStr">
        <is>
          <t>https://www.gallito.com.uy/alquiler-casa-buceo-montevideo-2-dormitorios-inmuebles-29858432</t>
        </is>
      </c>
      <c r="I17761" s="2" t="inlineStr">
        <is>
          <t>2026-10-09</t>
        </is>
      </c>
      <c r="J17761" s="2" t="inlineStr">
        <is>
          <t>2026-10-13</t>
        </is>
      </c>
      <c r="K17761" s="2" t="inlineStr">
        <is>
          <t>2026-10-14</t>
        </is>
      </c>
      <c r="L17761" s="2" t="n">
        <v>5</v>
      </c>
    </row>
    <row r="17762">
      <c r="A17762" s="2" t="inlineStr">
        <is>
          <t>InfoCasas</t>
        </is>
      </c>
      <c r="B17762" s="2" t="inlineStr">
        <is>
          <t>venta</t>
        </is>
      </c>
      <c r="C17762" s="2" t="inlineStr">
        <is>
          <t>Casa</t>
        </is>
      </c>
      <c r="D17762" s="2" t="inlineStr">
        <is>
          <t>Cordón</t>
        </is>
      </c>
      <c r="E17762" s="2" t="inlineStr">
        <is>
          <t>USD</t>
        </is>
      </c>
      <c r="F17762" s="2" t="n">
        <v>249000</v>
      </c>
      <c r="G17762" s="2" t="inlineStr">
        <is>
          <t>Venta De Casa De 3 Dormitorios Luminoso Orientación Norte En Zona Cordon + Azotea Propia</t>
        </is>
      </c>
      <c r="H17762" s="2" t="inlineStr">
        <is>
          <t>https://www.infocasas.com.uy/venta-de-casa-de-3-dormitorios-luminoso-orientacion-norte-en-zona-cordon-azotea-propia/194320398</t>
        </is>
      </c>
      <c r="I17762" s="2" t="inlineStr">
        <is>
          <t>2026-10-13</t>
        </is>
      </c>
      <c r="J17762" s="2" t="inlineStr">
        <is>
          <t>2026-10-13</t>
        </is>
      </c>
      <c r="K17762" s="2" t="inlineStr">
        <is>
          <t>2026-10-14</t>
        </is>
      </c>
      <c r="L17762" s="2" t="n">
        <v>1</v>
      </c>
    </row>
    <row r="17763">
      <c r="A17763" s="2" t="inlineStr">
        <is>
          <t>InfoCasas</t>
        </is>
      </c>
      <c r="B17763" s="2" t="inlineStr">
        <is>
          <t>alquiler</t>
        </is>
      </c>
      <c r="C17763" s="2" t="inlineStr">
        <is>
          <t>Oficina</t>
        </is>
      </c>
      <c r="D17763" s="2" t="inlineStr">
        <is>
          <t>Centro</t>
        </is>
      </c>
      <c r="E17763" s="2" t="inlineStr">
        <is>
          <t>USD</t>
        </is>
      </c>
      <c r="F17763" s="2" t="n">
        <v>1400</v>
      </c>
      <c r="G17763" s="2" t="inlineStr">
        <is>
          <t>EXCELENTE OFICINA SOBRE LA PLAZA INDEPENDENCIA 150 M2, MODERNA ,CON GARAGE</t>
        </is>
      </c>
      <c r="H17763" s="2" t="inlineStr">
        <is>
          <t>https://www.infocasas.com.uy/excelente-oficina-sobre-la-plaza-independencia-150-m2-moderna-con-garage/194000491</t>
        </is>
      </c>
      <c r="I17763" s="2" t="inlineStr">
        <is>
          <t>2026-10-13</t>
        </is>
      </c>
      <c r="J17763" s="2" t="inlineStr">
        <is>
          <t>2026-10-13</t>
        </is>
      </c>
      <c r="K17763" s="2" t="inlineStr">
        <is>
          <t>2026-10-14</t>
        </is>
      </c>
      <c r="L17763" s="2" t="n">
        <v>1</v>
      </c>
    </row>
    <row r="17764">
      <c r="A17764" s="2" t="inlineStr">
        <is>
          <t>Casasymas</t>
        </is>
      </c>
      <c r="B17764" s="2" t="inlineStr">
        <is>
          <t>venta</t>
        </is>
      </c>
      <c r="C17764" s="2" t="inlineStr"/>
      <c r="D17764" s="2" t="inlineStr">
        <is>
          <t>Ciudad Vieja</t>
        </is>
      </c>
      <c r="E17764" s="2" t="inlineStr">
        <is>
          <t>USD</t>
        </is>
      </c>
      <c r="F17764" s="2" t="n">
        <v>58000</v>
      </c>
      <c r="G17764" s="2" t="inlineStr">
        <is>
          <t>Oficina en venta en Ciudad Vieja</t>
        </is>
      </c>
      <c r="H17764" s="2" t="inlineStr">
        <is>
          <t>https://www.casasymas.com.uy/propiedad/259859-oficina-en-venta-en-ciudad-vieja#venta</t>
        </is>
      </c>
      <c r="I17764" s="2" t="inlineStr">
        <is>
          <t>2026-10-09</t>
        </is>
      </c>
      <c r="J17764" s="2" t="inlineStr">
        <is>
          <t>2026-10-13</t>
        </is>
      </c>
      <c r="K17764" s="2" t="inlineStr">
        <is>
          <t>2026-10-14</t>
        </is>
      </c>
      <c r="L17764" s="2" t="n">
        <v>5</v>
      </c>
    </row>
    <row r="17765">
      <c r="A17765" s="2" t="inlineStr">
        <is>
          <t>InfoCasas</t>
        </is>
      </c>
      <c r="B17765" s="2" t="inlineStr">
        <is>
          <t>alquiler</t>
        </is>
      </c>
      <c r="C17765" s="2" t="inlineStr">
        <is>
          <t>Local Comercial</t>
        </is>
      </c>
      <c r="D17765" s="2" t="inlineStr">
        <is>
          <t>Carrasco</t>
        </is>
      </c>
      <c r="E17765" s="2" t="inlineStr">
        <is>
          <t>USD</t>
        </is>
      </c>
      <c r="F17765" s="2" t="n">
        <v>2450</v>
      </c>
      <c r="G17765" s="2" t="inlineStr">
        <is>
          <t>Excelente local comercial en alquiler en Carrasco</t>
        </is>
      </c>
      <c r="H17765" s="2" t="inlineStr">
        <is>
          <t>https://www.infocasas.com.uy/excelente-local-comercial-en-alquiler-en-carrasco/193990756</t>
        </is>
      </c>
      <c r="I17765" s="2" t="inlineStr">
        <is>
          <t>2026-10-13</t>
        </is>
      </c>
      <c r="J17765" s="2" t="inlineStr">
        <is>
          <t>2026-10-13</t>
        </is>
      </c>
      <c r="K17765" s="2" t="inlineStr">
        <is>
          <t>2026-10-14</t>
        </is>
      </c>
      <c r="L17765" s="2" t="n">
        <v>1</v>
      </c>
    </row>
    <row r="17766">
      <c r="A17766" s="2" t="inlineStr">
        <is>
          <t>Gallito</t>
        </is>
      </c>
      <c r="B17766" s="2" t="inlineStr">
        <is>
          <t>venta</t>
        </is>
      </c>
      <c r="C17766" s="2" t="inlineStr">
        <is>
          <t>Apartamento</t>
        </is>
      </c>
      <c r="D17766" s="2" t="inlineStr">
        <is>
          <t>Centro</t>
        </is>
      </c>
      <c r="E17766" s="2" t="inlineStr">
        <is>
          <t>USD</t>
        </is>
      </c>
      <c r="F17766" s="2" t="n">
        <v>120000</v>
      </c>
      <c r="G17766" s="2" t="inlineStr">
        <is>
          <t>Apartamento en venta de 1 dormitorio en Centro</t>
        </is>
      </c>
      <c r="H17766" s="2" t="inlineStr">
        <is>
          <t>https://www.gallito.com.uy/venta-apartamento-centro-montevideo-1-dormitorio-inmuebles-27753771</t>
        </is>
      </c>
      <c r="I17766" s="2" t="inlineStr">
        <is>
          <t>2026-10-13</t>
        </is>
      </c>
      <c r="J17766" s="2" t="inlineStr">
        <is>
          <t>2026-10-13</t>
        </is>
      </c>
      <c r="K17766" s="2" t="inlineStr">
        <is>
          <t>2026-10-14</t>
        </is>
      </c>
      <c r="L17766" s="2" t="n">
        <v>1</v>
      </c>
    </row>
    <row r="17767">
      <c r="A17767" s="2" t="inlineStr">
        <is>
          <t>Gallito</t>
        </is>
      </c>
      <c r="B17767" s="2" t="inlineStr">
        <is>
          <t>venta</t>
        </is>
      </c>
      <c r="C17767" s="2" t="inlineStr">
        <is>
          <t>Apartamento</t>
        </is>
      </c>
      <c r="D17767" s="2" t="inlineStr">
        <is>
          <t>Puerto Buceo</t>
        </is>
      </c>
      <c r="E17767" s="2" t="inlineStr">
        <is>
          <t>USD</t>
        </is>
      </c>
      <c r="F17767" s="2" t="n">
        <v>140000</v>
      </c>
      <c r="G17767" s="2" t="inlineStr">
        <is>
          <t>Apartamento en venta monoambiente en Puerto Buceo</t>
        </is>
      </c>
      <c r="H17767" s="2" t="inlineStr">
        <is>
          <t>https://www.gallito.com.uy/venta-apartamento-puerto-buceo-montevideo-monoambiente-inmuebles-28925705</t>
        </is>
      </c>
      <c r="I17767" s="2" t="inlineStr">
        <is>
          <t>2026-10-13</t>
        </is>
      </c>
      <c r="J17767" s="2" t="inlineStr">
        <is>
          <t>2026-10-13</t>
        </is>
      </c>
      <c r="K17767" s="2" t="inlineStr">
        <is>
          <t>2026-10-14</t>
        </is>
      </c>
      <c r="L17767" s="2" t="n">
        <v>1</v>
      </c>
    </row>
    <row r="17768">
      <c r="A17768" s="2" t="inlineStr">
        <is>
          <t>Gallito</t>
        </is>
      </c>
      <c r="B17768" s="2" t="inlineStr">
        <is>
          <t>alquiler</t>
        </is>
      </c>
      <c r="C17768" s="2" t="inlineStr">
        <is>
          <t>Local</t>
        </is>
      </c>
      <c r="D17768" s="2" t="inlineStr">
        <is>
          <t>Tres Cruces</t>
        </is>
      </c>
      <c r="E17768" s="2" t="inlineStr">
        <is>
          <t>UYU</t>
        </is>
      </c>
      <c r="F17768" s="2" t="n">
        <v>70000</v>
      </c>
      <c r="G17768" s="2" t="inlineStr">
        <is>
          <t>Local en alquiler en Tres Cruces</t>
        </is>
      </c>
      <c r="H17768" s="2" t="inlineStr">
        <is>
          <t>https://www.gallito.com.uy/alquiler-local-comercial-tres-cruces-montevideo-87-metros-inmuebles-29718870</t>
        </is>
      </c>
      <c r="I17768" s="2" t="inlineStr">
        <is>
          <t>2026-10-13</t>
        </is>
      </c>
      <c r="J17768" s="2" t="inlineStr">
        <is>
          <t>2026-10-13</t>
        </is>
      </c>
      <c r="K17768" s="2" t="inlineStr">
        <is>
          <t>2026-10-14</t>
        </is>
      </c>
      <c r="L17768" s="2" t="n">
        <v>1</v>
      </c>
    </row>
    <row r="17769">
      <c r="A17769" s="2" t="inlineStr">
        <is>
          <t>Gallito</t>
        </is>
      </c>
      <c r="B17769" s="2" t="inlineStr">
        <is>
          <t>venta</t>
        </is>
      </c>
      <c r="C17769" s="2" t="inlineStr">
        <is>
          <t>Apartamento</t>
        </is>
      </c>
      <c r="D17769" s="2" t="inlineStr">
        <is>
          <t>Parque Rodó</t>
        </is>
      </c>
      <c r="E17769" s="2" t="inlineStr">
        <is>
          <t>USD</t>
        </is>
      </c>
      <c r="F17769" s="2" t="n">
        <v>95000</v>
      </c>
      <c r="G17769" s="2" t="inlineStr">
        <is>
          <t>Apartamento en venta monoambiente en Parque Rodo</t>
        </is>
      </c>
      <c r="H17769" s="2" t="inlineStr">
        <is>
          <t>https://www.gallito.com.uy/venta-apartamento-parque-rodo-montevideo-monoambiente-inmuebles-28925387</t>
        </is>
      </c>
      <c r="I17769" s="2" t="inlineStr">
        <is>
          <t>2026-10-09</t>
        </is>
      </c>
      <c r="J17769" s="2" t="inlineStr">
        <is>
          <t>2026-10-13</t>
        </is>
      </c>
      <c r="K17769" s="2" t="inlineStr">
        <is>
          <t>2026-10-14</t>
        </is>
      </c>
      <c r="L17769" s="2" t="n">
        <v>5</v>
      </c>
    </row>
    <row r="17770">
      <c r="A17770" s="2" t="inlineStr">
        <is>
          <t>Gallito</t>
        </is>
      </c>
      <c r="B17770" s="2" t="inlineStr">
        <is>
          <t>alquiler</t>
        </is>
      </c>
      <c r="C17770" s="2" t="inlineStr">
        <is>
          <t>Casa</t>
        </is>
      </c>
      <c r="D17770" s="2" t="inlineStr">
        <is>
          <t>Malvín Norte</t>
        </is>
      </c>
      <c r="E17770" s="2" t="inlineStr">
        <is>
          <t>UYU</t>
        </is>
      </c>
      <c r="F17770" s="2" t="n">
        <v>18500</v>
      </c>
      <c r="G17770" s="2" t="inlineStr">
        <is>
          <t>Casa en alquiler de 1 dormitorio en Malvin Norte</t>
        </is>
      </c>
      <c r="H17770" s="2" t="inlineStr">
        <is>
          <t>https://www.gallito.com.uy/alquiler-casa-malvin-norte-montevideo-1-dormitorio-inmuebles-29695273</t>
        </is>
      </c>
      <c r="I17770" s="2" t="inlineStr">
        <is>
          <t>2026-10-07</t>
        </is>
      </c>
      <c r="J17770" s="2" t="inlineStr">
        <is>
          <t>2026-10-13</t>
        </is>
      </c>
      <c r="K17770" s="2" t="inlineStr">
        <is>
          <t>2026-10-14</t>
        </is>
      </c>
      <c r="L17770" s="2" t="n">
        <v>7</v>
      </c>
    </row>
    <row r="17771">
      <c r="A17771" s="2" t="inlineStr">
        <is>
          <t>InfoCasas</t>
        </is>
      </c>
      <c r="B17771" s="2" t="inlineStr">
        <is>
          <t>alquiler</t>
        </is>
      </c>
      <c r="C17771" s="2" t="inlineStr">
        <is>
          <t>Casa</t>
        </is>
      </c>
      <c r="D17771" s="2" t="inlineStr">
        <is>
          <t>Pocitos</t>
        </is>
      </c>
      <c r="E17771" s="2" t="inlineStr">
        <is>
          <t>USD</t>
        </is>
      </c>
      <c r="F17771" s="2" t="n">
        <v>5000</v>
      </c>
      <c r="G17771" s="2" t="inlineStr">
        <is>
          <t>Casa Alquiler Pocitos 5 Dormitorios Garaje Categoría Patio Parrillero A 100mts De Bulevar España Empresa O Vivienda</t>
        </is>
      </c>
      <c r="H17771" s="2" t="inlineStr">
        <is>
          <t>https://www.infocasas.com.uy/casa-alquiler-pocitos-5-dormitorios-garaje-categoria-patio-parrillero-a-100mts-de-bulevar-españa-empresa-o-vivienda/194186470</t>
        </is>
      </c>
      <c r="I17771" s="2" t="inlineStr">
        <is>
          <t>2026-10-06</t>
        </is>
      </c>
      <c r="J17771" s="2" t="inlineStr">
        <is>
          <t>2026-10-13</t>
        </is>
      </c>
      <c r="K17771" s="2" t="inlineStr">
        <is>
          <t>2026-10-14</t>
        </is>
      </c>
      <c r="L17771" s="2" t="n">
        <v>8</v>
      </c>
    </row>
    <row r="17772">
      <c r="A17772" s="2" t="inlineStr">
        <is>
          <t>Casasymas</t>
        </is>
      </c>
      <c r="B17772" s="2" t="inlineStr">
        <is>
          <t>alquiler</t>
        </is>
      </c>
      <c r="C17772" s="2" t="inlineStr"/>
      <c r="D17772" s="2" t="inlineStr">
        <is>
          <t>Centro</t>
        </is>
      </c>
      <c r="E17772" s="2" t="inlineStr">
        <is>
          <t>USD</t>
        </is>
      </c>
      <c r="F17772" s="2" t="n">
        <v>2930</v>
      </c>
      <c r="G17772" s="2" t="inlineStr">
        <is>
          <t>Galpón en alquiler de 1800m2 ubicado en Mercado Modelo</t>
        </is>
      </c>
      <c r="H17772" s="2" t="inlineStr">
        <is>
          <t>https://www.casasymas.com.uy/propiedad/265086-galpon-en-alquiler-de-1800m2-ubicado-en-mercado-modelo#alquiler</t>
        </is>
      </c>
      <c r="I17772" s="2" t="inlineStr">
        <is>
          <t>2026-09-28</t>
        </is>
      </c>
      <c r="J17772" s="2" t="inlineStr">
        <is>
          <t>2026-10-13</t>
        </is>
      </c>
      <c r="K17772" s="2" t="inlineStr">
        <is>
          <t>2026-10-14</t>
        </is>
      </c>
      <c r="L17772" s="2" t="n">
        <v>16</v>
      </c>
    </row>
    <row r="17773">
      <c r="A17773" s="2" t="inlineStr">
        <is>
          <t>InfoCasas</t>
        </is>
      </c>
      <c r="B17773" s="2" t="inlineStr">
        <is>
          <t>venta</t>
        </is>
      </c>
      <c r="C17773" s="2" t="inlineStr">
        <is>
          <t>Casa</t>
        </is>
      </c>
      <c r="D17773" s="2" t="inlineStr">
        <is>
          <t>Punta Carretas</t>
        </is>
      </c>
      <c r="E17773" s="2" t="inlineStr">
        <is>
          <t>USD</t>
        </is>
      </c>
      <c r="F17773" s="2" t="n">
        <v>370000</v>
      </c>
      <c r="G17773" s="2" t="inlineStr">
        <is>
          <t>Casa en venta c/ cochera en Punta Carretas</t>
        </is>
      </c>
      <c r="H17773" s="2" t="inlineStr">
        <is>
          <t>https://www.infocasas.com.uy/casa-en-venta-c-cochera-en-punta-carretas/193919245</t>
        </is>
      </c>
      <c r="I17773" s="2" t="inlineStr">
        <is>
          <t>2026-10-13</t>
        </is>
      </c>
      <c r="J17773" s="2" t="inlineStr">
        <is>
          <t>2026-10-13</t>
        </is>
      </c>
      <c r="K17773" s="2" t="inlineStr">
        <is>
          <t>2026-10-14</t>
        </is>
      </c>
      <c r="L17773" s="2" t="n">
        <v>1</v>
      </c>
    </row>
    <row r="17774">
      <c r="A17774" s="2" t="inlineStr">
        <is>
          <t>Gallito</t>
        </is>
      </c>
      <c r="B17774" s="2" t="inlineStr">
        <is>
          <t>venta</t>
        </is>
      </c>
      <c r="C17774" s="2" t="inlineStr">
        <is>
          <t>Apartamento</t>
        </is>
      </c>
      <c r="D17774" s="2" t="inlineStr">
        <is>
          <t>Malvín</t>
        </is>
      </c>
      <c r="E17774" s="2" t="inlineStr">
        <is>
          <t>USD</t>
        </is>
      </c>
      <c r="F17774" s="2" t="n">
        <v>166000</v>
      </c>
      <c r="G17774" s="2" t="inlineStr">
        <is>
          <t>Apartamento en venta de 1 dormitorio en Malvin</t>
        </is>
      </c>
      <c r="H17774" s="2" t="inlineStr">
        <is>
          <t>https://www.gallito.com.uy/venta-apartamento-malvin-montevideo-1-dormitorio-inmuebles-29285661</t>
        </is>
      </c>
      <c r="I17774" s="2" t="inlineStr">
        <is>
          <t>2026-10-13</t>
        </is>
      </c>
      <c r="J17774" s="2" t="inlineStr">
        <is>
          <t>2026-10-13</t>
        </is>
      </c>
      <c r="K17774" s="2" t="inlineStr">
        <is>
          <t>2026-10-14</t>
        </is>
      </c>
      <c r="L17774" s="2" t="n">
        <v>1</v>
      </c>
    </row>
    <row r="17775">
      <c r="A17775" s="2" t="inlineStr">
        <is>
          <t>Gallito</t>
        </is>
      </c>
      <c r="B17775" s="2" t="inlineStr">
        <is>
          <t>venta</t>
        </is>
      </c>
      <c r="C17775" s="2" t="inlineStr">
        <is>
          <t>Apartamento</t>
        </is>
      </c>
      <c r="D17775" s="2" t="inlineStr">
        <is>
          <t>Parque Rodó</t>
        </is>
      </c>
      <c r="E17775" s="2" t="inlineStr">
        <is>
          <t>USD</t>
        </is>
      </c>
      <c r="F17775" s="2" t="n">
        <v>202600</v>
      </c>
      <c r="G17775" s="2" t="inlineStr">
        <is>
          <t>Apartamento en venta de 1 dormitorio en Parque Rodo</t>
        </is>
      </c>
      <c r="H17775" s="2" t="inlineStr">
        <is>
          <t>https://www.gallito.com.uy/venta-apartamento-parque-rodo-montevideo-1-dormitorio-inmuebles-25272799</t>
        </is>
      </c>
      <c r="I17775" s="2" t="inlineStr">
        <is>
          <t>2026-10-13</t>
        </is>
      </c>
      <c r="J17775" s="2" t="inlineStr">
        <is>
          <t>2026-10-13</t>
        </is>
      </c>
      <c r="K17775" s="2" t="inlineStr">
        <is>
          <t>2026-10-14</t>
        </is>
      </c>
      <c r="L17775" s="2" t="n">
        <v>1</v>
      </c>
    </row>
    <row r="17776">
      <c r="A17776" s="2" t="inlineStr">
        <is>
          <t>Gallito</t>
        </is>
      </c>
      <c r="B17776" s="2" t="inlineStr">
        <is>
          <t>alquiler</t>
        </is>
      </c>
      <c r="C17776" s="2" t="inlineStr">
        <is>
          <t>Casa</t>
        </is>
      </c>
      <c r="D17776" s="2" t="inlineStr">
        <is>
          <t>La Teja</t>
        </is>
      </c>
      <c r="E17776" s="2" t="inlineStr">
        <is>
          <t>UYU</t>
        </is>
      </c>
      <c r="F17776" s="2" t="n">
        <v>20000</v>
      </c>
      <c r="G17776" s="2" t="inlineStr">
        <is>
          <t>Casa en alquiler de 2 dormitorios en La Teja</t>
        </is>
      </c>
      <c r="H17776" s="2" t="inlineStr">
        <is>
          <t>https://www.gallito.com.uy/alquiler-casa-la-teja-montevideo-2-dormitorios-inmuebles-29787988</t>
        </is>
      </c>
      <c r="I17776" s="2" t="inlineStr">
        <is>
          <t>2026-10-13</t>
        </is>
      </c>
      <c r="J17776" s="2" t="inlineStr">
        <is>
          <t>2026-10-13</t>
        </is>
      </c>
      <c r="K17776" s="2" t="inlineStr">
        <is>
          <t>2026-10-14</t>
        </is>
      </c>
      <c r="L17776" s="2" t="n">
        <v>1</v>
      </c>
    </row>
    <row r="17777">
      <c r="A17777" s="2" t="inlineStr">
        <is>
          <t>Gallito</t>
        </is>
      </c>
      <c r="B17777" s="2" t="inlineStr">
        <is>
          <t>alquiler</t>
        </is>
      </c>
      <c r="C17777" s="2" t="inlineStr">
        <is>
          <t>Apartamento</t>
        </is>
      </c>
      <c r="D17777" s="2" t="inlineStr">
        <is>
          <t>Parque Batlle</t>
        </is>
      </c>
      <c r="E17777" s="2" t="inlineStr">
        <is>
          <t>UYU</t>
        </is>
      </c>
      <c r="F17777" s="2" t="n">
        <v>20500</v>
      </c>
      <c r="G17777" s="2" t="inlineStr">
        <is>
          <t>Apartamento en alquiler monoambiente en Parque Batlle</t>
        </is>
      </c>
      <c r="H17777" s="2" t="inlineStr">
        <is>
          <t>https://www.gallito.com.uy/alquiler-apartamento-parque-batlle-montevideo-monoambiente-inmuebles-29668192</t>
        </is>
      </c>
      <c r="I17777" s="2" t="inlineStr">
        <is>
          <t>2026-10-13</t>
        </is>
      </c>
      <c r="J17777" s="2" t="inlineStr">
        <is>
          <t>2026-10-13</t>
        </is>
      </c>
      <c r="K17777" s="2" t="inlineStr">
        <is>
          <t>2026-10-14</t>
        </is>
      </c>
      <c r="L17777" s="2" t="n">
        <v>1</v>
      </c>
    </row>
    <row r="17778">
      <c r="A17778" s="2" t="inlineStr">
        <is>
          <t>Gallito</t>
        </is>
      </c>
      <c r="B17778" s="2" t="inlineStr">
        <is>
          <t>venta</t>
        </is>
      </c>
      <c r="C17778" s="2" t="inlineStr">
        <is>
          <t>Apartamento</t>
        </is>
      </c>
      <c r="D17778" s="2" t="inlineStr">
        <is>
          <t>Brazo Oriental</t>
        </is>
      </c>
      <c r="E17778" s="2" t="inlineStr">
        <is>
          <t>USD</t>
        </is>
      </c>
      <c r="F17778" s="2" t="n">
        <v>97000</v>
      </c>
      <c r="G17778" s="2" t="inlineStr">
        <is>
          <t>Apartamento en venta de 1 dormitorio en Brazo Oriental</t>
        </is>
      </c>
      <c r="H17778" s="2" t="inlineStr">
        <is>
          <t>https://www.gallito.com.uy/venta-apartamento-brazo-oriental-montevideo-1-dormitorio-inmuebles-24741375</t>
        </is>
      </c>
      <c r="I17778" s="2" t="inlineStr">
        <is>
          <t>2026-10-13</t>
        </is>
      </c>
      <c r="J17778" s="2" t="inlineStr">
        <is>
          <t>2026-10-13</t>
        </is>
      </c>
      <c r="K17778" s="2" t="inlineStr">
        <is>
          <t>2026-10-14</t>
        </is>
      </c>
      <c r="L17778" s="2" t="n">
        <v>1</v>
      </c>
    </row>
    <row r="17779">
      <c r="A17779" s="2" t="inlineStr">
        <is>
          <t>InfoCasas</t>
        </is>
      </c>
      <c r="B17779" s="2" t="inlineStr">
        <is>
          <t>alquiler</t>
        </is>
      </c>
      <c r="C17779" s="2" t="inlineStr">
        <is>
          <t>Apartamento</t>
        </is>
      </c>
      <c r="D17779" s="2" t="inlineStr">
        <is>
          <t>Pocitos</t>
        </is>
      </c>
      <c r="E17779" s="2" t="inlineStr">
        <is>
          <t>UYU</t>
        </is>
      </c>
      <c r="F17779" s="2" t="n">
        <v>35000</v>
      </c>
      <c r="G17779" s="2" t="inlineStr">
        <is>
          <t>ALQUILER APARTAMENTO/2DORM/POCITOS NUEVO/ BAJOS GASTOS COMUNES</t>
        </is>
      </c>
      <c r="H17779" s="2" t="inlineStr">
        <is>
          <t>https://www.infocasas.com.uy/alquiler-apartamento2dormpocitos-nuevo-bajos-gastos-comunes/189496655</t>
        </is>
      </c>
      <c r="I17779" s="2" t="inlineStr">
        <is>
          <t>2026-10-13</t>
        </is>
      </c>
      <c r="J17779" s="2" t="inlineStr">
        <is>
          <t>2026-10-13</t>
        </is>
      </c>
      <c r="K17779" s="2" t="inlineStr">
        <is>
          <t>2026-10-14</t>
        </is>
      </c>
      <c r="L17779" s="2" t="n">
        <v>1</v>
      </c>
    </row>
    <row r="17780">
      <c r="A17780" s="2" t="inlineStr">
        <is>
          <t>Gallito</t>
        </is>
      </c>
      <c r="B17780" s="2" t="inlineStr">
        <is>
          <t>alquiler</t>
        </is>
      </c>
      <c r="C17780" s="2" t="inlineStr">
        <is>
          <t>Apartamento</t>
        </is>
      </c>
      <c r="D17780" s="2" t="inlineStr">
        <is>
          <t>Buceo</t>
        </is>
      </c>
      <c r="E17780" s="2" t="inlineStr">
        <is>
          <t>UYU</t>
        </is>
      </c>
      <c r="F17780" s="2" t="n">
        <v>24000</v>
      </c>
      <c r="G17780" s="2" t="inlineStr">
        <is>
          <t>Apartamento en alquiler de 2 dormitorios en Buceo</t>
        </is>
      </c>
      <c r="H17780" s="2" t="inlineStr">
        <is>
          <t>https://www.gallito.com.uy/alquiler-apartamento-buceo-montevideo-2-dormitorios-inmuebles-29858431</t>
        </is>
      </c>
      <c r="I17780" s="2" t="inlineStr">
        <is>
          <t>2026-10-13</t>
        </is>
      </c>
      <c r="J17780" s="2" t="inlineStr">
        <is>
          <t>2026-10-13</t>
        </is>
      </c>
      <c r="K17780" s="2" t="inlineStr">
        <is>
          <t>2026-10-14</t>
        </is>
      </c>
      <c r="L17780" s="2" t="n">
        <v>1</v>
      </c>
    </row>
    <row r="17781">
      <c r="A17781" s="2" t="inlineStr">
        <is>
          <t>InfoCasas</t>
        </is>
      </c>
      <c r="B17781" s="2" t="inlineStr">
        <is>
          <t>venta</t>
        </is>
      </c>
      <c r="C17781" s="2" t="inlineStr">
        <is>
          <t>Apartamento</t>
        </is>
      </c>
      <c r="D17781" s="2" t="inlineStr">
        <is>
          <t>Puerto Buceo</t>
        </is>
      </c>
      <c r="E17781" s="2" t="inlineStr">
        <is>
          <t>USD</t>
        </is>
      </c>
      <c r="F17781" s="2" t="n">
        <v>546800</v>
      </c>
      <c r="G17781" s="2" t="inlineStr">
        <is>
          <t>Exclusivo apartamento de lujo en EDIFICIO COSMOS, la joya del Puerto del Buceo.</t>
        </is>
      </c>
      <c r="H17781" s="2" t="inlineStr">
        <is>
          <t>https://www.infocasas.com.uy/exclusivo-apartamento-de-lujo-en-edificio-cosmos-la-joya-del-puerto-del-buceo/193747749</t>
        </is>
      </c>
      <c r="I17781" s="2" t="inlineStr">
        <is>
          <t>2026-10-13</t>
        </is>
      </c>
      <c r="J17781" s="2" t="inlineStr">
        <is>
          <t>2026-10-13</t>
        </is>
      </c>
      <c r="K17781" s="2" t="inlineStr">
        <is>
          <t>2026-10-14</t>
        </is>
      </c>
      <c r="L17781" s="2" t="n">
        <v>1</v>
      </c>
    </row>
    <row r="17782">
      <c r="A17782" s="2" t="inlineStr">
        <is>
          <t>Gallito</t>
        </is>
      </c>
      <c r="B17782" s="2" t="inlineStr">
        <is>
          <t>venta</t>
        </is>
      </c>
      <c r="C17782" s="2" t="inlineStr">
        <is>
          <t>Apartamento</t>
        </is>
      </c>
      <c r="D17782" s="2" t="inlineStr">
        <is>
          <t>Pocitos</t>
        </is>
      </c>
      <c r="E17782" s="2" t="inlineStr">
        <is>
          <t>USD</t>
        </is>
      </c>
      <c r="F17782" s="2" t="n">
        <v>185000</v>
      </c>
      <c r="G17782" s="2" t="inlineStr">
        <is>
          <t>Apartamento en venta de 2 dormitorios en Pocitos</t>
        </is>
      </c>
      <c r="H17782" s="2" t="inlineStr">
        <is>
          <t>https://www.gallito.com.uy/venta-apartamento-pocitos-montevideo-2-dormitorios-inmuebles-29763499</t>
        </is>
      </c>
      <c r="I17782" s="2" t="inlineStr">
        <is>
          <t>2026-10-13</t>
        </is>
      </c>
      <c r="J17782" s="2" t="inlineStr">
        <is>
          <t>2026-10-13</t>
        </is>
      </c>
      <c r="K17782" s="2" t="inlineStr">
        <is>
          <t>2026-10-14</t>
        </is>
      </c>
      <c r="L17782" s="2" t="n">
        <v>1</v>
      </c>
    </row>
    <row r="17783">
      <c r="A17783" s="2" t="inlineStr">
        <is>
          <t>Gallito</t>
        </is>
      </c>
      <c r="B17783" s="2" t="inlineStr">
        <is>
          <t>venta</t>
        </is>
      </c>
      <c r="C17783" s="2" t="inlineStr">
        <is>
          <t>Apartamento</t>
        </is>
      </c>
      <c r="D17783" s="2" t="inlineStr">
        <is>
          <t>Centro</t>
        </is>
      </c>
      <c r="E17783" s="2" t="inlineStr">
        <is>
          <t>USD</t>
        </is>
      </c>
      <c r="F17783" s="2" t="n">
        <v>164000</v>
      </c>
      <c r="G17783" s="2" t="inlineStr">
        <is>
          <t>Apartamento en venta de 2 dormitorios en Centro</t>
        </is>
      </c>
      <c r="H17783" s="2" t="inlineStr">
        <is>
          <t>https://www.gallito.com.uy/venta-apartamento-centro-montevideo-2-dormitorios-inmuebles-29650541</t>
        </is>
      </c>
      <c r="I17783" s="2" t="inlineStr">
        <is>
          <t>2026-10-13</t>
        </is>
      </c>
      <c r="J17783" s="2" t="inlineStr">
        <is>
          <t>2026-10-13</t>
        </is>
      </c>
      <c r="K17783" s="2" t="inlineStr">
        <is>
          <t>2026-10-14</t>
        </is>
      </c>
      <c r="L17783" s="2" t="n">
        <v>1</v>
      </c>
    </row>
    <row r="17784">
      <c r="A17784" s="2" t="inlineStr">
        <is>
          <t>Gallito</t>
        </is>
      </c>
      <c r="B17784" s="2" t="inlineStr">
        <is>
          <t>venta</t>
        </is>
      </c>
      <c r="C17784" s="2" t="inlineStr">
        <is>
          <t>Apartamento</t>
        </is>
      </c>
      <c r="D17784" s="2" t="inlineStr">
        <is>
          <t>Palermo</t>
        </is>
      </c>
      <c r="E17784" s="2" t="inlineStr">
        <is>
          <t>USD</t>
        </is>
      </c>
      <c r="F17784" s="2" t="n">
        <v>229500</v>
      </c>
      <c r="G17784" s="2" t="inlineStr">
        <is>
          <t>Apartamento en venta de 2 dormitorios en Palermo</t>
        </is>
      </c>
      <c r="H17784" s="2" t="inlineStr">
        <is>
          <t>https://www.gallito.com.uy/venta-apartamento-palermo-montevideo-2-dormitorios-inmuebles-29603307</t>
        </is>
      </c>
      <c r="I17784" s="2" t="inlineStr">
        <is>
          <t>2026-10-13</t>
        </is>
      </c>
      <c r="J17784" s="2" t="inlineStr">
        <is>
          <t>2026-10-13</t>
        </is>
      </c>
      <c r="K17784" s="2" t="inlineStr">
        <is>
          <t>2026-10-14</t>
        </is>
      </c>
      <c r="L17784" s="2" t="n">
        <v>1</v>
      </c>
    </row>
    <row r="17785">
      <c r="A17785" s="2" t="inlineStr">
        <is>
          <t>Gallito</t>
        </is>
      </c>
      <c r="B17785" s="2" t="inlineStr">
        <is>
          <t>alquiler</t>
        </is>
      </c>
      <c r="C17785" s="2" t="inlineStr">
        <is>
          <t>Apartamento</t>
        </is>
      </c>
      <c r="D17785" s="2" t="inlineStr">
        <is>
          <t>Punta Carretas</t>
        </is>
      </c>
      <c r="E17785" s="2" t="inlineStr">
        <is>
          <t>UYU</t>
        </is>
      </c>
      <c r="F17785" s="2" t="n">
        <v>25000</v>
      </c>
      <c r="G17785" s="2" t="inlineStr">
        <is>
          <t>Apartamento en alquiler monoambiente en Punta Carretas</t>
        </is>
      </c>
      <c r="H17785" s="2" t="inlineStr">
        <is>
          <t>https://www.gallito.com.uy/alquiler-apartamento-punta-carretas-montevideo-monoambiente-inmuebles-23812070</t>
        </is>
      </c>
      <c r="I17785" s="2" t="inlineStr">
        <is>
          <t>2026-10-13</t>
        </is>
      </c>
      <c r="J17785" s="2" t="inlineStr">
        <is>
          <t>2026-10-13</t>
        </is>
      </c>
      <c r="K17785" s="2" t="inlineStr">
        <is>
          <t>2026-10-14</t>
        </is>
      </c>
      <c r="L17785" s="2" t="n">
        <v>1</v>
      </c>
    </row>
    <row r="17786">
      <c r="A17786" s="2" t="inlineStr">
        <is>
          <t>Gallito</t>
        </is>
      </c>
      <c r="B17786" s="2" t="inlineStr">
        <is>
          <t>venta</t>
        </is>
      </c>
      <c r="C17786" s="2" t="inlineStr">
        <is>
          <t>Casa</t>
        </is>
      </c>
      <c r="D17786" s="2" t="inlineStr">
        <is>
          <t>Parque Batlle</t>
        </is>
      </c>
      <c r="E17786" s="2" t="inlineStr">
        <is>
          <t>USD</t>
        </is>
      </c>
      <c r="F17786" s="2" t="n">
        <v>480000</v>
      </c>
      <c r="G17786" s="2" t="inlineStr">
        <is>
          <t>Casa en venta de 3 dormitorios en Parque Batlle</t>
        </is>
      </c>
      <c r="H17786" s="2" t="inlineStr">
        <is>
          <t>https://www.gallito.com.uy/venta-casa-parque-batlle-montevideo-3-dormitorios-inmuebles-29758988</t>
        </is>
      </c>
      <c r="I17786" s="2" t="inlineStr">
        <is>
          <t>2026-10-13</t>
        </is>
      </c>
      <c r="J17786" s="2" t="inlineStr">
        <is>
          <t>2026-10-13</t>
        </is>
      </c>
      <c r="K17786" s="2" t="inlineStr">
        <is>
          <t>2026-10-14</t>
        </is>
      </c>
      <c r="L17786" s="2" t="n">
        <v>1</v>
      </c>
    </row>
    <row r="17787">
      <c r="A17787" s="2" t="inlineStr">
        <is>
          <t>Gallito</t>
        </is>
      </c>
      <c r="B17787" s="2" t="inlineStr">
        <is>
          <t>venta</t>
        </is>
      </c>
      <c r="C17787" s="2" t="inlineStr">
        <is>
          <t>Casa</t>
        </is>
      </c>
      <c r="D17787" s="2" t="inlineStr">
        <is>
          <t>Carrasco Norte</t>
        </is>
      </c>
      <c r="E17787" s="2" t="inlineStr">
        <is>
          <t>USD</t>
        </is>
      </c>
      <c r="F17787" s="2" t="n">
        <v>970000</v>
      </c>
      <c r="G17787" s="2" t="inlineStr">
        <is>
          <t>Casa en venta de 4 dormitorios en Carrasco Norte</t>
        </is>
      </c>
      <c r="H17787" s="2" t="inlineStr">
        <is>
          <t>https://www.gallito.com.uy/venta-casa-carrasco-norte-montevideo-4-dormitorios-inmuebles-29718609</t>
        </is>
      </c>
      <c r="I17787" s="2" t="inlineStr">
        <is>
          <t>2026-10-13</t>
        </is>
      </c>
      <c r="J17787" s="2" t="inlineStr">
        <is>
          <t>2026-10-13</t>
        </is>
      </c>
      <c r="K17787" s="2" t="inlineStr">
        <is>
          <t>2026-10-14</t>
        </is>
      </c>
      <c r="L17787" s="2" t="n">
        <v>1</v>
      </c>
    </row>
    <row r="17788">
      <c r="A17788" s="2" t="inlineStr">
        <is>
          <t>Gallito</t>
        </is>
      </c>
      <c r="B17788" s="2" t="inlineStr">
        <is>
          <t>venta</t>
        </is>
      </c>
      <c r="C17788" s="2" t="inlineStr">
        <is>
          <t>Casa</t>
        </is>
      </c>
      <c r="D17788" s="2" t="inlineStr">
        <is>
          <t>La Blanqueada</t>
        </is>
      </c>
      <c r="E17788" s="2" t="inlineStr">
        <is>
          <t>USD</t>
        </is>
      </c>
      <c r="F17788" s="2" t="n">
        <v>159000</v>
      </c>
      <c r="G17788" s="2" t="inlineStr">
        <is>
          <t>Casa en venta de 2 dormitorios en La Blanqueada</t>
        </is>
      </c>
      <c r="H17788" s="2" t="inlineStr">
        <is>
          <t>https://www.gallito.com.uy/venta-casa-la-blanqueada-montevideo-2-dormitorios-inmuebles-29348645</t>
        </is>
      </c>
      <c r="I17788" s="2" t="inlineStr">
        <is>
          <t>2026-10-13</t>
        </is>
      </c>
      <c r="J17788" s="2" t="inlineStr">
        <is>
          <t>2026-10-13</t>
        </is>
      </c>
      <c r="K17788" s="2" t="inlineStr">
        <is>
          <t>2026-10-14</t>
        </is>
      </c>
      <c r="L17788" s="2" t="n">
        <v>1</v>
      </c>
    </row>
    <row r="17789">
      <c r="A17789" s="2" t="inlineStr">
        <is>
          <t>InfoCasas</t>
        </is>
      </c>
      <c r="B17789" s="2" t="inlineStr">
        <is>
          <t>alquiler</t>
        </is>
      </c>
      <c r="C17789" s="2" t="inlineStr">
        <is>
          <t>Casa</t>
        </is>
      </c>
      <c r="D17789" s="2" t="inlineStr">
        <is>
          <t>La Blanqueada</t>
        </is>
      </c>
      <c r="E17789" s="2" t="inlineStr">
        <is>
          <t>UYU</t>
        </is>
      </c>
      <c r="F17789" s="2" t="n">
        <v>46000</v>
      </c>
      <c r="G17789" s="2" t="inlineStr">
        <is>
          <t>Alquiler Casa Planta Baja 3 Dormitorios Patio Con Parrillero Sin Gastos Comunes En La Blanqueada</t>
        </is>
      </c>
      <c r="H17789" s="2" t="inlineStr">
        <is>
          <t>https://www.infocasas.com.uy/alquiler-casa-planta-baja-3-dormitorios-patio-con-parrillero-sin-gastos-comunes-en-la-blanqueada/194361326</t>
        </is>
      </c>
      <c r="I17789" s="2" t="inlineStr">
        <is>
          <t>2026-10-13</t>
        </is>
      </c>
      <c r="J17789" s="2" t="inlineStr">
        <is>
          <t>2026-10-13</t>
        </is>
      </c>
      <c r="K17789" s="2" t="inlineStr">
        <is>
          <t>2026-10-14</t>
        </is>
      </c>
      <c r="L17789" s="2" t="n">
        <v>1</v>
      </c>
    </row>
    <row r="17790">
      <c r="A17790" s="2" t="inlineStr">
        <is>
          <t>InfoCasas</t>
        </is>
      </c>
      <c r="B17790" s="2" t="inlineStr">
        <is>
          <t>alquiler</t>
        </is>
      </c>
      <c r="C17790" s="2" t="inlineStr">
        <is>
          <t>Apartamento</t>
        </is>
      </c>
      <c r="D17790" s="2" t="inlineStr">
        <is>
          <t>Centro</t>
        </is>
      </c>
      <c r="E17790" s="2" t="inlineStr">
        <is>
          <t>UYU</t>
        </is>
      </c>
      <c r="F17790" s="2" t="n">
        <v>45000</v>
      </c>
      <c r="G17790" s="2" t="inlineStr">
        <is>
          <t>Apartamento en Alquiler</t>
        </is>
      </c>
      <c r="H17790" s="2" t="inlineStr">
        <is>
          <t>https://www.infocasas.com.uy/apartamento-en-alquiler/194381068</t>
        </is>
      </c>
      <c r="I17790" s="2" t="inlineStr">
        <is>
          <t>2026-10-13</t>
        </is>
      </c>
      <c r="J17790" s="2" t="inlineStr">
        <is>
          <t>2026-10-13</t>
        </is>
      </c>
      <c r="K17790" s="2" t="inlineStr">
        <is>
          <t>2026-10-14</t>
        </is>
      </c>
      <c r="L17790" s="2" t="n">
        <v>1</v>
      </c>
    </row>
    <row r="17791">
      <c r="A17791" s="2" t="inlineStr">
        <is>
          <t>Gallito</t>
        </is>
      </c>
      <c r="B17791" s="2" t="inlineStr">
        <is>
          <t>alquiler</t>
        </is>
      </c>
      <c r="C17791" s="2" t="inlineStr">
        <is>
          <t>Local</t>
        </is>
      </c>
      <c r="D17791" s="2" t="inlineStr">
        <is>
          <t>Unión</t>
        </is>
      </c>
      <c r="E17791" s="2" t="inlineStr">
        <is>
          <t>UYU</t>
        </is>
      </c>
      <c r="F17791" s="2" t="n">
        <v>65000</v>
      </c>
      <c r="G17791" s="2" t="inlineStr">
        <is>
          <t>Local en alquiler en Union</t>
        </is>
      </c>
      <c r="H17791" s="2" t="inlineStr">
        <is>
          <t>https://www.gallito.com.uy/alquiler-local-comercial-union-montevideo-inmuebles-27757316</t>
        </is>
      </c>
      <c r="I17791" s="2" t="inlineStr">
        <is>
          <t>2026-10-13</t>
        </is>
      </c>
      <c r="J17791" s="2" t="inlineStr">
        <is>
          <t>2026-10-13</t>
        </is>
      </c>
      <c r="K17791" s="2" t="inlineStr">
        <is>
          <t>2026-10-14</t>
        </is>
      </c>
      <c r="L17791" s="2" t="n">
        <v>1</v>
      </c>
    </row>
    <row r="17792">
      <c r="A17792" s="2" t="inlineStr">
        <is>
          <t>Gallito</t>
        </is>
      </c>
      <c r="B17792" s="2" t="inlineStr">
        <is>
          <t>venta</t>
        </is>
      </c>
      <c r="C17792" s="2" t="inlineStr">
        <is>
          <t>Apartamento</t>
        </is>
      </c>
      <c r="D17792" s="2" t="inlineStr">
        <is>
          <t>Colón</t>
        </is>
      </c>
      <c r="E17792" s="2" t="inlineStr">
        <is>
          <t>USD</t>
        </is>
      </c>
      <c r="F17792" s="2" t="n">
        <v>129000</v>
      </c>
      <c r="G17792" s="2" t="inlineStr">
        <is>
          <t>Apartamento en venta monoambiente en Colon</t>
        </is>
      </c>
      <c r="H17792" s="2" t="inlineStr">
        <is>
          <t>https://www.gallito.com.uy/venta-apartamento-colon-montevideo-monoambiente-inmuebles-29823932</t>
        </is>
      </c>
      <c r="I17792" s="2" t="inlineStr">
        <is>
          <t>2026-10-13</t>
        </is>
      </c>
      <c r="J17792" s="2" t="inlineStr">
        <is>
          <t>2026-10-13</t>
        </is>
      </c>
      <c r="K17792" s="2" t="inlineStr">
        <is>
          <t>2026-10-14</t>
        </is>
      </c>
      <c r="L17792" s="2" t="n">
        <v>1</v>
      </c>
    </row>
    <row r="17793">
      <c r="A17793" s="2" t="inlineStr">
        <is>
          <t>Gallito</t>
        </is>
      </c>
      <c r="B17793" s="2" t="inlineStr">
        <is>
          <t>venta</t>
        </is>
      </c>
      <c r="C17793" s="2" t="inlineStr">
        <is>
          <t>Apartamento</t>
        </is>
      </c>
      <c r="D17793" s="2" t="inlineStr">
        <is>
          <t>Carrasco</t>
        </is>
      </c>
      <c r="E17793" s="2" t="inlineStr">
        <is>
          <t>USD</t>
        </is>
      </c>
      <c r="F17793" s="2" t="n">
        <v>440000</v>
      </c>
      <c r="G17793" s="2" t="inlineStr">
        <is>
          <t>Apartamento en venta de 3 dormitorios en Carrasco</t>
        </is>
      </c>
      <c r="H17793" s="2" t="inlineStr">
        <is>
          <t>https://www.gallito.com.uy/venta-apartamento-carrasco-montevideo-3-dormitorios-inmuebles-28189076</t>
        </is>
      </c>
      <c r="I17793" s="2" t="inlineStr">
        <is>
          <t>2026-10-13</t>
        </is>
      </c>
      <c r="J17793" s="2" t="inlineStr">
        <is>
          <t>2026-10-13</t>
        </is>
      </c>
      <c r="K17793" s="2" t="inlineStr">
        <is>
          <t>2026-10-14</t>
        </is>
      </c>
      <c r="L17793" s="2" t="n">
        <v>1</v>
      </c>
    </row>
    <row r="17794">
      <c r="A17794" s="2" t="inlineStr">
        <is>
          <t>InfoCasas</t>
        </is>
      </c>
      <c r="B17794" s="2" t="inlineStr">
        <is>
          <t>alquiler</t>
        </is>
      </c>
      <c r="C17794" s="2" t="inlineStr">
        <is>
          <t>Apartamento</t>
        </is>
      </c>
      <c r="D17794" s="2" t="inlineStr">
        <is>
          <t>Carrasco Norte</t>
        </is>
      </c>
      <c r="E17794" s="2" t="inlineStr">
        <is>
          <t>USD</t>
        </is>
      </c>
      <c r="F17794" s="2" t="n">
        <v>1450</v>
      </c>
      <c r="G17794" s="2" t="inlineStr">
        <is>
          <t>Apartamento en Alquiler</t>
        </is>
      </c>
      <c r="H17794" s="2" t="inlineStr">
        <is>
          <t>https://www.infocasas.com.uy/apartamento-en-alquiler/194328440</t>
        </is>
      </c>
      <c r="I17794" s="2" t="inlineStr">
        <is>
          <t>2026-10-13</t>
        </is>
      </c>
      <c r="J17794" s="2" t="inlineStr">
        <is>
          <t>2026-10-13</t>
        </is>
      </c>
      <c r="K17794" s="2" t="inlineStr">
        <is>
          <t>2026-10-14</t>
        </is>
      </c>
      <c r="L17794" s="2" t="n">
        <v>1</v>
      </c>
    </row>
    <row r="17795">
      <c r="A17795" s="2" t="inlineStr">
        <is>
          <t>Gallito</t>
        </is>
      </c>
      <c r="B17795" s="2" t="inlineStr">
        <is>
          <t>venta</t>
        </is>
      </c>
      <c r="C17795" s="2" t="inlineStr"/>
      <c r="D17795" s="2" t="inlineStr">
        <is>
          <t>Cerro</t>
        </is>
      </c>
      <c r="E17795" s="2" t="inlineStr">
        <is>
          <t>USD</t>
        </is>
      </c>
      <c r="F17795" s="2" t="n">
        <v>60000</v>
      </c>
      <c r="G17795" s="2" t="inlineStr">
        <is>
          <t>Terrenos en venta en Cerro</t>
        </is>
      </c>
      <c r="H17795" s="2" t="inlineStr">
        <is>
          <t>https://www.gallito.com.uy/venta-terreno-cerro-montevideo-1030-hectareas-inmuebles-29687152</t>
        </is>
      </c>
      <c r="I17795" s="2" t="inlineStr">
        <is>
          <t>2026-10-13</t>
        </is>
      </c>
      <c r="J17795" s="2" t="inlineStr">
        <is>
          <t>2026-10-13</t>
        </is>
      </c>
      <c r="K17795" s="2" t="inlineStr">
        <is>
          <t>2026-10-14</t>
        </is>
      </c>
      <c r="L17795" s="2" t="n">
        <v>1</v>
      </c>
    </row>
    <row r="17796">
      <c r="A17796" s="2" t="inlineStr">
        <is>
          <t>Gallito</t>
        </is>
      </c>
      <c r="B17796" s="2" t="inlineStr">
        <is>
          <t>alquiler</t>
        </is>
      </c>
      <c r="C17796" s="2" t="inlineStr">
        <is>
          <t>Apartamento</t>
        </is>
      </c>
      <c r="D17796" s="2" t="inlineStr">
        <is>
          <t>Malvín</t>
        </is>
      </c>
      <c r="E17796" s="2" t="inlineStr">
        <is>
          <t>UYU</t>
        </is>
      </c>
      <c r="F17796" s="2" t="n">
        <v>45000</v>
      </c>
      <c r="G17796" s="2" t="inlineStr">
        <is>
          <t>Apartamento en alquiler de 1 dormitorio en Malvin</t>
        </is>
      </c>
      <c r="H17796" s="2" t="inlineStr">
        <is>
          <t>https://www.gallito.com.uy/alquiler-apartamento-malvin-montevideo-1-dormitorio-inmuebles-29899116</t>
        </is>
      </c>
      <c r="I17796" s="2" t="inlineStr">
        <is>
          <t>2026-10-13</t>
        </is>
      </c>
      <c r="J17796" s="2" t="inlineStr">
        <is>
          <t>2026-10-13</t>
        </is>
      </c>
      <c r="K17796" s="2" t="inlineStr">
        <is>
          <t>2026-10-14</t>
        </is>
      </c>
      <c r="L17796" s="2" t="n">
        <v>1</v>
      </c>
    </row>
    <row r="17797">
      <c r="A17797" s="2" t="inlineStr">
        <is>
          <t>Gallito</t>
        </is>
      </c>
      <c r="B17797" s="2" t="inlineStr">
        <is>
          <t>alquiler</t>
        </is>
      </c>
      <c r="C17797" s="2" t="inlineStr">
        <is>
          <t>Apartamento</t>
        </is>
      </c>
      <c r="D17797" s="2" t="inlineStr">
        <is>
          <t>Pocitos</t>
        </is>
      </c>
      <c r="E17797" s="2" t="inlineStr">
        <is>
          <t>UYU</t>
        </is>
      </c>
      <c r="F17797" s="2" t="n">
        <v>60000</v>
      </c>
      <c r="G17797" s="2" t="inlineStr">
        <is>
          <t>Apartamento en alquiler de 3 dormitorios en Pocitos</t>
        </is>
      </c>
      <c r="H17797" s="2" t="inlineStr">
        <is>
          <t>https://www.gallito.com.uy/alquiler-apartamento-pocitos-montevideo-3-dormitorios-inmuebles-29903875</t>
        </is>
      </c>
      <c r="I17797" s="2" t="inlineStr">
        <is>
          <t>2026-10-13</t>
        </is>
      </c>
      <c r="J17797" s="2" t="inlineStr">
        <is>
          <t>2026-10-13</t>
        </is>
      </c>
      <c r="K17797" s="2" t="inlineStr">
        <is>
          <t>2026-10-14</t>
        </is>
      </c>
      <c r="L17797" s="2" t="n">
        <v>1</v>
      </c>
    </row>
    <row r="17798">
      <c r="A17798" s="2" t="inlineStr">
        <is>
          <t>InfoCasas</t>
        </is>
      </c>
      <c r="B17798" s="2" t="inlineStr">
        <is>
          <t>alquiler</t>
        </is>
      </c>
      <c r="C17798" s="2" t="inlineStr">
        <is>
          <t>Apartamento</t>
        </is>
      </c>
      <c r="D17798" s="2" t="inlineStr">
        <is>
          <t>Pocitos</t>
        </is>
      </c>
      <c r="E17798" s="2" t="inlineStr">
        <is>
          <t>UYU</t>
        </is>
      </c>
      <c r="F17798" s="2" t="n">
        <v>62000</v>
      </c>
      <c r="G17798" s="2" t="inlineStr">
        <is>
          <t>ALQUILER APARTAMENTO 3 DORMITORIOS POCITOS CON VISTA AL MAR</t>
        </is>
      </c>
      <c r="H17798" s="2" t="inlineStr">
        <is>
          <t>https://www.infocasas.com.uy/alquiler-apartamento-3-dormitorios-pocitos-con-vista-al-mar/190555026</t>
        </is>
      </c>
      <c r="I17798" s="2" t="inlineStr">
        <is>
          <t>2026-10-13</t>
        </is>
      </c>
      <c r="J17798" s="2" t="inlineStr">
        <is>
          <t>2026-10-13</t>
        </is>
      </c>
      <c r="K17798" s="2" t="inlineStr">
        <is>
          <t>2026-10-14</t>
        </is>
      </c>
      <c r="L17798" s="2" t="n">
        <v>1</v>
      </c>
    </row>
    <row r="17799">
      <c r="A17799" s="2" t="inlineStr">
        <is>
          <t>Gallito</t>
        </is>
      </c>
      <c r="B17799" s="2" t="inlineStr">
        <is>
          <t>venta</t>
        </is>
      </c>
      <c r="C17799" s="2" t="inlineStr">
        <is>
          <t>Apartamento</t>
        </is>
      </c>
      <c r="D17799" s="2" t="inlineStr">
        <is>
          <t>Prado</t>
        </is>
      </c>
      <c r="E17799" s="2" t="inlineStr">
        <is>
          <t>USD</t>
        </is>
      </c>
      <c r="F17799" s="2" t="n">
        <v>260000</v>
      </c>
      <c r="G17799" s="2" t="inlineStr">
        <is>
          <t>Apartamento en venta de 3 dormitorios en Prado</t>
        </is>
      </c>
      <c r="H17799" s="2" t="inlineStr">
        <is>
          <t>https://www.gallito.com.uy/venta-apartamento-prado-montevideo-3-dormitorios-inmuebles-29650511</t>
        </is>
      </c>
      <c r="I17799" s="2" t="inlineStr">
        <is>
          <t>2026-10-09</t>
        </is>
      </c>
      <c r="J17799" s="2" t="inlineStr">
        <is>
          <t>2026-10-13</t>
        </is>
      </c>
      <c r="K17799" s="2" t="inlineStr">
        <is>
          <t>2026-10-14</t>
        </is>
      </c>
      <c r="L17799" s="2" t="n">
        <v>5</v>
      </c>
    </row>
    <row r="17800">
      <c r="A17800" s="2" t="inlineStr">
        <is>
          <t>Gallito</t>
        </is>
      </c>
      <c r="B17800" s="2" t="inlineStr">
        <is>
          <t>venta</t>
        </is>
      </c>
      <c r="C17800" s="2" t="inlineStr">
        <is>
          <t>Apartamento</t>
        </is>
      </c>
      <c r="D17800" s="2" t="inlineStr">
        <is>
          <t>Buceo</t>
        </is>
      </c>
      <c r="E17800" s="2" t="inlineStr">
        <is>
          <t>USD</t>
        </is>
      </c>
      <c r="F17800" s="2" t="n">
        <v>185000</v>
      </c>
      <c r="G17800" s="2" t="inlineStr">
        <is>
          <t>Apartamento en venta de 1 dormitorio en Buceo</t>
        </is>
      </c>
      <c r="H17800" s="2" t="inlineStr">
        <is>
          <t>https://www.gallito.com.uy/venta-apartamento-buceo-montevideo-1-dormitorio-inmuebles-29602505</t>
        </is>
      </c>
      <c r="I17800" s="2" t="inlineStr">
        <is>
          <t>2026-10-13</t>
        </is>
      </c>
      <c r="J17800" s="2" t="inlineStr">
        <is>
          <t>2026-10-13</t>
        </is>
      </c>
      <c r="K17800" s="2" t="inlineStr">
        <is>
          <t>2026-10-14</t>
        </is>
      </c>
      <c r="L17800" s="2" t="n">
        <v>1</v>
      </c>
    </row>
    <row r="17801">
      <c r="A17801" s="2" t="inlineStr">
        <is>
          <t>InfoCasas</t>
        </is>
      </c>
      <c r="B17801" s="2" t="inlineStr">
        <is>
          <t>venta</t>
        </is>
      </c>
      <c r="C17801" s="2" t="inlineStr">
        <is>
          <t>Casa</t>
        </is>
      </c>
      <c r="D17801" s="2" t="inlineStr">
        <is>
          <t>Cerrito</t>
        </is>
      </c>
      <c r="E17801" s="2" t="inlineStr">
        <is>
          <t>USD</t>
        </is>
      </c>
      <c r="F17801" s="2" t="n">
        <v>76000</v>
      </c>
      <c r="G17801" s="2" t="inlineStr">
        <is>
          <t>Casa en venta c/ espacio para el auto en Cerrito</t>
        </is>
      </c>
      <c r="H17801" s="2" t="inlineStr">
        <is>
          <t>https://www.infocasas.com.uy/casa-en-venta-c-espacio-para-el-auto-en-cerrito/194124481</t>
        </is>
      </c>
      <c r="I17801" s="2" t="inlineStr">
        <is>
          <t>2026-10-13</t>
        </is>
      </c>
      <c r="J17801" s="2" t="inlineStr">
        <is>
          <t>2026-10-13</t>
        </is>
      </c>
      <c r="K17801" s="2" t="inlineStr">
        <is>
          <t>2026-10-14</t>
        </is>
      </c>
      <c r="L17801" s="2" t="n">
        <v>1</v>
      </c>
    </row>
    <row r="17802">
      <c r="A17802" s="2" t="inlineStr">
        <is>
          <t>InfoCasas</t>
        </is>
      </c>
      <c r="B17802" s="2" t="inlineStr">
        <is>
          <t>alquiler</t>
        </is>
      </c>
      <c r="C17802" s="2" t="inlineStr">
        <is>
          <t>Apartamento</t>
        </is>
      </c>
      <c r="D17802" s="2" t="inlineStr">
        <is>
          <t>Cordón</t>
        </is>
      </c>
      <c r="E17802" s="2" t="inlineStr">
        <is>
          <t>UYU</t>
        </is>
      </c>
      <c r="F17802" s="2" t="n">
        <v>20500</v>
      </c>
      <c r="G17802" s="2" t="inlineStr">
        <is>
          <t>Apartamento en alquiler en Cordón</t>
        </is>
      </c>
      <c r="H17802" s="2" t="inlineStr">
        <is>
          <t>https://www.infocasas.com.uy/apartamento-en-alquiler-en-cordon/194359426</t>
        </is>
      </c>
      <c r="I17802" s="2" t="inlineStr">
        <is>
          <t>2026-10-13</t>
        </is>
      </c>
      <c r="J17802" s="2" t="inlineStr">
        <is>
          <t>2026-10-13</t>
        </is>
      </c>
      <c r="K17802" s="2" t="inlineStr">
        <is>
          <t>2026-10-14</t>
        </is>
      </c>
      <c r="L17802" s="2" t="n">
        <v>1</v>
      </c>
    </row>
    <row r="17803">
      <c r="A17803" s="2" t="inlineStr">
        <is>
          <t>Gallito</t>
        </is>
      </c>
      <c r="B17803" s="2" t="inlineStr">
        <is>
          <t>alquiler</t>
        </is>
      </c>
      <c r="C17803" s="2" t="inlineStr">
        <is>
          <t>Local</t>
        </is>
      </c>
      <c r="D17803" s="2" t="inlineStr">
        <is>
          <t>La Comercial</t>
        </is>
      </c>
      <c r="E17803" s="2" t="inlineStr">
        <is>
          <t>UYU</t>
        </is>
      </c>
      <c r="F17803" s="2" t="n">
        <v>60000</v>
      </c>
      <c r="G17803" s="2" t="inlineStr">
        <is>
          <t>Local en alquiler en La Comercial</t>
        </is>
      </c>
      <c r="H17803" s="2" t="inlineStr">
        <is>
          <t>https://www.gallito.com.uy/alquiler-local-comercial-la-comercial-montevideo-425-metros-inmuebles-29676028</t>
        </is>
      </c>
      <c r="I17803" s="2" t="inlineStr">
        <is>
          <t>2026-10-07</t>
        </is>
      </c>
      <c r="J17803" s="2" t="inlineStr">
        <is>
          <t>2026-10-13</t>
        </is>
      </c>
      <c r="K17803" s="2" t="inlineStr">
        <is>
          <t>2026-10-14</t>
        </is>
      </c>
      <c r="L17803" s="2" t="n">
        <v>7</v>
      </c>
    </row>
    <row r="17804">
      <c r="A17804" s="2" t="inlineStr">
        <is>
          <t>Gallito</t>
        </is>
      </c>
      <c r="B17804" s="2" t="inlineStr">
        <is>
          <t>venta</t>
        </is>
      </c>
      <c r="C17804" s="2" t="inlineStr">
        <is>
          <t>Casa</t>
        </is>
      </c>
      <c r="D17804" s="2" t="inlineStr">
        <is>
          <t>Carrasco</t>
        </is>
      </c>
      <c r="E17804" s="2" t="inlineStr">
        <is>
          <t>USD</t>
        </is>
      </c>
      <c r="F17804" s="2" t="n">
        <v>480000</v>
      </c>
      <c r="G17804" s="2" t="inlineStr">
        <is>
          <t>Casa en venta de 4 dormitorios en Carrasco</t>
        </is>
      </c>
      <c r="H17804" s="2" t="inlineStr">
        <is>
          <t>https://www.gallito.com.uy/venta-casa-carrasco-montevideo-4-dormitorios-inmuebles-29719100</t>
        </is>
      </c>
      <c r="I17804" s="2" t="inlineStr">
        <is>
          <t>2026-10-09</t>
        </is>
      </c>
      <c r="J17804" s="2" t="inlineStr">
        <is>
          <t>2026-10-13</t>
        </is>
      </c>
      <c r="K17804" s="2" t="inlineStr">
        <is>
          <t>2026-10-14</t>
        </is>
      </c>
      <c r="L17804" s="2" t="n">
        <v>5</v>
      </c>
    </row>
    <row r="17805">
      <c r="A17805" s="2" t="inlineStr">
        <is>
          <t>Gallito</t>
        </is>
      </c>
      <c r="B17805" s="2" t="inlineStr">
        <is>
          <t>venta</t>
        </is>
      </c>
      <c r="C17805" s="2" t="inlineStr">
        <is>
          <t>Casa</t>
        </is>
      </c>
      <c r="D17805" s="2" t="inlineStr">
        <is>
          <t>Punta Gorda</t>
        </is>
      </c>
      <c r="E17805" s="2" t="inlineStr">
        <is>
          <t>USD</t>
        </is>
      </c>
      <c r="F17805" s="2" t="n">
        <v>730000</v>
      </c>
      <c r="G17805" s="2" t="inlineStr">
        <is>
          <t>Casa en venta de 3 dormitorios en Punta Gorda</t>
        </is>
      </c>
      <c r="H17805" s="2" t="inlineStr">
        <is>
          <t>https://www.gallito.com.uy/venta-casa-punta-gorda-montevideo-3-dormitorios-inmuebles-29761418</t>
        </is>
      </c>
      <c r="I17805" s="2" t="inlineStr">
        <is>
          <t>2026-10-06</t>
        </is>
      </c>
      <c r="J17805" s="2" t="inlineStr">
        <is>
          <t>2026-10-13</t>
        </is>
      </c>
      <c r="K17805" s="2" t="inlineStr">
        <is>
          <t>2026-10-14</t>
        </is>
      </c>
      <c r="L17805" s="2" t="n">
        <v>8</v>
      </c>
    </row>
    <row r="17806">
      <c r="A17806" s="2" t="inlineStr">
        <is>
          <t>InfoCasas</t>
        </is>
      </c>
      <c r="B17806" s="2" t="inlineStr">
        <is>
          <t>venta</t>
        </is>
      </c>
      <c r="C17806" s="2" t="inlineStr">
        <is>
          <t>Casa</t>
        </is>
      </c>
      <c r="D17806" s="2" t="inlineStr">
        <is>
          <t>Brazo Oriental</t>
        </is>
      </c>
      <c r="E17806" s="2" t="inlineStr">
        <is>
          <t>USD</t>
        </is>
      </c>
      <c r="F17806" s="2" t="n">
        <v>210000</v>
      </c>
      <c r="G17806" s="2" t="inlineStr">
        <is>
          <t>Venta casa con gran terreno ideal construcción</t>
        </is>
      </c>
      <c r="H17806" s="2" t="inlineStr">
        <is>
          <t>https://www.infocasas.com.uy/venta-casa-con-gran-terreno-ideal-construccion/194319601</t>
        </is>
      </c>
      <c r="I17806" s="2" t="inlineStr">
        <is>
          <t>2026-10-13</t>
        </is>
      </c>
      <c r="J17806" s="2" t="inlineStr">
        <is>
          <t>2026-10-13</t>
        </is>
      </c>
      <c r="K17806" s="2" t="inlineStr">
        <is>
          <t>2026-10-14</t>
        </is>
      </c>
      <c r="L17806" s="2" t="n">
        <v>1</v>
      </c>
    </row>
    <row r="17807">
      <c r="A17807" s="2" t="inlineStr">
        <is>
          <t>InfoCasas</t>
        </is>
      </c>
      <c r="B17807" s="2" t="inlineStr">
        <is>
          <t>alquiler</t>
        </is>
      </c>
      <c r="C17807" s="2" t="inlineStr">
        <is>
          <t>Apartamento</t>
        </is>
      </c>
      <c r="D17807" s="2" t="inlineStr">
        <is>
          <t>Pocitos</t>
        </is>
      </c>
      <c r="E17807" s="2" t="inlineStr">
        <is>
          <t>UYU</t>
        </is>
      </c>
      <c r="F17807" s="2" t="n">
        <v>38000</v>
      </c>
      <c r="G17807" s="2" t="inlineStr">
        <is>
          <t xml:space="preserve">alquiler Apartamento 1 dormitorio, cochera, a estrenar. pocitos </t>
        </is>
      </c>
      <c r="H17807" s="2" t="inlineStr">
        <is>
          <t>https://www.infocasas.com.uy/alquiler-apartamento-1-dormitorio-cochera-a-estrenar-pocitos-/192408315</t>
        </is>
      </c>
      <c r="I17807" s="2" t="inlineStr">
        <is>
          <t>2026-10-09</t>
        </is>
      </c>
      <c r="J17807" s="2" t="inlineStr">
        <is>
          <t>2026-10-13</t>
        </is>
      </c>
      <c r="K17807" s="2" t="inlineStr">
        <is>
          <t>2026-10-14</t>
        </is>
      </c>
      <c r="L17807" s="2" t="n">
        <v>5</v>
      </c>
    </row>
    <row r="17808">
      <c r="A17808" s="2" t="inlineStr">
        <is>
          <t>Casasymas</t>
        </is>
      </c>
      <c r="B17808" s="2" t="inlineStr">
        <is>
          <t>alquiler</t>
        </is>
      </c>
      <c r="C17808" s="2" t="inlineStr"/>
      <c r="D17808" s="2" t="inlineStr">
        <is>
          <t>Pocitos</t>
        </is>
      </c>
      <c r="E17808" s="2" t="inlineStr">
        <is>
          <t>USD</t>
        </is>
      </c>
      <c r="F17808" s="2" t="n">
        <v>562</v>
      </c>
      <c r="G17808" s="2" t="inlineStr">
        <is>
          <t>Apartamento en Alquiler de 1 dormitorio  en Pocitos, Montevideo</t>
        </is>
      </c>
      <c r="H17808" s="2" t="inlineStr">
        <is>
          <t>https://www.casasymas.com.uy/propiedad/289511-apartamento-en-alquiler-de-1-dormitorio-en-pocitos-montevideo#alquiler</t>
        </is>
      </c>
      <c r="I17808" s="2" t="inlineStr">
        <is>
          <t>2026-08-26</t>
        </is>
      </c>
      <c r="J17808" s="2" t="inlineStr">
        <is>
          <t>2026-10-13</t>
        </is>
      </c>
      <c r="K17808" s="2" t="inlineStr">
        <is>
          <t>2026-10-14</t>
        </is>
      </c>
      <c r="L17808" s="2" t="n">
        <v>49</v>
      </c>
    </row>
    <row r="17809">
      <c r="A17809" s="2" t="inlineStr">
        <is>
          <t>InfoCasas</t>
        </is>
      </c>
      <c r="B17809" s="2" t="inlineStr">
        <is>
          <t>alquiler</t>
        </is>
      </c>
      <c r="C17809" s="2" t="inlineStr">
        <is>
          <t>Apartamento</t>
        </is>
      </c>
      <c r="D17809" s="2" t="inlineStr">
        <is>
          <t>Parque Batlle</t>
        </is>
      </c>
      <c r="E17809" s="2" t="inlineStr">
        <is>
          <t>UYU</t>
        </is>
      </c>
      <c r="F17809" s="2" t="n">
        <v>27000</v>
      </c>
      <c r="G17809" s="2" t="inlineStr">
        <is>
          <t>Alquiler Apartamento Albo y Avenida Italia 1 dormitorio Living grande Opción garaje Portero Amplio</t>
        </is>
      </c>
      <c r="H17809" s="2" t="inlineStr">
        <is>
          <t>https://www.infocasas.com.uy/alquiler-apartamento-albo-y-avenida-italia-1-dormitorio-living-grande-opcion-garaje-portero-amplio/194234374</t>
        </is>
      </c>
      <c r="I17809" s="2" t="inlineStr">
        <is>
          <t>2026-10-13</t>
        </is>
      </c>
      <c r="J17809" s="2" t="inlineStr">
        <is>
          <t>2026-10-13</t>
        </is>
      </c>
      <c r="K17809" s="2" t="inlineStr">
        <is>
          <t>2026-10-14</t>
        </is>
      </c>
      <c r="L17809" s="2" t="n">
        <v>1</v>
      </c>
    </row>
    <row r="17810">
      <c r="A17810" s="2" t="inlineStr">
        <is>
          <t>InfoCasas</t>
        </is>
      </c>
      <c r="B17810" s="2" t="inlineStr">
        <is>
          <t>venta</t>
        </is>
      </c>
      <c r="C17810" s="2" t="inlineStr">
        <is>
          <t>Apartamento</t>
        </is>
      </c>
      <c r="D17810" s="2" t="inlineStr">
        <is>
          <t>Pocitos</t>
        </is>
      </c>
      <c r="E17810" s="2" t="inlineStr">
        <is>
          <t>USD</t>
        </is>
      </c>
      <c r="F17810" s="2" t="n">
        <v>630000</v>
      </c>
      <c r="G17810" s="2" t="inlineStr">
        <is>
          <t>VENTA APARTAMENTO 3 DORMITORIOS POCITOS 4 BAÑOS 2 GARAJES, PARRILLERO Y SERVICIO, DE REVISTA!</t>
        </is>
      </c>
      <c r="H17810" s="2" t="inlineStr">
        <is>
          <t>https://www.infocasas.com.uy/venta-apartamento-3-dormitorios-pocitos-4-baños-2-garajes-parrillero-y-servicio-de-revista/193965237</t>
        </is>
      </c>
      <c r="I17810" s="2" t="inlineStr">
        <is>
          <t>2026-10-13</t>
        </is>
      </c>
      <c r="J17810" s="2" t="inlineStr">
        <is>
          <t>2026-10-13</t>
        </is>
      </c>
      <c r="K17810" s="2" t="inlineStr">
        <is>
          <t>2026-10-14</t>
        </is>
      </c>
      <c r="L17810" s="2" t="n">
        <v>1</v>
      </c>
    </row>
    <row r="17811">
      <c r="A17811" s="2" t="inlineStr">
        <is>
          <t>Casasymas</t>
        </is>
      </c>
      <c r="B17811" s="2" t="inlineStr">
        <is>
          <t>alquiler</t>
        </is>
      </c>
      <c r="C17811" s="2" t="inlineStr"/>
      <c r="D17811" s="2" t="inlineStr">
        <is>
          <t>Pocitos</t>
        </is>
      </c>
      <c r="E17811" s="2" t="inlineStr">
        <is>
          <t>USD</t>
        </is>
      </c>
      <c r="F17811" s="2" t="n">
        <v>1790</v>
      </c>
      <c r="G17811" s="2" t="inlineStr">
        <is>
          <t>ALQUILER Penthouse Estrena Pocitos Con Muebles FULL2 dorm 2 baños.Prox.Rambla de Montevideo.con garage</t>
        </is>
      </c>
      <c r="H17811" s="2" t="inlineStr">
        <is>
          <t>https://www.casasymas.com.uy/propiedad/291848-alquiler-penthouse-estrena-pocitos-con-muebles-full2-dorm-2-banosproxrambla-de-montevideocon-garage#alquiler</t>
        </is>
      </c>
      <c r="I17811" s="2" t="inlineStr">
        <is>
          <t>2026-09-24</t>
        </is>
      </c>
      <c r="J17811" s="2" t="inlineStr">
        <is>
          <t>2026-10-13</t>
        </is>
      </c>
      <c r="K17811" s="2" t="inlineStr">
        <is>
          <t>2026-10-14</t>
        </is>
      </c>
      <c r="L17811" s="2" t="n">
        <v>20</v>
      </c>
    </row>
    <row r="17812">
      <c r="A17812" s="2" t="inlineStr">
        <is>
          <t>Gallito</t>
        </is>
      </c>
      <c r="B17812" s="2" t="inlineStr">
        <is>
          <t>venta</t>
        </is>
      </c>
      <c r="C17812" s="2" t="inlineStr">
        <is>
          <t>Apartamento</t>
        </is>
      </c>
      <c r="D17812" s="2" t="inlineStr">
        <is>
          <t>Buceo</t>
        </is>
      </c>
      <c r="E17812" s="2" t="inlineStr">
        <is>
          <t>USD</t>
        </is>
      </c>
      <c r="F17812" s="2" t="n">
        <v>106324</v>
      </c>
      <c r="G17812" s="2" t="inlineStr">
        <is>
          <t>Apartamento en venta monoambiente en Buceo</t>
        </is>
      </c>
      <c r="H17812" s="2" t="inlineStr">
        <is>
          <t>https://www.gallito.com.uy/venta-apartamento-buceo-montevideo-monoambiente-inmuebles-24213003</t>
        </is>
      </c>
      <c r="I17812" s="2" t="inlineStr">
        <is>
          <t>2026-10-13</t>
        </is>
      </c>
      <c r="J17812" s="2" t="inlineStr">
        <is>
          <t>2026-10-13</t>
        </is>
      </c>
      <c r="K17812" s="2" t="inlineStr">
        <is>
          <t>2026-10-14</t>
        </is>
      </c>
      <c r="L17812" s="2" t="n">
        <v>1</v>
      </c>
    </row>
    <row r="17813">
      <c r="A17813" s="2" t="inlineStr">
        <is>
          <t>InfoCasas</t>
        </is>
      </c>
      <c r="B17813" s="2" t="inlineStr">
        <is>
          <t>venta</t>
        </is>
      </c>
      <c r="C17813" s="2" t="inlineStr">
        <is>
          <t>Local Comercial</t>
        </is>
      </c>
      <c r="D17813" s="2" t="inlineStr">
        <is>
          <t>Cordón</t>
        </is>
      </c>
      <c r="E17813" s="2" t="inlineStr">
        <is>
          <t>USD</t>
        </is>
      </c>
      <c r="F17813" s="2" t="n">
        <v>67000</v>
      </c>
      <c r="G17813" s="2" t="inlineStr">
        <is>
          <t>Local Depósito en Venta Cordón Norte</t>
        </is>
      </c>
      <c r="H17813" s="2" t="inlineStr">
        <is>
          <t>https://www.infocasas.com.uy/local-deposito-en-venta-cordon-norte/194187947</t>
        </is>
      </c>
      <c r="I17813" s="2" t="inlineStr">
        <is>
          <t>2026-10-13</t>
        </is>
      </c>
      <c r="J17813" s="2" t="inlineStr">
        <is>
          <t>2026-10-13</t>
        </is>
      </c>
      <c r="K17813" s="2" t="inlineStr">
        <is>
          <t>2026-10-14</t>
        </is>
      </c>
      <c r="L17813" s="2" t="n">
        <v>1</v>
      </c>
    </row>
    <row r="17814">
      <c r="A17814" s="2" t="inlineStr">
        <is>
          <t>InfoCasas</t>
        </is>
      </c>
      <c r="B17814" s="2" t="inlineStr">
        <is>
          <t>venta</t>
        </is>
      </c>
      <c r="C17814" s="2" t="inlineStr">
        <is>
          <t>Apartamento</t>
        </is>
      </c>
      <c r="D17814" s="2" t="inlineStr">
        <is>
          <t>Cordón</t>
        </is>
      </c>
      <c r="E17814" s="2" t="inlineStr">
        <is>
          <t>USD</t>
        </is>
      </c>
      <c r="F17814" s="2" t="n">
        <v>82000</v>
      </c>
      <c r="G17814" s="2" t="inlineStr">
        <is>
          <t>Venta Apartamento 1 Dormitorio Al Frente Cordon Montevideo</t>
        </is>
      </c>
      <c r="H17814" s="2" t="inlineStr">
        <is>
          <t>https://www.infocasas.com.uy/venta-apartamento-1-dormitorio-al-frente-cordon-montevideo/194315939</t>
        </is>
      </c>
      <c r="I17814" s="2" t="inlineStr">
        <is>
          <t>2026-10-13</t>
        </is>
      </c>
      <c r="J17814" s="2" t="inlineStr">
        <is>
          <t>2026-10-13</t>
        </is>
      </c>
      <c r="K17814" s="2" t="inlineStr">
        <is>
          <t>2026-10-14</t>
        </is>
      </c>
      <c r="L17814" s="2" t="n">
        <v>1</v>
      </c>
    </row>
    <row r="17815">
      <c r="A17815" s="2" t="inlineStr">
        <is>
          <t>Casasymas</t>
        </is>
      </c>
      <c r="B17815" s="2" t="inlineStr">
        <is>
          <t>alquiler</t>
        </is>
      </c>
      <c r="C17815" s="2" t="inlineStr"/>
      <c r="D17815" s="2" t="inlineStr">
        <is>
          <t>Ciudad Vieja</t>
        </is>
      </c>
      <c r="E17815" s="2" t="inlineStr">
        <is>
          <t>USD</t>
        </is>
      </c>
      <c r="F17815" s="2" t="n">
        <v>720</v>
      </c>
      <c r="G17815" s="2" t="inlineStr">
        <is>
          <t>Apartamento en Alquiler de 1 dormitorio  en Ciudad Vieja, Montevideo</t>
        </is>
      </c>
      <c r="H17815" s="2" t="inlineStr">
        <is>
          <t>https://www.casasymas.com.uy/propiedad/300644-apartamento-en-alquiler-de-1-dormitorio-en-ciudad-vieja-montevideo#alquiler</t>
        </is>
      </c>
      <c r="I17815" s="2" t="inlineStr">
        <is>
          <t>2026-10-09</t>
        </is>
      </c>
      <c r="J17815" s="2" t="inlineStr">
        <is>
          <t>2026-10-13</t>
        </is>
      </c>
      <c r="K17815" s="2" t="inlineStr">
        <is>
          <t>2026-10-14</t>
        </is>
      </c>
      <c r="L17815" s="2" t="n">
        <v>5</v>
      </c>
    </row>
    <row r="17816">
      <c r="A17816" s="2" t="inlineStr">
        <is>
          <t>InfoCasas</t>
        </is>
      </c>
      <c r="B17816" s="2" t="inlineStr">
        <is>
          <t>venta</t>
        </is>
      </c>
      <c r="C17816" s="2" t="inlineStr">
        <is>
          <t>Apartamento</t>
        </is>
      </c>
      <c r="D17816" s="2" t="inlineStr">
        <is>
          <t>Carrasco Norte</t>
        </is>
      </c>
      <c r="E17816" s="2" t="inlineStr">
        <is>
          <t>USD</t>
        </is>
      </c>
      <c r="F17816" s="2" t="n">
        <v>300000</v>
      </c>
      <c r="G17816" s="2" t="inlineStr">
        <is>
          <t>Apartamento en Carrasco con muebles</t>
        </is>
      </c>
      <c r="H17816" s="2" t="inlineStr">
        <is>
          <t>https://www.infocasas.com.uy/apartamento-en-carrasco-con-muebles/193637534</t>
        </is>
      </c>
      <c r="I17816" s="2" t="inlineStr">
        <is>
          <t>2026-10-13</t>
        </is>
      </c>
      <c r="J17816" s="2" t="inlineStr">
        <is>
          <t>2026-10-13</t>
        </is>
      </c>
      <c r="K17816" s="2" t="inlineStr">
        <is>
          <t>2026-10-14</t>
        </is>
      </c>
      <c r="L17816" s="2" t="n">
        <v>1</v>
      </c>
    </row>
    <row r="17817">
      <c r="A17817" s="2" t="inlineStr">
        <is>
          <t>Gallito</t>
        </is>
      </c>
      <c r="B17817" s="2" t="inlineStr">
        <is>
          <t>venta</t>
        </is>
      </c>
      <c r="C17817" s="2" t="inlineStr">
        <is>
          <t>Local</t>
        </is>
      </c>
      <c r="D17817" s="2" t="inlineStr">
        <is>
          <t>Sayago</t>
        </is>
      </c>
      <c r="E17817" s="2" t="inlineStr">
        <is>
          <t>USD</t>
        </is>
      </c>
      <c r="F17817" s="2" t="n">
        <v>185000</v>
      </c>
      <c r="G17817" s="2" t="inlineStr">
        <is>
          <t>Local en venta en Sayago</t>
        </is>
      </c>
      <c r="H17817" s="2" t="inlineStr">
        <is>
          <t>https://www.gallito.com.uy/venta-local-comercial-sayago-montevideo-704-metros-inmuebles-28249098</t>
        </is>
      </c>
      <c r="I17817" s="2" t="inlineStr">
        <is>
          <t>2026-10-13</t>
        </is>
      </c>
      <c r="J17817" s="2" t="inlineStr">
        <is>
          <t>2026-10-13</t>
        </is>
      </c>
      <c r="K17817" s="2" t="inlineStr">
        <is>
          <t>2026-10-14</t>
        </is>
      </c>
      <c r="L17817" s="2" t="n">
        <v>1</v>
      </c>
    </row>
    <row r="17818">
      <c r="A17818" s="2" t="inlineStr">
        <is>
          <t>Gallito</t>
        </is>
      </c>
      <c r="B17818" s="2" t="inlineStr">
        <is>
          <t>venta</t>
        </is>
      </c>
      <c r="C17818" s="2" t="inlineStr"/>
      <c r="D17818" s="2" t="inlineStr">
        <is>
          <t>Carrasco Norte</t>
        </is>
      </c>
      <c r="E17818" s="2" t="inlineStr">
        <is>
          <t>USD</t>
        </is>
      </c>
      <c r="F17818" s="2" t="n">
        <v>1800000</v>
      </c>
      <c r="G17818" s="2" t="inlineStr">
        <is>
          <t>Terrenos en venta en Carrasco Norte</t>
        </is>
      </c>
      <c r="H17818" s="2" t="inlineStr">
        <is>
          <t>https://www.gallito.com.uy/venta-terreno-carrasco-norte-montevideo-3286-hectareas-inmuebles-29062547</t>
        </is>
      </c>
      <c r="I17818" s="2" t="inlineStr">
        <is>
          <t>2026-10-09</t>
        </is>
      </c>
      <c r="J17818" s="2" t="inlineStr">
        <is>
          <t>2026-10-13</t>
        </is>
      </c>
      <c r="K17818" s="2" t="inlineStr">
        <is>
          <t>2026-10-14</t>
        </is>
      </c>
      <c r="L17818" s="2" t="n">
        <v>5</v>
      </c>
    </row>
    <row r="17819">
      <c r="A17819" s="2" t="inlineStr">
        <is>
          <t>InfoCasas</t>
        </is>
      </c>
      <c r="B17819" s="2" t="inlineStr">
        <is>
          <t>venta</t>
        </is>
      </c>
      <c r="C17819" s="2" t="inlineStr">
        <is>
          <t>Casa</t>
        </is>
      </c>
      <c r="D17819" s="2" t="inlineStr">
        <is>
          <t>Parque Miramar</t>
        </is>
      </c>
      <c r="E17819" s="2" t="inlineStr">
        <is>
          <t>USD</t>
        </is>
      </c>
      <c r="F17819" s="2" t="n">
        <v>290000</v>
      </c>
      <c r="G17819" s="2" t="inlineStr">
        <is>
          <t>Venta Casa 2 dormitorios Parque Miramar</t>
        </is>
      </c>
      <c r="H17819" s="2" t="inlineStr">
        <is>
          <t>https://www.infocasas.com.uy/venta-casa-2-dormitorios-parque-miramar/194222649</t>
        </is>
      </c>
      <c r="I17819" s="2" t="inlineStr">
        <is>
          <t>2026-10-09</t>
        </is>
      </c>
      <c r="J17819" s="2" t="inlineStr">
        <is>
          <t>2026-10-13</t>
        </is>
      </c>
      <c r="K17819" s="2" t="inlineStr">
        <is>
          <t>2026-10-14</t>
        </is>
      </c>
      <c r="L17819" s="2" t="n">
        <v>5</v>
      </c>
    </row>
    <row r="17820">
      <c r="A17820" s="2" t="inlineStr">
        <is>
          <t>Gallito</t>
        </is>
      </c>
      <c r="B17820" s="2" t="inlineStr">
        <is>
          <t>venta</t>
        </is>
      </c>
      <c r="C17820" s="2" t="inlineStr">
        <is>
          <t>Apartamento</t>
        </is>
      </c>
      <c r="D17820" s="2" t="inlineStr">
        <is>
          <t>Brazo Oriental</t>
        </is>
      </c>
      <c r="E17820" s="2" t="inlineStr">
        <is>
          <t>USD</t>
        </is>
      </c>
      <c r="F17820" s="2" t="n">
        <v>119000</v>
      </c>
      <c r="G17820" s="2" t="inlineStr">
        <is>
          <t>Apartamento en venta de 1 dormitorio en Brazo Oriental</t>
        </is>
      </c>
      <c r="H17820" s="2" t="inlineStr">
        <is>
          <t>https://www.gallito.com.uy/venta-apartamento-brazo-oriental-montevideo-1-dormitorio-inmuebles-28877648</t>
        </is>
      </c>
      <c r="I17820" s="2" t="inlineStr">
        <is>
          <t>2026-10-09</t>
        </is>
      </c>
      <c r="J17820" s="2" t="inlineStr">
        <is>
          <t>2026-10-13</t>
        </is>
      </c>
      <c r="K17820" s="2" t="inlineStr">
        <is>
          <t>2026-10-14</t>
        </is>
      </c>
      <c r="L17820" s="2" t="n">
        <v>5</v>
      </c>
    </row>
    <row r="17821">
      <c r="A17821" s="2" t="inlineStr">
        <is>
          <t>Gallito</t>
        </is>
      </c>
      <c r="B17821" s="2" t="inlineStr">
        <is>
          <t>venta</t>
        </is>
      </c>
      <c r="C17821" s="2" t="inlineStr">
        <is>
          <t>Apartamento</t>
        </is>
      </c>
      <c r="D17821" s="2" t="inlineStr">
        <is>
          <t>Pocitos</t>
        </is>
      </c>
      <c r="E17821" s="2" t="inlineStr">
        <is>
          <t>USD</t>
        </is>
      </c>
      <c r="F17821" s="2" t="n">
        <v>293051</v>
      </c>
      <c r="G17821" s="2" t="inlineStr">
        <is>
          <t>Apartamento en venta de 2 dormitorios en Pocitos</t>
        </is>
      </c>
      <c r="H17821" s="2" t="inlineStr">
        <is>
          <t>https://www.gallito.com.uy/venta-apartamento-pocitos-montevideo-2-dormitorios-inmuebles-29510767</t>
        </is>
      </c>
      <c r="I17821" s="2" t="inlineStr">
        <is>
          <t>2026-10-13</t>
        </is>
      </c>
      <c r="J17821" s="2" t="inlineStr">
        <is>
          <t>2026-10-13</t>
        </is>
      </c>
      <c r="K17821" s="2" t="inlineStr">
        <is>
          <t>2026-10-14</t>
        </is>
      </c>
      <c r="L17821" s="2" t="n">
        <v>1</v>
      </c>
    </row>
    <row r="17822">
      <c r="A17822" s="2" t="inlineStr">
        <is>
          <t>InfoCasas</t>
        </is>
      </c>
      <c r="B17822" s="2" t="inlineStr">
        <is>
          <t>alquiler</t>
        </is>
      </c>
      <c r="C17822" s="2" t="inlineStr">
        <is>
          <t>Apartamento</t>
        </is>
      </c>
      <c r="D17822" s="2" t="inlineStr">
        <is>
          <t>Centro</t>
        </is>
      </c>
      <c r="E17822" s="2" t="inlineStr">
        <is>
          <t>UYU</t>
        </is>
      </c>
      <c r="F17822" s="2" t="n">
        <v>19900</v>
      </c>
      <c r="G17822" s="2" t="inlineStr">
        <is>
          <t>Alquiler 2 dormitorios, Centro</t>
        </is>
      </c>
      <c r="H17822" s="2" t="inlineStr">
        <is>
          <t>https://www.infocasas.com.uy/alquiler-2-dormitorios-centro/194361977</t>
        </is>
      </c>
      <c r="I17822" s="2" t="inlineStr">
        <is>
          <t>2026-10-13</t>
        </is>
      </c>
      <c r="J17822" s="2" t="inlineStr">
        <is>
          <t>2026-10-13</t>
        </is>
      </c>
      <c r="K17822" s="2" t="inlineStr">
        <is>
          <t>2026-10-14</t>
        </is>
      </c>
      <c r="L17822" s="2" t="n">
        <v>1</v>
      </c>
    </row>
    <row r="17823">
      <c r="A17823" s="2" t="inlineStr">
        <is>
          <t>InfoCasas</t>
        </is>
      </c>
      <c r="B17823" s="2" t="inlineStr">
        <is>
          <t>alquiler</t>
        </is>
      </c>
      <c r="C17823" s="2" t="inlineStr">
        <is>
          <t>Apartamento</t>
        </is>
      </c>
      <c r="D17823" s="2" t="inlineStr">
        <is>
          <t>Centro</t>
        </is>
      </c>
      <c r="E17823" s="2" t="inlineStr">
        <is>
          <t>UYU</t>
        </is>
      </c>
      <c r="F17823" s="2" t="n">
        <v>29500</v>
      </c>
      <c r="G17823" s="2" t="inlineStr">
        <is>
          <t>ALQUILER DE CÓMODO APARTAMENTO EN EL CENTRO 2 DORMITORIOS, GARAGE</t>
        </is>
      </c>
      <c r="H17823" s="2" t="inlineStr">
        <is>
          <t>https://www.infocasas.com.uy/alquiler-de-comodo-apartamento-en-el-centro-2-dormitorios-garage/194354048</t>
        </is>
      </c>
      <c r="I17823" s="2" t="inlineStr">
        <is>
          <t>2026-10-09</t>
        </is>
      </c>
      <c r="J17823" s="2" t="inlineStr">
        <is>
          <t>2026-10-13</t>
        </is>
      </c>
      <c r="K17823" s="2" t="inlineStr">
        <is>
          <t>2026-10-14</t>
        </is>
      </c>
      <c r="L17823" s="2" t="n">
        <v>5</v>
      </c>
    </row>
    <row r="17824">
      <c r="A17824" s="2" t="inlineStr">
        <is>
          <t>InfoCasas</t>
        </is>
      </c>
      <c r="B17824" s="2" t="inlineStr">
        <is>
          <t>alquiler</t>
        </is>
      </c>
      <c r="C17824" s="2" t="inlineStr">
        <is>
          <t>Apartamento</t>
        </is>
      </c>
      <c r="D17824" s="2" t="inlineStr">
        <is>
          <t>Pocitos Nuevo</t>
        </is>
      </c>
      <c r="E17824" s="2" t="inlineStr">
        <is>
          <t>UYU</t>
        </is>
      </c>
      <c r="F17824" s="2" t="n">
        <v>60000</v>
      </c>
      <c r="G17824" s="2" t="inlineStr">
        <is>
          <t>Departamento en Pocitos Nuevo</t>
        </is>
      </c>
      <c r="H17824" s="2" t="inlineStr">
        <is>
          <t>https://www.infocasas.com.uy/departamento-en-pocitos-nuevo/194270707</t>
        </is>
      </c>
      <c r="I17824" s="2" t="inlineStr">
        <is>
          <t>2026-10-07</t>
        </is>
      </c>
      <c r="J17824" s="2" t="inlineStr">
        <is>
          <t>2026-10-13</t>
        </is>
      </c>
      <c r="K17824" s="2" t="inlineStr">
        <is>
          <t>2026-10-14</t>
        </is>
      </c>
      <c r="L17824" s="2" t="n">
        <v>7</v>
      </c>
    </row>
    <row r="17825">
      <c r="A17825" s="2" t="inlineStr">
        <is>
          <t>Gallito</t>
        </is>
      </c>
      <c r="B17825" s="2" t="inlineStr">
        <is>
          <t>venta</t>
        </is>
      </c>
      <c r="C17825" s="2" t="inlineStr">
        <is>
          <t>Casa</t>
        </is>
      </c>
      <c r="D17825" s="2" t="inlineStr">
        <is>
          <t>Buceo</t>
        </is>
      </c>
      <c r="E17825" s="2" t="inlineStr">
        <is>
          <t>USD</t>
        </is>
      </c>
      <c r="F17825" s="2" t="n">
        <v>150000</v>
      </c>
      <c r="G17825" s="2" t="inlineStr">
        <is>
          <t>Casa en venta de 2 dormitorios en Buceo</t>
        </is>
      </c>
      <c r="H17825" s="2" t="inlineStr">
        <is>
          <t>https://www.gallito.com.uy/venta-casa-buceo-montevideo-2-dormitorios-inmuebles-29802757</t>
        </is>
      </c>
      <c r="I17825" s="2" t="inlineStr">
        <is>
          <t>2026-10-13</t>
        </is>
      </c>
      <c r="J17825" s="2" t="inlineStr">
        <is>
          <t>2026-10-13</t>
        </is>
      </c>
      <c r="K17825" s="2" t="inlineStr">
        <is>
          <t>2026-10-14</t>
        </is>
      </c>
      <c r="L17825" s="2" t="n">
        <v>1</v>
      </c>
    </row>
    <row r="17826">
      <c r="A17826" s="2" t="inlineStr">
        <is>
          <t>InfoCasas</t>
        </is>
      </c>
      <c r="B17826" s="2" t="inlineStr">
        <is>
          <t>alquiler</t>
        </is>
      </c>
      <c r="C17826" s="2" t="inlineStr">
        <is>
          <t>Oficina</t>
        </is>
      </c>
      <c r="D17826" s="2" t="inlineStr">
        <is>
          <t>Puerto Buceo</t>
        </is>
      </c>
      <c r="E17826" s="2" t="inlineStr">
        <is>
          <t>USD</t>
        </is>
      </c>
      <c r="F17826" s="2" t="n">
        <v>2400</v>
      </c>
      <c r="G17826" s="2" t="inlineStr">
        <is>
          <t>ALQUILER OFICINA , CLINICA, ESTUDIO ,A METROS DEL PUERTITO DEL BUCEO RECICLADA A NUEVO</t>
        </is>
      </c>
      <c r="H17826" s="2" t="inlineStr">
        <is>
          <t>https://www.infocasas.com.uy/alquiler-oficina-clinica-estudio-a-metros-del-puertito-del-buceo-reciclada-a-nuevo/193970205</t>
        </is>
      </c>
      <c r="I17826" s="2" t="inlineStr">
        <is>
          <t>2026-10-13</t>
        </is>
      </c>
      <c r="J17826" s="2" t="inlineStr">
        <is>
          <t>2026-10-13</t>
        </is>
      </c>
      <c r="K17826" s="2" t="inlineStr">
        <is>
          <t>2026-10-14</t>
        </is>
      </c>
      <c r="L17826" s="2" t="n">
        <v>1</v>
      </c>
    </row>
    <row r="17827">
      <c r="A17827" s="2" t="inlineStr">
        <is>
          <t>InfoCasas</t>
        </is>
      </c>
      <c r="B17827" s="2" t="inlineStr">
        <is>
          <t>venta</t>
        </is>
      </c>
      <c r="C17827" s="2" t="inlineStr">
        <is>
          <t>Apartamento</t>
        </is>
      </c>
      <c r="D17827" s="2" t="inlineStr">
        <is>
          <t>Parque Batlle</t>
        </is>
      </c>
      <c r="E17827" s="2" t="inlineStr">
        <is>
          <t>USD</t>
        </is>
      </c>
      <c r="F17827" s="2" t="n">
        <v>170500</v>
      </c>
      <c r="G17827" s="2" t="inlineStr">
        <is>
          <t>Venta Apartamento 1 dormitorio  con patio , Pocitos</t>
        </is>
      </c>
      <c r="H17827" s="2" t="inlineStr">
        <is>
          <t>https://www.infocasas.com.uy/venta-apartamento-1-dormitorio-con-patio-pocitos/193979203</t>
        </is>
      </c>
      <c r="I17827" s="2" t="inlineStr">
        <is>
          <t>2026-10-13</t>
        </is>
      </c>
      <c r="J17827" s="2" t="inlineStr">
        <is>
          <t>2026-10-13</t>
        </is>
      </c>
      <c r="K17827" s="2" t="inlineStr">
        <is>
          <t>2026-10-14</t>
        </is>
      </c>
      <c r="L17827" s="2" t="n">
        <v>1</v>
      </c>
    </row>
    <row r="17828">
      <c r="A17828" s="2" t="inlineStr">
        <is>
          <t>Gallito</t>
        </is>
      </c>
      <c r="B17828" s="2" t="inlineStr">
        <is>
          <t>venta</t>
        </is>
      </c>
      <c r="C17828" s="2" t="inlineStr">
        <is>
          <t>Casa</t>
        </is>
      </c>
      <c r="D17828" s="2" t="inlineStr">
        <is>
          <t>Aires Puros</t>
        </is>
      </c>
      <c r="E17828" s="2" t="inlineStr">
        <is>
          <t>USD</t>
        </is>
      </c>
      <c r="F17828" s="2" t="n">
        <v>257000</v>
      </c>
      <c r="G17828" s="2" t="inlineStr">
        <is>
          <t>Casa en venta de 3 dormitorios en Aires Puros</t>
        </is>
      </c>
      <c r="H17828" s="2" t="inlineStr">
        <is>
          <t>https://www.gallito.com.uy/venta-casa-aires-puros-montevideo-3-dormitorios-inmuebles-28572779</t>
        </is>
      </c>
      <c r="I17828" s="2" t="inlineStr">
        <is>
          <t>2026-10-13</t>
        </is>
      </c>
      <c r="J17828" s="2" t="inlineStr">
        <is>
          <t>2026-10-13</t>
        </is>
      </c>
      <c r="K17828" s="2" t="inlineStr">
        <is>
          <t>2026-10-14</t>
        </is>
      </c>
      <c r="L17828" s="2" t="n">
        <v>1</v>
      </c>
    </row>
    <row r="17829">
      <c r="A17829" s="2" t="inlineStr">
        <is>
          <t>Gallito</t>
        </is>
      </c>
      <c r="B17829" s="2" t="inlineStr">
        <is>
          <t>alquiler</t>
        </is>
      </c>
      <c r="C17829" s="2" t="inlineStr">
        <is>
          <t>Casa</t>
        </is>
      </c>
      <c r="D17829" s="2" t="inlineStr">
        <is>
          <t>Carrasco</t>
        </is>
      </c>
      <c r="E17829" s="2" t="inlineStr">
        <is>
          <t>USD</t>
        </is>
      </c>
      <c r="F17829" s="2" t="n">
        <v>6000</v>
      </c>
      <c r="G17829" s="2" t="inlineStr">
        <is>
          <t>Casa en alquiler de más de 4 dormitorios en Carrasco</t>
        </is>
      </c>
      <c r="H17829" s="2" t="inlineStr">
        <is>
          <t>https://www.gallito.com.uy/alquiler-casa-carrasco-montevideo-4-dormitorios-inmuebles-29718767</t>
        </is>
      </c>
      <c r="I17829" s="2" t="inlineStr">
        <is>
          <t>2026-10-13</t>
        </is>
      </c>
      <c r="J17829" s="2" t="inlineStr">
        <is>
          <t>2026-10-13</t>
        </is>
      </c>
      <c r="K17829" s="2" t="inlineStr">
        <is>
          <t>2026-10-14</t>
        </is>
      </c>
      <c r="L17829" s="2" t="n">
        <v>1</v>
      </c>
    </row>
    <row r="17830">
      <c r="A17830" s="2" t="inlineStr">
        <is>
          <t>Gallito</t>
        </is>
      </c>
      <c r="B17830" s="2" t="inlineStr">
        <is>
          <t>venta</t>
        </is>
      </c>
      <c r="C17830" s="2" t="inlineStr">
        <is>
          <t>Apartamento</t>
        </is>
      </c>
      <c r="D17830" s="2" t="inlineStr">
        <is>
          <t>Tres Cruces</t>
        </is>
      </c>
      <c r="E17830" s="2" t="inlineStr">
        <is>
          <t>USD</t>
        </is>
      </c>
      <c r="F17830" s="2" t="n">
        <v>260000</v>
      </c>
      <c r="G17830" s="2" t="inlineStr">
        <is>
          <t>Apartamento en venta de 2 dormitorios en Tres Cruces</t>
        </is>
      </c>
      <c r="H17830" s="2" t="inlineStr">
        <is>
          <t>https://www.gallito.com.uy/venta-apartamento-tres-cruces-montevideo-2-dormitorios-inmuebles-29857173</t>
        </is>
      </c>
      <c r="I17830" s="2" t="inlineStr">
        <is>
          <t>2026-10-13</t>
        </is>
      </c>
      <c r="J17830" s="2" t="inlineStr">
        <is>
          <t>2026-10-13</t>
        </is>
      </c>
      <c r="K17830" s="2" t="inlineStr">
        <is>
          <t>2026-10-14</t>
        </is>
      </c>
      <c r="L17830" s="2" t="n">
        <v>1</v>
      </c>
    </row>
    <row r="17831">
      <c r="A17831" s="2" t="inlineStr">
        <is>
          <t>Gallito</t>
        </is>
      </c>
      <c r="B17831" s="2" t="inlineStr">
        <is>
          <t>alquiler</t>
        </is>
      </c>
      <c r="C17831" s="2" t="inlineStr">
        <is>
          <t>Apartamento</t>
        </is>
      </c>
      <c r="D17831" s="2" t="inlineStr">
        <is>
          <t>Pocitos</t>
        </is>
      </c>
      <c r="E17831" s="2" t="inlineStr">
        <is>
          <t>UYU</t>
        </is>
      </c>
      <c r="F17831" s="2" t="n">
        <v>78000</v>
      </c>
      <c r="G17831" s="2" t="inlineStr">
        <is>
          <t>Apartamento en alquiler de 2 dormitorios en Pocitos</t>
        </is>
      </c>
      <c r="H17831" s="2" t="inlineStr">
        <is>
          <t>https://www.gallito.com.uy/alquiler-apartamento-pocitos-montevideo-2-dormitorios-inmuebles-29718861</t>
        </is>
      </c>
      <c r="I17831" s="2" t="inlineStr">
        <is>
          <t>2026-10-09</t>
        </is>
      </c>
      <c r="J17831" s="2" t="inlineStr">
        <is>
          <t>2026-10-13</t>
        </is>
      </c>
      <c r="K17831" s="2" t="inlineStr">
        <is>
          <t>2026-10-14</t>
        </is>
      </c>
      <c r="L17831" s="2" t="n">
        <v>5</v>
      </c>
    </row>
    <row r="17832">
      <c r="A17832" s="2" t="inlineStr">
        <is>
          <t>Gallito</t>
        </is>
      </c>
      <c r="B17832" s="2" t="inlineStr">
        <is>
          <t>venta</t>
        </is>
      </c>
      <c r="C17832" s="2" t="inlineStr">
        <is>
          <t>Apartamento</t>
        </is>
      </c>
      <c r="D17832" s="2" t="inlineStr">
        <is>
          <t>Carrasco</t>
        </is>
      </c>
      <c r="E17832" s="2" t="inlineStr">
        <is>
          <t>USD</t>
        </is>
      </c>
      <c r="F17832" s="2" t="n">
        <v>344280</v>
      </c>
      <c r="G17832" s="2" t="inlineStr">
        <is>
          <t>Apartamento en venta de 3 dormitorios en Carrasco</t>
        </is>
      </c>
      <c r="H17832" s="2" t="inlineStr">
        <is>
          <t>https://www.gallito.com.uy/venta-apartamento-carrasco-montevideo-3-dormitorios-inmuebles-28813412</t>
        </is>
      </c>
      <c r="I17832" s="2" t="inlineStr">
        <is>
          <t>2026-10-13</t>
        </is>
      </c>
      <c r="J17832" s="2" t="inlineStr">
        <is>
          <t>2026-10-13</t>
        </is>
      </c>
      <c r="K17832" s="2" t="inlineStr">
        <is>
          <t>2026-10-14</t>
        </is>
      </c>
      <c r="L17832" s="2" t="n">
        <v>1</v>
      </c>
    </row>
    <row r="17833">
      <c r="A17833" s="2" t="inlineStr">
        <is>
          <t>Gallito</t>
        </is>
      </c>
      <c r="B17833" s="2" t="inlineStr">
        <is>
          <t>venta</t>
        </is>
      </c>
      <c r="C17833" s="2" t="inlineStr">
        <is>
          <t>Oficina</t>
        </is>
      </c>
      <c r="D17833" s="2" t="inlineStr">
        <is>
          <t>Ciudad Vieja</t>
        </is>
      </c>
      <c r="E17833" s="2" t="inlineStr">
        <is>
          <t>USD</t>
        </is>
      </c>
      <c r="F17833" s="2" t="n">
        <v>65000</v>
      </c>
      <c r="G17833" s="2" t="inlineStr">
        <is>
          <t>Oficina en venta en Ciudad Vieja</t>
        </is>
      </c>
      <c r="H17833" s="2" t="inlineStr">
        <is>
          <t>https://www.gallito.com.uy/venta-oficina-y-escritorio-ciudad-vieja-montevideo-inmuebles-29817075</t>
        </is>
      </c>
      <c r="I17833" s="2" t="inlineStr">
        <is>
          <t>2026-10-13</t>
        </is>
      </c>
      <c r="J17833" s="2" t="inlineStr">
        <is>
          <t>2026-10-13</t>
        </is>
      </c>
      <c r="K17833" s="2" t="inlineStr">
        <is>
          <t>2026-10-14</t>
        </is>
      </c>
      <c r="L17833" s="2" t="n">
        <v>1</v>
      </c>
    </row>
    <row r="17834">
      <c r="A17834" s="2" t="inlineStr">
        <is>
          <t>Casasymas</t>
        </is>
      </c>
      <c r="B17834" s="2" t="inlineStr">
        <is>
          <t>alquiler</t>
        </is>
      </c>
      <c r="C17834" s="2" t="inlineStr"/>
      <c r="D17834" s="2" t="inlineStr">
        <is>
          <t>Unión</t>
        </is>
      </c>
      <c r="E17834" s="2" t="inlineStr">
        <is>
          <t>USD</t>
        </is>
      </c>
      <c r="F17834" s="2" t="n">
        <v>391</v>
      </c>
      <c r="G17834" s="2" t="inlineStr">
        <is>
          <t>Apartamento en Alquiler de 1 dormitorio  en Unión, Montevideo</t>
        </is>
      </c>
      <c r="H17834" s="2" t="inlineStr">
        <is>
          <t>https://www.casasymas.com.uy/propiedad/295717-apartamento-en-alquiler-de-1-dormitorio-en-union-montevideo#alquiler</t>
        </is>
      </c>
      <c r="I17834" s="2" t="inlineStr">
        <is>
          <t>2026-10-13</t>
        </is>
      </c>
      <c r="J17834" s="2" t="inlineStr">
        <is>
          <t>2026-10-13</t>
        </is>
      </c>
      <c r="K17834" s="2" t="inlineStr">
        <is>
          <t>2026-10-14</t>
        </is>
      </c>
      <c r="L17834" s="2" t="n">
        <v>1</v>
      </c>
    </row>
    <row r="17835">
      <c r="A17835" s="2" t="inlineStr">
        <is>
          <t>Gallito</t>
        </is>
      </c>
      <c r="B17835" s="2" t="inlineStr">
        <is>
          <t>venta</t>
        </is>
      </c>
      <c r="C17835" s="2" t="inlineStr">
        <is>
          <t>Apartamento</t>
        </is>
      </c>
      <c r="D17835" s="2" t="inlineStr">
        <is>
          <t>Centro</t>
        </is>
      </c>
      <c r="E17835" s="2" t="inlineStr">
        <is>
          <t>USD</t>
        </is>
      </c>
      <c r="F17835" s="2" t="n">
        <v>119680</v>
      </c>
      <c r="G17835" s="2" t="inlineStr">
        <is>
          <t>Apartamento en venta de 1 dormitorio en Centro</t>
        </is>
      </c>
      <c r="H17835" s="2" t="inlineStr">
        <is>
          <t>https://www.gallito.com.uy/venta-apartamento-centro-montevideo-1-dormitorio-inmuebles-25749384</t>
        </is>
      </c>
      <c r="I17835" s="2" t="inlineStr">
        <is>
          <t>2026-10-13</t>
        </is>
      </c>
      <c r="J17835" s="2" t="inlineStr">
        <is>
          <t>2026-10-13</t>
        </is>
      </c>
      <c r="K17835" s="2" t="inlineStr">
        <is>
          <t>2026-10-14</t>
        </is>
      </c>
      <c r="L17835" s="2" t="n">
        <v>1</v>
      </c>
    </row>
    <row r="17836">
      <c r="A17836" s="2" t="inlineStr">
        <is>
          <t>InfoCasas</t>
        </is>
      </c>
      <c r="B17836" s="2" t="inlineStr">
        <is>
          <t>alquiler</t>
        </is>
      </c>
      <c r="C17836" s="2" t="inlineStr">
        <is>
          <t>Apartamento</t>
        </is>
      </c>
      <c r="D17836" s="2" t="inlineStr">
        <is>
          <t>Malvín Norte</t>
        </is>
      </c>
      <c r="E17836" s="2" t="inlineStr">
        <is>
          <t>UYU</t>
        </is>
      </c>
      <c r="F17836" s="2" t="n">
        <v>21800</v>
      </c>
      <c r="G17836" s="2" t="inlineStr">
        <is>
          <t>Alquiler Apartamento Como Nuevo Y Cómodo 3 Dormitorios En Malvin Norte</t>
        </is>
      </c>
      <c r="H17836" s="2" t="inlineStr">
        <is>
          <t>https://www.infocasas.com.uy/alquiler-apartamento-como-nuevo-y-comodo-3-dormitorios-en-malvin-norte/194391865</t>
        </is>
      </c>
      <c r="I17836" s="2" t="inlineStr">
        <is>
          <t>2026-10-13</t>
        </is>
      </c>
      <c r="J17836" s="2" t="inlineStr">
        <is>
          <t>2026-10-13</t>
        </is>
      </c>
      <c r="K17836" s="2" t="inlineStr">
        <is>
          <t>2026-10-14</t>
        </is>
      </c>
      <c r="L17836" s="2" t="n">
        <v>1</v>
      </c>
    </row>
    <row r="17837">
      <c r="A17837" s="2" t="inlineStr">
        <is>
          <t>InfoCasas</t>
        </is>
      </c>
      <c r="B17837" s="2" t="inlineStr">
        <is>
          <t>venta</t>
        </is>
      </c>
      <c r="C17837" s="2" t="inlineStr">
        <is>
          <t>Apartamento</t>
        </is>
      </c>
      <c r="D17837" s="2" t="inlineStr">
        <is>
          <t>Centro</t>
        </is>
      </c>
      <c r="E17837" s="2" t="inlineStr">
        <is>
          <t>USD</t>
        </is>
      </c>
      <c r="F17837" s="2" t="n">
        <v>120000</v>
      </c>
      <c r="G17837" s="2" t="inlineStr">
        <is>
          <t>VENTA APARTAMENTO 1 DORMITORIO EN EL CENTRO CON RENTA</t>
        </is>
      </c>
      <c r="H17837" s="2" t="inlineStr">
        <is>
          <t>https://www.infocasas.com.uy/venta-apartamento-1-dormitorio-en-el-centro-con-renta/194384619</t>
        </is>
      </c>
      <c r="I17837" s="2" t="inlineStr">
        <is>
          <t>2026-10-13</t>
        </is>
      </c>
      <c r="J17837" s="2" t="inlineStr">
        <is>
          <t>2026-10-13</t>
        </is>
      </c>
      <c r="K17837" s="2" t="inlineStr">
        <is>
          <t>2026-10-14</t>
        </is>
      </c>
      <c r="L17837" s="2" t="n">
        <v>1</v>
      </c>
    </row>
    <row r="17838">
      <c r="A17838" s="2" t="inlineStr">
        <is>
          <t>InfoCasas</t>
        </is>
      </c>
      <c r="B17838" s="2" t="inlineStr">
        <is>
          <t>alquiler</t>
        </is>
      </c>
      <c r="C17838" s="2" t="inlineStr">
        <is>
          <t>Local Comercial</t>
        </is>
      </c>
      <c r="D17838" s="2" t="inlineStr">
        <is>
          <t>Pocitos</t>
        </is>
      </c>
      <c r="E17838" s="2" t="inlineStr">
        <is>
          <t>UYU</t>
        </is>
      </c>
      <c r="F17838" s="2" t="n">
        <v>115000</v>
      </c>
      <c r="G17838" s="2" t="inlineStr">
        <is>
          <t>GRAN LOCAL ESQUINA 170 M2 EN POCITOS TODO RUBRO O GASTRONOMÍA</t>
        </is>
      </c>
      <c r="H17838" s="2" t="inlineStr">
        <is>
          <t>https://www.infocasas.com.uy/gran-local-esquina-170-m2-en-pocitos-todo-rubro-o-gastronomia/189680455</t>
        </is>
      </c>
      <c r="I17838" s="2" t="inlineStr">
        <is>
          <t>2026-10-07</t>
        </is>
      </c>
      <c r="J17838" s="2" t="inlineStr">
        <is>
          <t>2026-10-13</t>
        </is>
      </c>
      <c r="K17838" s="2" t="inlineStr">
        <is>
          <t>2026-10-14</t>
        </is>
      </c>
      <c r="L17838" s="2" t="n">
        <v>7</v>
      </c>
    </row>
    <row r="17839">
      <c r="A17839" s="2" t="inlineStr">
        <is>
          <t>Gallito</t>
        </is>
      </c>
      <c r="B17839" s="2" t="inlineStr">
        <is>
          <t>venta</t>
        </is>
      </c>
      <c r="C17839" s="2" t="inlineStr">
        <is>
          <t>Casa</t>
        </is>
      </c>
      <c r="D17839" s="2" t="inlineStr">
        <is>
          <t>Paso Molino</t>
        </is>
      </c>
      <c r="E17839" s="2" t="inlineStr">
        <is>
          <t>USD</t>
        </is>
      </c>
      <c r="F17839" s="2" t="n">
        <v>199000</v>
      </c>
      <c r="G17839" s="2" t="inlineStr">
        <is>
          <t>Casa en venta de 3 dormitorios en Paso Molino</t>
        </is>
      </c>
      <c r="H17839" s="2" t="inlineStr">
        <is>
          <t>https://www.gallito.com.uy/venta-casa-paso-molino-montevideo-3-dormitorios-inmuebles-29349999</t>
        </is>
      </c>
      <c r="I17839" s="2" t="inlineStr">
        <is>
          <t>2026-10-13</t>
        </is>
      </c>
      <c r="J17839" s="2" t="inlineStr">
        <is>
          <t>2026-10-13</t>
        </is>
      </c>
      <c r="K17839" s="2" t="inlineStr">
        <is>
          <t>2026-10-14</t>
        </is>
      </c>
      <c r="L17839" s="2" t="n">
        <v>1</v>
      </c>
    </row>
    <row r="17840">
      <c r="A17840" s="2" t="inlineStr">
        <is>
          <t>Casasymas</t>
        </is>
      </c>
      <c r="B17840" s="2" t="inlineStr">
        <is>
          <t>venta</t>
        </is>
      </c>
      <c r="C17840" s="2" t="inlineStr"/>
      <c r="D17840" s="2" t="inlineStr">
        <is>
          <t>Carrasco</t>
        </is>
      </c>
      <c r="E17840" s="2" t="inlineStr">
        <is>
          <t>USD</t>
        </is>
      </c>
      <c r="F17840" s="2" t="n">
        <v>220000</v>
      </c>
      <c r="G17840" s="2" t="inlineStr">
        <is>
          <t>Terreno en venta de 527m2 en Carrasco Norte</t>
        </is>
      </c>
      <c r="H17840" s="2" t="inlineStr">
        <is>
          <t>https://www.casasymas.com.uy/propiedad/286064-terreno-en-venta-de-527m2-en-carrasco-norte#venta</t>
        </is>
      </c>
      <c r="I17840" s="2" t="inlineStr">
        <is>
          <t>2026-09-11</t>
        </is>
      </c>
      <c r="J17840" s="2" t="inlineStr">
        <is>
          <t>2026-10-13</t>
        </is>
      </c>
      <c r="K17840" s="2" t="inlineStr">
        <is>
          <t>2026-10-14</t>
        </is>
      </c>
      <c r="L17840" s="2" t="n">
        <v>33</v>
      </c>
    </row>
    <row r="17841">
      <c r="A17841" s="2" t="inlineStr">
        <is>
          <t>Gallito</t>
        </is>
      </c>
      <c r="B17841" s="2" t="inlineStr">
        <is>
          <t>alquiler</t>
        </is>
      </c>
      <c r="C17841" s="2" t="inlineStr">
        <is>
          <t>Apartamento</t>
        </is>
      </c>
      <c r="D17841" s="2" t="inlineStr">
        <is>
          <t>Cordón</t>
        </is>
      </c>
      <c r="E17841" s="2" t="inlineStr">
        <is>
          <t>UYU</t>
        </is>
      </c>
      <c r="F17841" s="2" t="n">
        <v>25900</v>
      </c>
      <c r="G17841" s="2" t="inlineStr">
        <is>
          <t>Apartamento en alquiler de 2 dormitorios en Cordon</t>
        </is>
      </c>
      <c r="H17841" s="2" t="inlineStr">
        <is>
          <t>https://www.gallito.com.uy/alquiler-apartamento-cordon-montevideo-2-dormitorios-inmuebles-29765462</t>
        </is>
      </c>
      <c r="I17841" s="2" t="inlineStr">
        <is>
          <t>2026-10-09</t>
        </is>
      </c>
      <c r="J17841" s="2" t="inlineStr">
        <is>
          <t>2026-10-13</t>
        </is>
      </c>
      <c r="K17841" s="2" t="inlineStr">
        <is>
          <t>2026-10-14</t>
        </is>
      </c>
      <c r="L17841" s="2" t="n">
        <v>5</v>
      </c>
    </row>
    <row r="17842">
      <c r="A17842" s="2" t="inlineStr">
        <is>
          <t>InfoCasas</t>
        </is>
      </c>
      <c r="B17842" s="2" t="inlineStr">
        <is>
          <t>venta</t>
        </is>
      </c>
      <c r="C17842" s="2" t="inlineStr">
        <is>
          <t>Apartamento</t>
        </is>
      </c>
      <c r="D17842" s="2" t="inlineStr">
        <is>
          <t>Punta Carretas</t>
        </is>
      </c>
      <c r="E17842" s="2" t="inlineStr">
        <is>
          <t>USD</t>
        </is>
      </c>
      <c r="F17842" s="2" t="n">
        <v>164500</v>
      </c>
      <c r="G17842" s="2" t="inlineStr">
        <is>
          <t>Venta Apartamento 1 Dormitorio Con Terraza En Punta Carretas</t>
        </is>
      </c>
      <c r="H17842" s="2" t="inlineStr">
        <is>
          <t>https://www.infocasas.com.uy/venta-apartamento-1-dormitorio-con-terraza-en-punta-carretas/193322819</t>
        </is>
      </c>
      <c r="I17842" s="2" t="inlineStr">
        <is>
          <t>2026-10-13</t>
        </is>
      </c>
      <c r="J17842" s="2" t="inlineStr">
        <is>
          <t>2026-10-13</t>
        </is>
      </c>
      <c r="K17842" s="2" t="inlineStr">
        <is>
          <t>2026-10-14</t>
        </is>
      </c>
      <c r="L17842" s="2" t="n">
        <v>1</v>
      </c>
    </row>
    <row r="17843">
      <c r="A17843" s="2" t="inlineStr">
        <is>
          <t>Gallito</t>
        </is>
      </c>
      <c r="B17843" s="2" t="inlineStr">
        <is>
          <t>venta</t>
        </is>
      </c>
      <c r="C17843" s="2" t="inlineStr">
        <is>
          <t>Casa</t>
        </is>
      </c>
      <c r="D17843" s="2" t="inlineStr">
        <is>
          <t>Nuevo París</t>
        </is>
      </c>
      <c r="E17843" s="2" t="inlineStr">
        <is>
          <t>USD</t>
        </is>
      </c>
      <c r="F17843" s="2" t="n">
        <v>93000</v>
      </c>
      <c r="G17843" s="2" t="inlineStr">
        <is>
          <t>Casa en venta de 2 dormitorios en Nuevo Paris</t>
        </is>
      </c>
      <c r="H17843" s="2" t="inlineStr">
        <is>
          <t>https://www.gallito.com.uy/venta-casa-nuevo-paris-montevideo-2-dormitorios-inmuebles-29719252</t>
        </is>
      </c>
      <c r="I17843" s="2" t="inlineStr">
        <is>
          <t>2026-10-09</t>
        </is>
      </c>
      <c r="J17843" s="2" t="inlineStr">
        <is>
          <t>2026-10-13</t>
        </is>
      </c>
      <c r="K17843" s="2" t="inlineStr">
        <is>
          <t>2026-10-14</t>
        </is>
      </c>
      <c r="L17843" s="2" t="n">
        <v>5</v>
      </c>
    </row>
    <row r="17844">
      <c r="A17844" s="2" t="inlineStr">
        <is>
          <t>InfoCasas</t>
        </is>
      </c>
      <c r="B17844" s="2" t="inlineStr">
        <is>
          <t>venta</t>
        </is>
      </c>
      <c r="C17844" s="2" t="inlineStr">
        <is>
          <t>Apartamento</t>
        </is>
      </c>
      <c r="D17844" s="2" t="inlineStr">
        <is>
          <t>Centro</t>
        </is>
      </c>
      <c r="E17844" s="2" t="inlineStr">
        <is>
          <t>USD</t>
        </is>
      </c>
      <c r="F17844" s="2" t="n">
        <v>175000</v>
      </c>
      <c r="G17844" s="2" t="inlineStr">
        <is>
          <t>APARTAMENTO DE 2 DORMITORIOS EN VENTA EN CENTRO, MONTEVIDEO</t>
        </is>
      </c>
      <c r="H17844" s="2" t="inlineStr">
        <is>
          <t>https://www.infocasas.com.uy/apartamento-de-2-dormitorios-en-venta-en-centro-montevideo/194384538</t>
        </is>
      </c>
      <c r="I17844" s="2" t="inlineStr">
        <is>
          <t>2026-10-13</t>
        </is>
      </c>
      <c r="J17844" s="2" t="inlineStr">
        <is>
          <t>2026-10-13</t>
        </is>
      </c>
      <c r="K17844" s="2" t="inlineStr">
        <is>
          <t>2026-10-14</t>
        </is>
      </c>
      <c r="L17844" s="2" t="n">
        <v>1</v>
      </c>
    </row>
    <row r="17845">
      <c r="A17845" s="2" t="inlineStr">
        <is>
          <t>Gallito</t>
        </is>
      </c>
      <c r="B17845" s="2" t="inlineStr">
        <is>
          <t>venta</t>
        </is>
      </c>
      <c r="C17845" s="2" t="inlineStr"/>
      <c r="D17845" s="2" t="inlineStr">
        <is>
          <t>Centro</t>
        </is>
      </c>
      <c r="E17845" s="2" t="inlineStr">
        <is>
          <t>USD</t>
        </is>
      </c>
      <c r="F17845" s="2" t="n">
        <v>15000</v>
      </c>
      <c r="G17845" s="2" t="inlineStr">
        <is>
          <t>Comercios en venta en Centro</t>
        </is>
      </c>
      <c r="H17845" s="2" t="inlineStr">
        <is>
          <t>https://www.gallito.com.uy/venta-comercio-centro-montevideo-inmuebles-29724817</t>
        </is>
      </c>
      <c r="I17845" s="2" t="inlineStr">
        <is>
          <t>2026-10-13</t>
        </is>
      </c>
      <c r="J17845" s="2" t="inlineStr">
        <is>
          <t>2026-10-13</t>
        </is>
      </c>
      <c r="K17845" s="2" t="inlineStr">
        <is>
          <t>2026-10-14</t>
        </is>
      </c>
      <c r="L17845" s="2" t="n">
        <v>1</v>
      </c>
    </row>
    <row r="17846">
      <c r="A17846" s="2" t="inlineStr">
        <is>
          <t>Casasymas</t>
        </is>
      </c>
      <c r="B17846" s="2" t="inlineStr">
        <is>
          <t>alquiler</t>
        </is>
      </c>
      <c r="C17846" s="2" t="inlineStr"/>
      <c r="D17846" s="2" t="inlineStr">
        <is>
          <t>Centro</t>
        </is>
      </c>
      <c r="E17846" s="2" t="inlineStr">
        <is>
          <t>USD</t>
        </is>
      </c>
      <c r="F17846" s="2" t="n">
        <v>659</v>
      </c>
      <c r="G17846" s="2" t="inlineStr">
        <is>
          <t>Apartamento en Alquiler de 2 dormitorios  en Centro, Montevideo</t>
        </is>
      </c>
      <c r="H17846" s="2" t="inlineStr">
        <is>
          <t>https://www.casasymas.com.uy/propiedad/295662-apartamento-en-alquiler-de-2-dormitorios-en-centro-montevideo#alquiler</t>
        </is>
      </c>
      <c r="I17846" s="2" t="inlineStr">
        <is>
          <t>2026-09-21</t>
        </is>
      </c>
      <c r="J17846" s="2" t="inlineStr">
        <is>
          <t>2026-10-13</t>
        </is>
      </c>
      <c r="K17846" s="2" t="inlineStr">
        <is>
          <t>2026-10-14</t>
        </is>
      </c>
      <c r="L17846" s="2" t="n">
        <v>23</v>
      </c>
    </row>
    <row r="17847">
      <c r="A17847" s="2" t="inlineStr">
        <is>
          <t>InfoCasas</t>
        </is>
      </c>
      <c r="B17847" s="2" t="inlineStr">
        <is>
          <t>alquiler</t>
        </is>
      </c>
      <c r="C17847" s="2" t="inlineStr">
        <is>
          <t>Apartamento</t>
        </is>
      </c>
      <c r="D17847" s="2" t="inlineStr">
        <is>
          <t>Palermo</t>
        </is>
      </c>
      <c r="E17847" s="2" t="inlineStr">
        <is>
          <t>UYU</t>
        </is>
      </c>
      <c r="F17847" s="2" t="n">
        <v>30500</v>
      </c>
      <c r="G17847" s="2" t="inlineStr">
        <is>
          <t>Estrena cómodo apartamento de un dormitorio en alquiler</t>
        </is>
      </c>
      <c r="H17847" s="2" t="inlineStr">
        <is>
          <t>https://www.infocasas.com.uy/estrena-comodo-apartamento-de-un-dormitorio-en-alquiler/194305706</t>
        </is>
      </c>
      <c r="I17847" s="2" t="inlineStr">
        <is>
          <t>2026-10-07</t>
        </is>
      </c>
      <c r="J17847" s="2" t="inlineStr">
        <is>
          <t>2026-10-13</t>
        </is>
      </c>
      <c r="K17847" s="2" t="inlineStr">
        <is>
          <t>2026-10-14</t>
        </is>
      </c>
      <c r="L17847" s="2" t="n">
        <v>7</v>
      </c>
    </row>
    <row r="17848">
      <c r="A17848" s="2" t="inlineStr">
        <is>
          <t>Gallito</t>
        </is>
      </c>
      <c r="B17848" s="2" t="inlineStr">
        <is>
          <t>venta</t>
        </is>
      </c>
      <c r="C17848" s="2" t="inlineStr">
        <is>
          <t>Apartamento</t>
        </is>
      </c>
      <c r="D17848" s="2" t="inlineStr">
        <is>
          <t>Parque Batlle</t>
        </is>
      </c>
      <c r="E17848" s="2" t="inlineStr">
        <is>
          <t>USD</t>
        </is>
      </c>
      <c r="F17848" s="2" t="n">
        <v>205000</v>
      </c>
      <c r="G17848" s="2" t="inlineStr">
        <is>
          <t>Apartamento en venta de 2 dormitorios en Parque Batlle</t>
        </is>
      </c>
      <c r="H17848" s="2" t="inlineStr">
        <is>
          <t>https://www.gallito.com.uy/venta-apartamento-parque-batlle-montevideo-2-dormitorios-inmuebles-29675936</t>
        </is>
      </c>
      <c r="I17848" s="2" t="inlineStr">
        <is>
          <t>2026-10-07</t>
        </is>
      </c>
      <c r="J17848" s="2" t="inlineStr">
        <is>
          <t>2026-10-13</t>
        </is>
      </c>
      <c r="K17848" s="2" t="inlineStr">
        <is>
          <t>2026-10-14</t>
        </is>
      </c>
      <c r="L17848" s="2" t="n">
        <v>7</v>
      </c>
    </row>
    <row r="17849">
      <c r="A17849" s="2" t="inlineStr">
        <is>
          <t>Gallito</t>
        </is>
      </c>
      <c r="B17849" s="2" t="inlineStr">
        <is>
          <t>venta</t>
        </is>
      </c>
      <c r="C17849" s="2" t="inlineStr">
        <is>
          <t>Casa</t>
        </is>
      </c>
      <c r="D17849" s="2" t="inlineStr">
        <is>
          <t>Tres Cruces</t>
        </is>
      </c>
      <c r="E17849" s="2" t="inlineStr">
        <is>
          <t>USD</t>
        </is>
      </c>
      <c r="F17849" s="2" t="n">
        <v>450000</v>
      </c>
      <c r="G17849" s="2" t="inlineStr">
        <is>
          <t>Casa en venta de más de 4 dormitorios en Tres Cruces</t>
        </is>
      </c>
      <c r="H17849" s="2" t="inlineStr">
        <is>
          <t>https://www.gallito.com.uy/venta-casa-tres-cruces-montevideo-4-dormitorios-inmuebles-29718355</t>
        </is>
      </c>
      <c r="I17849" s="2" t="inlineStr">
        <is>
          <t>2026-10-13</t>
        </is>
      </c>
      <c r="J17849" s="2" t="inlineStr">
        <is>
          <t>2026-10-13</t>
        </is>
      </c>
      <c r="K17849" s="2" t="inlineStr">
        <is>
          <t>2026-10-14</t>
        </is>
      </c>
      <c r="L17849" s="2" t="n">
        <v>1</v>
      </c>
    </row>
    <row r="17850">
      <c r="A17850" s="2" t="inlineStr">
        <is>
          <t>Gallito</t>
        </is>
      </c>
      <c r="B17850" s="2" t="inlineStr">
        <is>
          <t>venta</t>
        </is>
      </c>
      <c r="C17850" s="2" t="inlineStr">
        <is>
          <t>Apartamento</t>
        </is>
      </c>
      <c r="D17850" s="2" t="inlineStr">
        <is>
          <t>Parque Batlle</t>
        </is>
      </c>
      <c r="E17850" s="2" t="inlineStr">
        <is>
          <t>USD</t>
        </is>
      </c>
      <c r="F17850" s="2" t="n">
        <v>235000</v>
      </c>
      <c r="G17850" s="2" t="inlineStr">
        <is>
          <t>Apartamento en venta de 3 dormitorios en Parque Batlle</t>
        </is>
      </c>
      <c r="H17850" s="2" t="inlineStr">
        <is>
          <t>https://www.gallito.com.uy/venta-apartamento-parque-batlle-montevideo-3-dormitorios-inmuebles-29761782</t>
        </is>
      </c>
      <c r="I17850" s="2" t="inlineStr">
        <is>
          <t>2026-10-13</t>
        </is>
      </c>
      <c r="J17850" s="2" t="inlineStr">
        <is>
          <t>2026-10-13</t>
        </is>
      </c>
      <c r="K17850" s="2" t="inlineStr">
        <is>
          <t>2026-10-14</t>
        </is>
      </c>
      <c r="L17850" s="2" t="n">
        <v>1</v>
      </c>
    </row>
    <row r="17851">
      <c r="A17851" s="2" t="inlineStr">
        <is>
          <t>Gallito</t>
        </is>
      </c>
      <c r="B17851" s="2" t="inlineStr">
        <is>
          <t>venta</t>
        </is>
      </c>
      <c r="C17851" s="2" t="inlineStr">
        <is>
          <t>Apartamento</t>
        </is>
      </c>
      <c r="D17851" s="2" t="inlineStr">
        <is>
          <t>Centro</t>
        </is>
      </c>
      <c r="E17851" s="2" t="inlineStr">
        <is>
          <t>USD</t>
        </is>
      </c>
      <c r="F17851" s="2" t="n">
        <v>160000</v>
      </c>
      <c r="G17851" s="2" t="inlineStr">
        <is>
          <t>Apartamento en venta de 2 dormitorios en Centro</t>
        </is>
      </c>
      <c r="H17851" s="2" t="inlineStr">
        <is>
          <t>https://www.gallito.com.uy/venta-apartamento-centro-montevideo-2-dormitorios-inmuebles-29718598</t>
        </is>
      </c>
      <c r="I17851" s="2" t="inlineStr">
        <is>
          <t>2026-10-07</t>
        </is>
      </c>
      <c r="J17851" s="2" t="inlineStr">
        <is>
          <t>2026-10-13</t>
        </is>
      </c>
      <c r="K17851" s="2" t="inlineStr">
        <is>
          <t>2026-10-14</t>
        </is>
      </c>
      <c r="L17851" s="2" t="n">
        <v>7</v>
      </c>
    </row>
    <row r="17852">
      <c r="A17852" s="2" t="inlineStr">
        <is>
          <t>InfoCasas</t>
        </is>
      </c>
      <c r="B17852" s="2" t="inlineStr">
        <is>
          <t>alquiler</t>
        </is>
      </c>
      <c r="C17852" s="2" t="inlineStr">
        <is>
          <t>Apartamento</t>
        </is>
      </c>
      <c r="D17852" s="2" t="inlineStr">
        <is>
          <t>Pocitos</t>
        </is>
      </c>
      <c r="E17852" s="2" t="inlineStr">
        <is>
          <t>USD</t>
        </is>
      </c>
      <c r="F17852" s="2" t="n">
        <v>1200</v>
      </c>
      <c r="G17852" s="2" t="inlineStr">
        <is>
          <t>Alquiler 1 dormitorio con balcón Amueblado en Pocitos</t>
        </is>
      </c>
      <c r="H17852" s="2" t="inlineStr">
        <is>
          <t>https://www.infocasas.com.uy/alquiler-1-dormitorio-con-balcon-amueblado-en-pocitos/194046951</t>
        </is>
      </c>
      <c r="I17852" s="2" t="inlineStr">
        <is>
          <t>2026-10-13</t>
        </is>
      </c>
      <c r="J17852" s="2" t="inlineStr">
        <is>
          <t>2026-10-13</t>
        </is>
      </c>
      <c r="K17852" s="2" t="inlineStr">
        <is>
          <t>2026-10-14</t>
        </is>
      </c>
      <c r="L17852" s="2" t="n">
        <v>1</v>
      </c>
    </row>
    <row r="17853">
      <c r="A17853" s="2" t="inlineStr">
        <is>
          <t>InfoCasas</t>
        </is>
      </c>
      <c r="B17853" s="2" t="inlineStr">
        <is>
          <t>alquiler</t>
        </is>
      </c>
      <c r="C17853" s="2" t="inlineStr">
        <is>
          <t>Apartamento</t>
        </is>
      </c>
      <c r="D17853" s="2" t="inlineStr">
        <is>
          <t>Unión</t>
        </is>
      </c>
      <c r="E17853" s="2" t="inlineStr">
        <is>
          <t>UYU</t>
        </is>
      </c>
      <c r="F17853" s="2" t="n">
        <v>29000</v>
      </c>
      <c r="G17853" s="2" t="inlineStr">
        <is>
          <t>ALQUILER 2 DORMITORIOS, LA BLANQUEADA</t>
        </is>
      </c>
      <c r="H17853" s="2" t="inlineStr">
        <is>
          <t>https://www.infocasas.com.uy/alquiler-2-dormitorios-la-blanqueada/194335046</t>
        </is>
      </c>
      <c r="I17853" s="2" t="inlineStr">
        <is>
          <t>2026-10-13</t>
        </is>
      </c>
      <c r="J17853" s="2" t="inlineStr">
        <is>
          <t>2026-10-13</t>
        </is>
      </c>
      <c r="K17853" s="2" t="inlineStr">
        <is>
          <t>2026-10-14</t>
        </is>
      </c>
      <c r="L17853" s="2" t="n">
        <v>1</v>
      </c>
    </row>
    <row r="17854">
      <c r="A17854" s="2" t="inlineStr">
        <is>
          <t>Gallito</t>
        </is>
      </c>
      <c r="B17854" s="2" t="inlineStr">
        <is>
          <t>venta</t>
        </is>
      </c>
      <c r="C17854" s="2" t="inlineStr">
        <is>
          <t>Casa</t>
        </is>
      </c>
      <c r="D17854" s="2" t="inlineStr">
        <is>
          <t>Punta Carretas</t>
        </is>
      </c>
      <c r="E17854" s="2" t="inlineStr">
        <is>
          <t>USD</t>
        </is>
      </c>
      <c r="F17854" s="2" t="n">
        <v>770000</v>
      </c>
      <c r="G17854" s="2" t="inlineStr">
        <is>
          <t>Casa en venta de 4 dormitorios en Punta Carretas</t>
        </is>
      </c>
      <c r="H17854" s="2" t="inlineStr">
        <is>
          <t>https://www.gallito.com.uy/venta-casa-punta-carretas-montevideo-4-dormitorios-inmuebles-24134208</t>
        </is>
      </c>
      <c r="I17854" s="2" t="inlineStr">
        <is>
          <t>2026-10-13</t>
        </is>
      </c>
      <c r="J17854" s="2" t="inlineStr">
        <is>
          <t>2026-10-13</t>
        </is>
      </c>
      <c r="K17854" s="2" t="inlineStr">
        <is>
          <t>2026-10-14</t>
        </is>
      </c>
      <c r="L17854" s="2" t="n">
        <v>1</v>
      </c>
    </row>
    <row r="17855">
      <c r="A17855" s="2" t="inlineStr">
        <is>
          <t>Gallito</t>
        </is>
      </c>
      <c r="B17855" s="2" t="inlineStr">
        <is>
          <t>venta</t>
        </is>
      </c>
      <c r="C17855" s="2" t="inlineStr">
        <is>
          <t>Apartamento</t>
        </is>
      </c>
      <c r="D17855" s="2" t="inlineStr">
        <is>
          <t>La Blanqueada</t>
        </is>
      </c>
      <c r="E17855" s="2" t="inlineStr">
        <is>
          <t>USD</t>
        </is>
      </c>
      <c r="F17855" s="2" t="n">
        <v>130000</v>
      </c>
      <c r="G17855" s="2" t="inlineStr">
        <is>
          <t>Apartamento en venta de 2 dormitorios en La Blanqueada</t>
        </is>
      </c>
      <c r="H17855" s="2" t="inlineStr">
        <is>
          <t>https://www.gallito.com.uy/venta-apartamento-la-blanqueada-montevideo-2-dormitorios-inmuebles-29544851</t>
        </is>
      </c>
      <c r="I17855" s="2" t="inlineStr">
        <is>
          <t>2026-10-07</t>
        </is>
      </c>
      <c r="J17855" s="2" t="inlineStr">
        <is>
          <t>2026-10-13</t>
        </is>
      </c>
      <c r="K17855" s="2" t="inlineStr">
        <is>
          <t>2026-10-14</t>
        </is>
      </c>
      <c r="L17855" s="2" t="n">
        <v>7</v>
      </c>
    </row>
    <row r="17856">
      <c r="A17856" s="2" t="inlineStr">
        <is>
          <t>Gallito</t>
        </is>
      </c>
      <c r="B17856" s="2" t="inlineStr">
        <is>
          <t>venta</t>
        </is>
      </c>
      <c r="C17856" s="2" t="inlineStr">
        <is>
          <t>Local</t>
        </is>
      </c>
      <c r="D17856" s="2" t="inlineStr">
        <is>
          <t>Cerrito</t>
        </is>
      </c>
      <c r="E17856" s="2" t="inlineStr">
        <is>
          <t>USD</t>
        </is>
      </c>
      <c r="F17856" s="2" t="n">
        <v>170000</v>
      </c>
      <c r="G17856" s="2" t="inlineStr">
        <is>
          <t>Local en venta en Cerrito</t>
        </is>
      </c>
      <c r="H17856" s="2" t="inlineStr">
        <is>
          <t>https://www.gallito.com.uy/venta-local-deposito-cerrito-montevideo-inmuebles-29905990</t>
        </is>
      </c>
      <c r="I17856" s="2" t="inlineStr">
        <is>
          <t>2026-10-13</t>
        </is>
      </c>
      <c r="J17856" s="2" t="inlineStr">
        <is>
          <t>2026-10-13</t>
        </is>
      </c>
      <c r="K17856" s="2" t="inlineStr">
        <is>
          <t>2026-10-14</t>
        </is>
      </c>
      <c r="L17856" s="2" t="n">
        <v>1</v>
      </c>
    </row>
    <row r="17857">
      <c r="A17857" s="2" t="inlineStr">
        <is>
          <t>InfoCasas</t>
        </is>
      </c>
      <c r="B17857" s="2" t="inlineStr">
        <is>
          <t>alquiler</t>
        </is>
      </c>
      <c r="C17857" s="2" t="inlineStr">
        <is>
          <t>Casa</t>
        </is>
      </c>
      <c r="D17857" s="2" t="inlineStr">
        <is>
          <t>Parque Batlle</t>
        </is>
      </c>
      <c r="E17857" s="2" t="inlineStr">
        <is>
          <t>UYU</t>
        </is>
      </c>
      <c r="F17857" s="2" t="n">
        <v>35000</v>
      </c>
      <c r="G17857" s="2" t="inlineStr">
        <is>
          <t>Casa en Alquiler</t>
        </is>
      </c>
      <c r="H17857" s="2" t="inlineStr">
        <is>
          <t>https://www.infocasas.com.uy/casa-en-alquiler/194390166</t>
        </is>
      </c>
      <c r="I17857" s="2" t="inlineStr">
        <is>
          <t>2026-10-13</t>
        </is>
      </c>
      <c r="J17857" s="2" t="inlineStr">
        <is>
          <t>2026-10-13</t>
        </is>
      </c>
      <c r="K17857" s="2" t="inlineStr">
        <is>
          <t>2026-10-14</t>
        </is>
      </c>
      <c r="L17857" s="2" t="n">
        <v>1</v>
      </c>
    </row>
    <row r="17858">
      <c r="A17858" s="2" t="inlineStr">
        <is>
          <t>Casasymas</t>
        </is>
      </c>
      <c r="B17858" s="2" t="inlineStr">
        <is>
          <t>alquiler</t>
        </is>
      </c>
      <c r="C17858" s="2" t="inlineStr"/>
      <c r="D17858" s="2" t="inlineStr">
        <is>
          <t>La Blanqueada</t>
        </is>
      </c>
      <c r="E17858" s="2" t="inlineStr">
        <is>
          <t>USD</t>
        </is>
      </c>
      <c r="F17858" s="2" t="n">
        <v>769</v>
      </c>
      <c r="G17858" s="2" t="inlineStr">
        <is>
          <t>Alquiler apartamento 2 dormitorios en La blanqueada</t>
        </is>
      </c>
      <c r="H17858" s="2" t="inlineStr">
        <is>
          <t>https://www.casasymas.com.uy/propiedad/297437-alquiler-apartamento-2-dormitorios-en-la-blanqueada#alquiler</t>
        </is>
      </c>
      <c r="I17858" s="2" t="inlineStr">
        <is>
          <t>2026-10-13</t>
        </is>
      </c>
      <c r="J17858" s="2" t="inlineStr">
        <is>
          <t>2026-10-13</t>
        </is>
      </c>
      <c r="K17858" s="2" t="inlineStr">
        <is>
          <t>2026-10-14</t>
        </is>
      </c>
      <c r="L17858" s="2" t="n">
        <v>1</v>
      </c>
    </row>
    <row r="17859">
      <c r="A17859" s="2" t="inlineStr">
        <is>
          <t>InfoCasas</t>
        </is>
      </c>
      <c r="B17859" s="2" t="inlineStr">
        <is>
          <t>alquiler</t>
        </is>
      </c>
      <c r="C17859" s="2" t="inlineStr">
        <is>
          <t>Apartamento</t>
        </is>
      </c>
      <c r="D17859" s="2" t="inlineStr">
        <is>
          <t>Malvín</t>
        </is>
      </c>
      <c r="E17859" s="2" t="inlineStr">
        <is>
          <t>UYU</t>
        </is>
      </c>
      <c r="F17859" s="2" t="n">
        <v>29000</v>
      </c>
      <c r="G17859" s="2" t="inlineStr">
        <is>
          <t>Se alquila Apartamento de un dormitorio con balcón a estrenar en Distrito M Malvín Sur</t>
        </is>
      </c>
      <c r="H17859" s="2" t="inlineStr">
        <is>
          <t>https://www.infocasas.com.uy/se-alquila-apartamento-de-un-dormitorio-con-balcon-a-estrenar-en-distrito-m-malvin-sur/194160022</t>
        </is>
      </c>
      <c r="I17859" s="2" t="inlineStr">
        <is>
          <t>2026-10-13</t>
        </is>
      </c>
      <c r="J17859" s="2" t="inlineStr">
        <is>
          <t>2026-10-13</t>
        </is>
      </c>
      <c r="K17859" s="2" t="inlineStr">
        <is>
          <t>2026-10-14</t>
        </is>
      </c>
      <c r="L17859" s="2" t="n">
        <v>1</v>
      </c>
    </row>
    <row r="17860">
      <c r="A17860" s="2" t="inlineStr">
        <is>
          <t>InfoCasas</t>
        </is>
      </c>
      <c r="B17860" s="2" t="inlineStr">
        <is>
          <t>alquiler</t>
        </is>
      </c>
      <c r="C17860" s="2" t="inlineStr">
        <is>
          <t>Apartamento</t>
        </is>
      </c>
      <c r="D17860" s="2" t="inlineStr">
        <is>
          <t>La Blanqueada</t>
        </is>
      </c>
      <c r="E17860" s="2" t="inlineStr">
        <is>
          <t>UYU</t>
        </is>
      </c>
      <c r="F17860" s="2" t="n">
        <v>33000</v>
      </c>
      <c r="G17860" s="2" t="inlineStr">
        <is>
          <t>Alquiler apartamento La Blanqueada 3 dormitorios,1 baño, excelente ubicación</t>
        </is>
      </c>
      <c r="H17860" s="2" t="inlineStr">
        <is>
          <t>https://www.infocasas.com.uy/alquiler-apartamento-la-blanqueada-3-dormitorios1-baño-excelente-ubicacion/194169990</t>
        </is>
      </c>
      <c r="I17860" s="2" t="inlineStr">
        <is>
          <t>2026-10-07</t>
        </is>
      </c>
      <c r="J17860" s="2" t="inlineStr">
        <is>
          <t>2026-10-13</t>
        </is>
      </c>
      <c r="K17860" s="2" t="inlineStr">
        <is>
          <t>2026-10-14</t>
        </is>
      </c>
      <c r="L17860" s="2" t="n">
        <v>7</v>
      </c>
    </row>
    <row r="17861">
      <c r="A17861" s="2" t="inlineStr">
        <is>
          <t>Gallito</t>
        </is>
      </c>
      <c r="B17861" s="2" t="inlineStr">
        <is>
          <t>alquiler</t>
        </is>
      </c>
      <c r="C17861" s="2" t="inlineStr">
        <is>
          <t>Apartamento</t>
        </is>
      </c>
      <c r="D17861" s="2" t="inlineStr">
        <is>
          <t>Buceo</t>
        </is>
      </c>
      <c r="E17861" s="2" t="inlineStr">
        <is>
          <t>UYU</t>
        </is>
      </c>
      <c r="F17861" s="2" t="n">
        <v>23000</v>
      </c>
      <c r="G17861" s="2" t="inlineStr">
        <is>
          <t>Apartamento en alquiler monoambiente en Buceo</t>
        </is>
      </c>
      <c r="H17861" s="2" t="inlineStr">
        <is>
          <t>https://www.gallito.com.uy/alquiler-apartamento-buceo-montevideo-monoambiente-inmuebles-29731604</t>
        </is>
      </c>
      <c r="I17861" s="2" t="inlineStr">
        <is>
          <t>2026-10-13</t>
        </is>
      </c>
      <c r="J17861" s="2" t="inlineStr">
        <is>
          <t>2026-10-13</t>
        </is>
      </c>
      <c r="K17861" s="2" t="inlineStr">
        <is>
          <t>2026-10-14</t>
        </is>
      </c>
      <c r="L17861" s="2" t="n">
        <v>1</v>
      </c>
    </row>
    <row r="17862">
      <c r="A17862" s="2" t="inlineStr">
        <is>
          <t>Gallito</t>
        </is>
      </c>
      <c r="B17862" s="2" t="inlineStr">
        <is>
          <t>venta</t>
        </is>
      </c>
      <c r="C17862" s="2" t="inlineStr">
        <is>
          <t>Apartamento</t>
        </is>
      </c>
      <c r="D17862" s="2" t="inlineStr">
        <is>
          <t>Parque Batlle</t>
        </is>
      </c>
      <c r="E17862" s="2" t="inlineStr">
        <is>
          <t>USD</t>
        </is>
      </c>
      <c r="F17862" s="2" t="n">
        <v>153500</v>
      </c>
      <c r="G17862" s="2" t="inlineStr">
        <is>
          <t>Apartamento en venta de 1 dormitorio en Parque Batlle</t>
        </is>
      </c>
      <c r="H17862" s="2" t="inlineStr">
        <is>
          <t>https://www.gallito.com.uy/venta-apartamento-parque-batlle-montevideo-1-dormitorio-inmuebles-29250840</t>
        </is>
      </c>
      <c r="I17862" s="2" t="inlineStr">
        <is>
          <t>2026-10-13</t>
        </is>
      </c>
      <c r="J17862" s="2" t="inlineStr">
        <is>
          <t>2026-10-13</t>
        </is>
      </c>
      <c r="K17862" s="2" t="inlineStr">
        <is>
          <t>2026-10-14</t>
        </is>
      </c>
      <c r="L17862" s="2" t="n">
        <v>1</v>
      </c>
    </row>
    <row r="17863">
      <c r="A17863" s="2" t="inlineStr">
        <is>
          <t>Gallito</t>
        </is>
      </c>
      <c r="B17863" s="2" t="inlineStr">
        <is>
          <t>alquiler</t>
        </is>
      </c>
      <c r="C17863" s="2" t="inlineStr">
        <is>
          <t>Apartamento</t>
        </is>
      </c>
      <c r="D17863" s="2" t="inlineStr">
        <is>
          <t>Tres Cruces</t>
        </is>
      </c>
      <c r="E17863" s="2" t="inlineStr">
        <is>
          <t>UYU</t>
        </is>
      </c>
      <c r="F17863" s="2" t="n">
        <v>27000</v>
      </c>
      <c r="G17863" s="2" t="inlineStr">
        <is>
          <t>Apartamento en alquiler de 1 dormitorio en Tres Cruces</t>
        </is>
      </c>
      <c r="H17863" s="2" t="inlineStr">
        <is>
          <t>https://www.gallito.com.uy/alquiler-apartamento-tres-cruces-montevideo-1-dormitorio-inmuebles-29729487</t>
        </is>
      </c>
      <c r="I17863" s="2" t="inlineStr">
        <is>
          <t>2026-10-09</t>
        </is>
      </c>
      <c r="J17863" s="2" t="inlineStr">
        <is>
          <t>2026-10-13</t>
        </is>
      </c>
      <c r="K17863" s="2" t="inlineStr">
        <is>
          <t>2026-10-14</t>
        </is>
      </c>
      <c r="L17863" s="2" t="n">
        <v>5</v>
      </c>
    </row>
    <row r="17864">
      <c r="A17864" s="2" t="inlineStr">
        <is>
          <t>Gallito</t>
        </is>
      </c>
      <c r="B17864" s="2" t="inlineStr">
        <is>
          <t>venta</t>
        </is>
      </c>
      <c r="C17864" s="2" t="inlineStr">
        <is>
          <t>Apartamento</t>
        </is>
      </c>
      <c r="D17864" s="2" t="inlineStr">
        <is>
          <t>Pocitos</t>
        </is>
      </c>
      <c r="E17864" s="2" t="inlineStr">
        <is>
          <t>USD</t>
        </is>
      </c>
      <c r="F17864" s="2" t="n">
        <v>210000</v>
      </c>
      <c r="G17864" s="2" t="inlineStr">
        <is>
          <t>Apartamento en venta de 2 dormitorios en Pocitos</t>
        </is>
      </c>
      <c r="H17864" s="2" t="inlineStr">
        <is>
          <t>https://www.gallito.com.uy/venta-apartamento-pocitos-montevideo-2-dormitorios-inmuebles-29737711</t>
        </is>
      </c>
      <c r="I17864" s="2" t="inlineStr">
        <is>
          <t>2026-10-07</t>
        </is>
      </c>
      <c r="J17864" s="2" t="inlineStr">
        <is>
          <t>2026-10-13</t>
        </is>
      </c>
      <c r="K17864" s="2" t="inlineStr">
        <is>
          <t>2026-10-14</t>
        </is>
      </c>
      <c r="L17864" s="2" t="n">
        <v>7</v>
      </c>
    </row>
    <row r="17865">
      <c r="A17865" s="2" t="inlineStr">
        <is>
          <t>InfoCasas</t>
        </is>
      </c>
      <c r="B17865" s="2" t="inlineStr">
        <is>
          <t>venta</t>
        </is>
      </c>
      <c r="C17865" s="2" t="inlineStr">
        <is>
          <t>Apartamento</t>
        </is>
      </c>
      <c r="D17865" s="2" t="inlineStr">
        <is>
          <t>Parque Batlle</t>
        </is>
      </c>
      <c r="E17865" s="2" t="inlineStr">
        <is>
          <t>USD</t>
        </is>
      </c>
      <c r="F17865" s="2" t="n">
        <v>235000</v>
      </c>
      <c r="G17865" s="2" t="inlineStr">
        <is>
          <t>Venta apartamento 3 dormitorios 2 baños en Parque Batlle</t>
        </is>
      </c>
      <c r="H17865" s="2" t="inlineStr">
        <is>
          <t>https://www.infocasas.com.uy/venta-apartamento-3-dormitorios-2-baños-en-parque-batlle/194262212</t>
        </is>
      </c>
      <c r="I17865" s="2" t="inlineStr">
        <is>
          <t>2026-10-13</t>
        </is>
      </c>
      <c r="J17865" s="2" t="inlineStr">
        <is>
          <t>2026-10-13</t>
        </is>
      </c>
      <c r="K17865" s="2" t="inlineStr">
        <is>
          <t>2026-10-14</t>
        </is>
      </c>
      <c r="L17865" s="2" t="n">
        <v>1</v>
      </c>
    </row>
    <row r="17866">
      <c r="A17866" s="2" t="inlineStr">
        <is>
          <t>Gallito</t>
        </is>
      </c>
      <c r="B17866" s="2" t="inlineStr">
        <is>
          <t>venta</t>
        </is>
      </c>
      <c r="C17866" s="2" t="inlineStr">
        <is>
          <t>Apartamento</t>
        </is>
      </c>
      <c r="D17866" s="2" t="inlineStr">
        <is>
          <t>Cordón</t>
        </is>
      </c>
      <c r="E17866" s="2" t="inlineStr">
        <is>
          <t>USD</t>
        </is>
      </c>
      <c r="F17866" s="2" t="n">
        <v>198000</v>
      </c>
      <c r="G17866" s="2" t="inlineStr">
        <is>
          <t>Apartamento en venta de 3 dormitorios en Cordon</t>
        </is>
      </c>
      <c r="H17866" s="2" t="inlineStr">
        <is>
          <t>https://www.gallito.com.uy/venta-apartamento-cordon-montevideo-3-dormitorios-inmuebles-28229577</t>
        </is>
      </c>
      <c r="I17866" s="2" t="inlineStr">
        <is>
          <t>2026-10-13</t>
        </is>
      </c>
      <c r="J17866" s="2" t="inlineStr">
        <is>
          <t>2026-10-13</t>
        </is>
      </c>
      <c r="K17866" s="2" t="inlineStr">
        <is>
          <t>2026-10-14</t>
        </is>
      </c>
      <c r="L17866" s="2" t="n">
        <v>1</v>
      </c>
    </row>
    <row r="17867">
      <c r="A17867" s="2" t="inlineStr">
        <is>
          <t>Gallito</t>
        </is>
      </c>
      <c r="B17867" s="2" t="inlineStr">
        <is>
          <t>venta</t>
        </is>
      </c>
      <c r="C17867" s="2" t="inlineStr">
        <is>
          <t>Casa</t>
        </is>
      </c>
      <c r="D17867" s="2" t="inlineStr">
        <is>
          <t>Cordón</t>
        </is>
      </c>
      <c r="E17867" s="2" t="inlineStr">
        <is>
          <t>USD</t>
        </is>
      </c>
      <c r="F17867" s="2" t="n">
        <v>300000</v>
      </c>
      <c r="G17867" s="2" t="inlineStr">
        <is>
          <t>Casa en venta de más de 4 dormitorios en Cordon</t>
        </is>
      </c>
      <c r="H17867" s="2" t="inlineStr">
        <is>
          <t>https://www.gallito.com.uy/venta-casa-cordon-montevideo-4-dormitorios-inmuebles-29860282</t>
        </is>
      </c>
      <c r="I17867" s="2" t="inlineStr">
        <is>
          <t>2026-10-13</t>
        </is>
      </c>
      <c r="J17867" s="2" t="inlineStr">
        <is>
          <t>2026-10-13</t>
        </is>
      </c>
      <c r="K17867" s="2" t="inlineStr">
        <is>
          <t>2026-10-14</t>
        </is>
      </c>
      <c r="L17867" s="2" t="n">
        <v>1</v>
      </c>
    </row>
    <row r="17868">
      <c r="A17868" s="2" t="inlineStr">
        <is>
          <t>InfoCasas</t>
        </is>
      </c>
      <c r="B17868" s="2" t="inlineStr">
        <is>
          <t>venta</t>
        </is>
      </c>
      <c r="C17868" s="2" t="inlineStr">
        <is>
          <t>Apartamento</t>
        </is>
      </c>
      <c r="D17868" s="2" t="inlineStr">
        <is>
          <t>Parque Rodó</t>
        </is>
      </c>
      <c r="E17868" s="2" t="inlineStr">
        <is>
          <t>USD</t>
        </is>
      </c>
      <c r="F17868" s="2" t="n">
        <v>287730</v>
      </c>
      <c r="G17868" s="2" t="inlineStr">
        <is>
          <t>Apartamento en venta en Parque Rodó</t>
        </is>
      </c>
      <c r="H17868" s="2" t="inlineStr">
        <is>
          <t>https://www.infocasas.com.uy/apartamento-en-venta-en-parque-rodo/193730202</t>
        </is>
      </c>
      <c r="I17868" s="2" t="inlineStr">
        <is>
          <t>2026-10-13</t>
        </is>
      </c>
      <c r="J17868" s="2" t="inlineStr">
        <is>
          <t>2026-10-13</t>
        </is>
      </c>
      <c r="K17868" s="2" t="inlineStr">
        <is>
          <t>2026-10-14</t>
        </is>
      </c>
      <c r="L17868" s="2" t="n">
        <v>1</v>
      </c>
    </row>
    <row r="17869">
      <c r="A17869" s="2" t="inlineStr">
        <is>
          <t>Gallito</t>
        </is>
      </c>
      <c r="B17869" s="2" t="inlineStr">
        <is>
          <t>venta</t>
        </is>
      </c>
      <c r="C17869" s="2" t="inlineStr"/>
      <c r="D17869" s="2" t="inlineStr">
        <is>
          <t>Ciudad Vieja</t>
        </is>
      </c>
      <c r="E17869" s="2" t="inlineStr">
        <is>
          <t>USD</t>
        </is>
      </c>
      <c r="F17869" s="2" t="n">
        <v>1950000</v>
      </c>
      <c r="G17869" s="2" t="inlineStr">
        <is>
          <t>Garages en venta en Ciudad Vieja</t>
        </is>
      </c>
      <c r="H17869" s="2" t="inlineStr">
        <is>
          <t>https://www.gallito.com.uy/venta-garage-y-cochera-ciudad-vieja-montevideo-inmuebles-29636012</t>
        </is>
      </c>
      <c r="I17869" s="2" t="inlineStr">
        <is>
          <t>2026-10-13</t>
        </is>
      </c>
      <c r="J17869" s="2" t="inlineStr">
        <is>
          <t>2026-10-13</t>
        </is>
      </c>
      <c r="K17869" s="2" t="inlineStr">
        <is>
          <t>2026-10-14</t>
        </is>
      </c>
      <c r="L17869" s="2" t="n">
        <v>1</v>
      </c>
    </row>
    <row r="17870">
      <c r="A17870" s="2" t="inlineStr">
        <is>
          <t>InfoCasas</t>
        </is>
      </c>
      <c r="B17870" s="2" t="inlineStr">
        <is>
          <t>alquiler</t>
        </is>
      </c>
      <c r="C17870" s="2" t="inlineStr">
        <is>
          <t>Local Comercial</t>
        </is>
      </c>
      <c r="D17870" s="2" t="inlineStr">
        <is>
          <t>Centro</t>
        </is>
      </c>
      <c r="E17870" s="2" t="inlineStr">
        <is>
          <t>UYU</t>
        </is>
      </c>
      <c r="F17870" s="2" t="n">
        <v>79900</v>
      </c>
      <c r="G17870" s="2" t="inlineStr">
        <is>
          <t>Alquiler De Local Comercial Sobre Av. 18 De Julio</t>
        </is>
      </c>
      <c r="H17870" s="2" t="inlineStr">
        <is>
          <t>https://www.infocasas.com.uy/alquiler-de-local-comercial-sobre-av-18-de-julio/194348342</t>
        </is>
      </c>
      <c r="I17870" s="2" t="inlineStr">
        <is>
          <t>2026-10-13</t>
        </is>
      </c>
      <c r="J17870" s="2" t="inlineStr">
        <is>
          <t>2026-10-13</t>
        </is>
      </c>
      <c r="K17870" s="2" t="inlineStr">
        <is>
          <t>2026-10-14</t>
        </is>
      </c>
      <c r="L17870" s="2" t="n">
        <v>1</v>
      </c>
    </row>
    <row r="17871">
      <c r="A17871" s="2" t="inlineStr">
        <is>
          <t>Gallito</t>
        </is>
      </c>
      <c r="B17871" s="2" t="inlineStr">
        <is>
          <t>venta</t>
        </is>
      </c>
      <c r="C17871" s="2" t="inlineStr">
        <is>
          <t>Casa</t>
        </is>
      </c>
      <c r="D17871" s="2" t="inlineStr">
        <is>
          <t>Las Acacias</t>
        </is>
      </c>
      <c r="E17871" s="2" t="inlineStr">
        <is>
          <t>USD</t>
        </is>
      </c>
      <c r="F17871" s="2" t="n">
        <v>88000</v>
      </c>
      <c r="G17871" s="2" t="inlineStr">
        <is>
          <t>Casa en venta de 3 dormitorios en Las Acacias</t>
        </is>
      </c>
      <c r="H17871" s="2" t="inlineStr">
        <is>
          <t>https://www.gallito.com.uy/venta-casa-las-acacias-montevideo-3-dormitorios-inmuebles-29663158</t>
        </is>
      </c>
      <c r="I17871" s="2" t="inlineStr">
        <is>
          <t>2026-10-09</t>
        </is>
      </c>
      <c r="J17871" s="2" t="inlineStr">
        <is>
          <t>2026-10-13</t>
        </is>
      </c>
      <c r="K17871" s="2" t="inlineStr">
        <is>
          <t>2026-10-14</t>
        </is>
      </c>
      <c r="L17871" s="2" t="n">
        <v>5</v>
      </c>
    </row>
    <row r="17872">
      <c r="A17872" s="2" t="inlineStr">
        <is>
          <t>Gallito</t>
        </is>
      </c>
      <c r="B17872" s="2" t="inlineStr">
        <is>
          <t>alquiler</t>
        </is>
      </c>
      <c r="C17872" s="2" t="inlineStr">
        <is>
          <t>Apartamento</t>
        </is>
      </c>
      <c r="D17872" s="2" t="inlineStr">
        <is>
          <t>Tres Cruces</t>
        </is>
      </c>
      <c r="E17872" s="2" t="inlineStr">
        <is>
          <t>UYU</t>
        </is>
      </c>
      <c r="F17872" s="2" t="n">
        <v>16300</v>
      </c>
      <c r="G17872" s="2" t="inlineStr">
        <is>
          <t>Apartamento en alquiler monoambiente en Tres Cruces</t>
        </is>
      </c>
      <c r="H17872" s="2" t="inlineStr">
        <is>
          <t>https://www.gallito.com.uy/alquiler-apartamento-tres-cruces-montevideo-monoambiente-inmuebles-29914499</t>
        </is>
      </c>
      <c r="I17872" s="2" t="inlineStr">
        <is>
          <t>2026-10-13</t>
        </is>
      </c>
      <c r="J17872" s="2" t="inlineStr">
        <is>
          <t>2026-10-13</t>
        </is>
      </c>
      <c r="K17872" s="2" t="inlineStr">
        <is>
          <t>2026-10-14</t>
        </is>
      </c>
      <c r="L17872" s="2" t="n">
        <v>1</v>
      </c>
    </row>
    <row r="17873">
      <c r="A17873" s="2" t="inlineStr">
        <is>
          <t>Gallito</t>
        </is>
      </c>
      <c r="B17873" s="2" t="inlineStr">
        <is>
          <t>venta</t>
        </is>
      </c>
      <c r="C17873" s="2" t="inlineStr">
        <is>
          <t>Apartamento</t>
        </is>
      </c>
      <c r="D17873" s="2" t="inlineStr">
        <is>
          <t>Villa Biarritz</t>
        </is>
      </c>
      <c r="E17873" s="2" t="inlineStr">
        <is>
          <t>USD</t>
        </is>
      </c>
      <c r="F17873" s="2" t="n">
        <v>510000</v>
      </c>
      <c r="G17873" s="2" t="inlineStr">
        <is>
          <t>Apartamento en venta de 3 dormitorios en Villa Biarritz</t>
        </is>
      </c>
      <c r="H17873" s="2" t="inlineStr">
        <is>
          <t>https://www.gallito.com.uy/venta-apartamento-villa-biarritz-montevideo-3-dormitorios-inmuebles-29780138</t>
        </is>
      </c>
      <c r="I17873" s="2" t="inlineStr">
        <is>
          <t>2026-10-09</t>
        </is>
      </c>
      <c r="J17873" s="2" t="inlineStr">
        <is>
          <t>2026-10-13</t>
        </is>
      </c>
      <c r="K17873" s="2" t="inlineStr">
        <is>
          <t>2026-10-14</t>
        </is>
      </c>
      <c r="L17873" s="2" t="n">
        <v>5</v>
      </c>
    </row>
    <row r="17874">
      <c r="A17874" s="2" t="inlineStr">
        <is>
          <t>Gallito</t>
        </is>
      </c>
      <c r="B17874" s="2" t="inlineStr">
        <is>
          <t>alquiler</t>
        </is>
      </c>
      <c r="C17874" s="2" t="inlineStr">
        <is>
          <t>Local</t>
        </is>
      </c>
      <c r="D17874" s="2" t="inlineStr">
        <is>
          <t>Maroñas</t>
        </is>
      </c>
      <c r="E17874" s="2" t="inlineStr">
        <is>
          <t>UYU</t>
        </is>
      </c>
      <c r="F17874" s="2" t="n">
        <v>35000</v>
      </c>
      <c r="G17874" s="2" t="inlineStr">
        <is>
          <t>Local en alquiler en Maroñas</t>
        </is>
      </c>
      <c r="H17874" s="2" t="inlineStr">
        <is>
          <t>https://www.gallito.com.uy/alquiler-local-comercial-maro%C3%B1as-montevideo-1-metros-inmuebles-29488707</t>
        </is>
      </c>
      <c r="I17874" s="2" t="inlineStr">
        <is>
          <t>2026-10-13</t>
        </is>
      </c>
      <c r="J17874" s="2" t="inlineStr">
        <is>
          <t>2026-10-13</t>
        </is>
      </c>
      <c r="K17874" s="2" t="inlineStr">
        <is>
          <t>2026-10-14</t>
        </is>
      </c>
      <c r="L17874" s="2" t="n">
        <v>1</v>
      </c>
    </row>
    <row r="17875">
      <c r="A17875" s="2" t="inlineStr">
        <is>
          <t>InfoCasas</t>
        </is>
      </c>
      <c r="B17875" s="2" t="inlineStr">
        <is>
          <t>venta</t>
        </is>
      </c>
      <c r="C17875" s="2" t="inlineStr">
        <is>
          <t>Apartamento</t>
        </is>
      </c>
      <c r="D17875" s="2" t="inlineStr">
        <is>
          <t>Aguada</t>
        </is>
      </c>
      <c r="E17875" s="2" t="inlineStr">
        <is>
          <t>USD</t>
        </is>
      </c>
      <c r="F17875" s="2" t="n">
        <v>130000</v>
      </c>
      <c r="G17875" s="2" t="inlineStr">
        <is>
          <t>Exclusivo Apartamento de 2 Dormitorios en Aguada: ¡Inversión Inteligente con Beneficios Fiscales de Ley de Vivienda Promovida!</t>
        </is>
      </c>
      <c r="H17875" s="2" t="inlineStr">
        <is>
          <t>https://www.infocasas.com.uy/exclusivo-apartamento-de-2-dormitorios-en-aguada-¡inversion-inteligente-con-beneficios-fiscales-de-ley-de-vivienda-promovida/193709174</t>
        </is>
      </c>
      <c r="I17875" s="2" t="inlineStr">
        <is>
          <t>2026-10-13</t>
        </is>
      </c>
      <c r="J17875" s="2" t="inlineStr">
        <is>
          <t>2026-10-13</t>
        </is>
      </c>
      <c r="K17875" s="2" t="inlineStr">
        <is>
          <t>2026-10-14</t>
        </is>
      </c>
      <c r="L17875" s="2" t="n">
        <v>1</v>
      </c>
    </row>
    <row r="17876">
      <c r="A17876" s="2" t="inlineStr">
        <is>
          <t>InfoCasas</t>
        </is>
      </c>
      <c r="B17876" s="2" t="inlineStr">
        <is>
          <t>alquiler</t>
        </is>
      </c>
      <c r="C17876" s="2" t="inlineStr">
        <is>
          <t>Oficina</t>
        </is>
      </c>
      <c r="D17876" s="2" t="inlineStr">
        <is>
          <t>Ciudad Vieja</t>
        </is>
      </c>
      <c r="E17876" s="2" t="inlineStr">
        <is>
          <t>UYU</t>
        </is>
      </c>
      <c r="F17876" s="2" t="n">
        <v>29000</v>
      </c>
      <c r="G17876" s="2" t="inlineStr">
        <is>
          <t>OFICINA EN ALQUILER EN PLAZA INDEPENDENCIA</t>
        </is>
      </c>
      <c r="H17876" s="2" t="inlineStr">
        <is>
          <t>https://www.infocasas.com.uy/oficina-en-alquiler-en-plaza-independencia/193750896</t>
        </is>
      </c>
      <c r="I17876" s="2" t="inlineStr">
        <is>
          <t>2026-10-13</t>
        </is>
      </c>
      <c r="J17876" s="2" t="inlineStr">
        <is>
          <t>2026-10-13</t>
        </is>
      </c>
      <c r="K17876" s="2" t="inlineStr">
        <is>
          <t>2026-10-14</t>
        </is>
      </c>
      <c r="L17876" s="2" t="n">
        <v>1</v>
      </c>
    </row>
    <row r="17877">
      <c r="A17877" s="2" t="inlineStr">
        <is>
          <t>Gallito</t>
        </is>
      </c>
      <c r="B17877" s="2" t="inlineStr">
        <is>
          <t>venta</t>
        </is>
      </c>
      <c r="C17877" s="2" t="inlineStr">
        <is>
          <t>Apartamento</t>
        </is>
      </c>
      <c r="D17877" s="2" t="inlineStr">
        <is>
          <t>Prado</t>
        </is>
      </c>
      <c r="E17877" s="2" t="inlineStr">
        <is>
          <t>USD</t>
        </is>
      </c>
      <c r="F17877" s="2" t="n">
        <v>165000</v>
      </c>
      <c r="G17877" s="2" t="inlineStr">
        <is>
          <t>Apartamento en venta de 2 dormitorios en Prado</t>
        </is>
      </c>
      <c r="H17877" s="2" t="inlineStr">
        <is>
          <t>https://www.gallito.com.uy/venta-apartamento-prado-montevideo-2-dormitorios-inmuebles-27900060</t>
        </is>
      </c>
      <c r="I17877" s="2" t="inlineStr">
        <is>
          <t>2026-10-13</t>
        </is>
      </c>
      <c r="J17877" s="2" t="inlineStr">
        <is>
          <t>2026-10-13</t>
        </is>
      </c>
      <c r="K17877" s="2" t="inlineStr">
        <is>
          <t>2026-10-14</t>
        </is>
      </c>
      <c r="L17877" s="2" t="n">
        <v>1</v>
      </c>
    </row>
    <row r="17878">
      <c r="A17878" s="2" t="inlineStr">
        <is>
          <t>Gallito</t>
        </is>
      </c>
      <c r="B17878" s="2" t="inlineStr">
        <is>
          <t>alquiler</t>
        </is>
      </c>
      <c r="C17878" s="2" t="inlineStr">
        <is>
          <t>Apartamento</t>
        </is>
      </c>
      <c r="D17878" s="2" t="inlineStr">
        <is>
          <t>La Blanqueada</t>
        </is>
      </c>
      <c r="E17878" s="2" t="inlineStr">
        <is>
          <t>UYU</t>
        </is>
      </c>
      <c r="F17878" s="2" t="n">
        <v>28900</v>
      </c>
      <c r="G17878" s="2" t="inlineStr">
        <is>
          <t>Apartamento en alquiler de 1 dormitorio en La Blanqueada</t>
        </is>
      </c>
      <c r="H17878" s="2" t="inlineStr">
        <is>
          <t>https://www.gallito.com.uy/alquiler-apartamento-la-blanqueada-montevideo-1-dormitorio-inmuebles-29654842</t>
        </is>
      </c>
      <c r="I17878" s="2" t="inlineStr">
        <is>
          <t>2026-10-13</t>
        </is>
      </c>
      <c r="J17878" s="2" t="inlineStr">
        <is>
          <t>2026-10-13</t>
        </is>
      </c>
      <c r="K17878" s="2" t="inlineStr">
        <is>
          <t>2026-10-14</t>
        </is>
      </c>
      <c r="L17878" s="2" t="n">
        <v>1</v>
      </c>
    </row>
    <row r="17879">
      <c r="A17879" s="2" t="inlineStr">
        <is>
          <t>Gallito</t>
        </is>
      </c>
      <c r="B17879" s="2" t="inlineStr">
        <is>
          <t>venta</t>
        </is>
      </c>
      <c r="C17879" s="2" t="inlineStr">
        <is>
          <t>Apartamento</t>
        </is>
      </c>
      <c r="D17879" s="2" t="inlineStr">
        <is>
          <t>Carrasco</t>
        </is>
      </c>
      <c r="E17879" s="2" t="inlineStr">
        <is>
          <t>USD</t>
        </is>
      </c>
      <c r="F17879" s="2" t="n">
        <v>693000</v>
      </c>
      <c r="G17879" s="2" t="inlineStr">
        <is>
          <t>Apartamento en venta de 3 dormitorios en Carrasco</t>
        </is>
      </c>
      <c r="H17879" s="2" t="inlineStr">
        <is>
          <t>https://www.gallito.com.uy/venta-apartamento-carrasco-montevideo-3-dormitorios-inmuebles-28814251</t>
        </is>
      </c>
      <c r="I17879" s="2" t="inlineStr">
        <is>
          <t>2026-10-13</t>
        </is>
      </c>
      <c r="J17879" s="2" t="inlineStr">
        <is>
          <t>2026-10-13</t>
        </is>
      </c>
      <c r="K17879" s="2" t="inlineStr">
        <is>
          <t>2026-10-14</t>
        </is>
      </c>
      <c r="L17879" s="2" t="n">
        <v>1</v>
      </c>
    </row>
    <row r="17880">
      <c r="A17880" s="2" t="inlineStr">
        <is>
          <t>InfoCasas</t>
        </is>
      </c>
      <c r="B17880" s="2" t="inlineStr">
        <is>
          <t>venta</t>
        </is>
      </c>
      <c r="C17880" s="2" t="inlineStr">
        <is>
          <t>Apartamento</t>
        </is>
      </c>
      <c r="D17880" s="2" t="inlineStr">
        <is>
          <t>Parque Rodó</t>
        </is>
      </c>
      <c r="E17880" s="2" t="inlineStr">
        <is>
          <t>USD</t>
        </is>
      </c>
      <c r="F17880" s="2" t="n">
        <v>178500</v>
      </c>
      <c r="G17880" s="2" t="inlineStr">
        <is>
          <t>A Estrenar Apartamentos Con Parrillero En Limite Pocitos Y Parque Rodo Varias Tipologias</t>
        </is>
      </c>
      <c r="H17880" s="2" t="inlineStr">
        <is>
          <t>https://www.infocasas.com.uy/a-estrenar-apartamentos-con-parrillero-en-limite-pocitos-y-parque-rodo-varias-tipologias/193808480</t>
        </is>
      </c>
      <c r="I17880" s="2" t="inlineStr">
        <is>
          <t>2026-10-13</t>
        </is>
      </c>
      <c r="J17880" s="2" t="inlineStr">
        <is>
          <t>2026-10-13</t>
        </is>
      </c>
      <c r="K17880" s="2" t="inlineStr">
        <is>
          <t>2026-10-14</t>
        </is>
      </c>
      <c r="L17880" s="2" t="n">
        <v>1</v>
      </c>
    </row>
    <row r="17881">
      <c r="A17881" s="2" t="inlineStr">
        <is>
          <t>InfoCasas</t>
        </is>
      </c>
      <c r="B17881" s="2" t="inlineStr">
        <is>
          <t>alquiler</t>
        </is>
      </c>
      <c r="C17881" s="2" t="inlineStr">
        <is>
          <t>Apartamento</t>
        </is>
      </c>
      <c r="D17881" s="2" t="inlineStr">
        <is>
          <t>Palermo</t>
        </is>
      </c>
      <c r="E17881" s="2" t="inlineStr">
        <is>
          <t>UYU</t>
        </is>
      </c>
      <c r="F17881" s="2" t="n">
        <v>28500</v>
      </c>
      <c r="G17881" s="2" t="inlineStr">
        <is>
          <t>Alquiler Súper Luminoso De 1 Dormitorio Con Amplia Terraza En Palermo - Ventura Soho</t>
        </is>
      </c>
      <c r="H17881" s="2" t="inlineStr">
        <is>
          <t>https://www.infocasas.com.uy/alquiler-super-luminoso-de-1-dormitorio-con-amplia-terraza-en-palermo-ventura-soho/193807160</t>
        </is>
      </c>
      <c r="I17881" s="2" t="inlineStr">
        <is>
          <t>2026-10-13</t>
        </is>
      </c>
      <c r="J17881" s="2" t="inlineStr">
        <is>
          <t>2026-10-13</t>
        </is>
      </c>
      <c r="K17881" s="2" t="inlineStr">
        <is>
          <t>2026-10-14</t>
        </is>
      </c>
      <c r="L17881" s="2" t="n">
        <v>1</v>
      </c>
    </row>
    <row r="17882">
      <c r="A17882" s="2" t="inlineStr">
        <is>
          <t>InfoCasas</t>
        </is>
      </c>
      <c r="B17882" s="2" t="inlineStr">
        <is>
          <t>alquiler</t>
        </is>
      </c>
      <c r="C17882" s="2" t="inlineStr">
        <is>
          <t>Apartamento</t>
        </is>
      </c>
      <c r="D17882" s="2" t="inlineStr">
        <is>
          <t>Pocitos</t>
        </is>
      </c>
      <c r="E17882" s="2" t="inlineStr">
        <is>
          <t>USD</t>
        </is>
      </c>
      <c r="F17882" s="2" t="n">
        <v>1650</v>
      </c>
      <c r="G17882" s="2" t="inlineStr">
        <is>
          <t>Alquiler De Apartamento 2 Dormitorios 3 Baños y Garage, Piso Alto. Edificio JOY Montevideo!</t>
        </is>
      </c>
      <c r="H17882" s="2" t="inlineStr">
        <is>
          <t>https://www.infocasas.com.uy/alquiler-de-apartamento-2-dormitorios-3-baños-y-garage-piso-alto-edificio-joy-montevideo/194361381</t>
        </is>
      </c>
      <c r="I17882" s="2" t="inlineStr">
        <is>
          <t>2026-10-14</t>
        </is>
      </c>
      <c r="J17882" s="2" t="inlineStr">
        <is>
          <t>2026-10-14</t>
        </is>
      </c>
      <c r="K17882" s="2" t="inlineStr">
        <is>
          <t>2026-10-19</t>
        </is>
      </c>
      <c r="L17882" s="2" t="n">
        <v>5</v>
      </c>
    </row>
    <row r="17883">
      <c r="A17883" s="2" t="inlineStr">
        <is>
          <t>InfoCasas</t>
        </is>
      </c>
      <c r="B17883" s="2" t="inlineStr">
        <is>
          <t>alquiler</t>
        </is>
      </c>
      <c r="C17883" s="2" t="inlineStr">
        <is>
          <t>Apartamento</t>
        </is>
      </c>
      <c r="D17883" s="2" t="inlineStr">
        <is>
          <t>Puerto Buceo</t>
        </is>
      </c>
      <c r="E17883" s="2" t="inlineStr">
        <is>
          <t>UYU</t>
        </is>
      </c>
      <c r="F17883" s="2" t="n">
        <v>65000</v>
      </c>
      <c r="G17883" s="2" t="inlineStr">
        <is>
          <t>ALQUILER TORRES NAUTICAS APARTAMENTO 3 DORMITORIOS Y GGE</t>
        </is>
      </c>
      <c r="H17883" s="2" t="inlineStr">
        <is>
          <t>https://www.infocasas.com.uy/alquiler-torres-nauticas-apartamento-3-dormitorios-y-gge/194400184</t>
        </is>
      </c>
      <c r="I17883" s="2" t="inlineStr">
        <is>
          <t>2026-10-14</t>
        </is>
      </c>
      <c r="J17883" s="2" t="inlineStr">
        <is>
          <t>2026-10-14</t>
        </is>
      </c>
      <c r="K17883" s="2" t="inlineStr">
        <is>
          <t>2026-10-19</t>
        </is>
      </c>
      <c r="L17883" s="2" t="n">
        <v>5</v>
      </c>
    </row>
    <row r="17884">
      <c r="A17884" s="2" t="inlineStr">
        <is>
          <t>InfoCasas</t>
        </is>
      </c>
      <c r="B17884" s="2" t="inlineStr">
        <is>
          <t>alquiler</t>
        </is>
      </c>
      <c r="C17884" s="2" t="inlineStr">
        <is>
          <t>Apartamento</t>
        </is>
      </c>
      <c r="D17884" s="2" t="inlineStr">
        <is>
          <t>Centro</t>
        </is>
      </c>
      <c r="E17884" s="2" t="inlineStr">
        <is>
          <t>UYU</t>
        </is>
      </c>
      <c r="F17884" s="2" t="n">
        <v>24000</v>
      </c>
      <c r="G17884" s="2" t="inlineStr">
        <is>
          <t>ALQUILER EN KILÓMETRO 0, TU NUEVA DIRECCIÓN.</t>
        </is>
      </c>
      <c r="H17884" s="2" t="inlineStr">
        <is>
          <t>https://www.infocasas.com.uy/alquiler-en-kilometro-0-tu-nueva-direccion/194250947</t>
        </is>
      </c>
      <c r="I17884" s="2" t="inlineStr">
        <is>
          <t>2026-10-14</t>
        </is>
      </c>
      <c r="J17884" s="2" t="inlineStr">
        <is>
          <t>2026-10-14</t>
        </is>
      </c>
      <c r="K17884" s="2" t="inlineStr">
        <is>
          <t>2026-10-19</t>
        </is>
      </c>
      <c r="L17884" s="2" t="n">
        <v>5</v>
      </c>
    </row>
    <row r="17885">
      <c r="A17885" s="2" t="inlineStr">
        <is>
          <t>Gallito</t>
        </is>
      </c>
      <c r="B17885" s="2" t="inlineStr">
        <is>
          <t>alquiler</t>
        </is>
      </c>
      <c r="C17885" s="2" t="inlineStr">
        <is>
          <t>Casa</t>
        </is>
      </c>
      <c r="D17885" s="2" t="inlineStr">
        <is>
          <t>Villa Española</t>
        </is>
      </c>
      <c r="E17885" s="2" t="inlineStr">
        <is>
          <t>UYU</t>
        </is>
      </c>
      <c r="F17885" s="2" t="n">
        <v>18000</v>
      </c>
      <c r="G17885" s="2" t="inlineStr">
        <is>
          <t>Casa en alquiler de 1 dormitorio en Villa Española</t>
        </is>
      </c>
      <c r="H17885" s="2" t="inlineStr">
        <is>
          <t>https://www.gallito.com.uy/casas-alquiler-montevideo-villa-espa%C3%B1ola-inmuebles-29922227</t>
        </is>
      </c>
      <c r="I17885" s="2" t="inlineStr">
        <is>
          <t>2026-10-14</t>
        </is>
      </c>
      <c r="J17885" s="2" t="inlineStr">
        <is>
          <t>2026-10-14</t>
        </is>
      </c>
      <c r="K17885" s="2" t="inlineStr">
        <is>
          <t>2026-10-19</t>
        </is>
      </c>
      <c r="L17885" s="2" t="n">
        <v>5</v>
      </c>
    </row>
    <row r="17886">
      <c r="A17886" s="2" t="inlineStr">
        <is>
          <t>InfoCasas</t>
        </is>
      </c>
      <c r="B17886" s="2" t="inlineStr">
        <is>
          <t>alquiler</t>
        </is>
      </c>
      <c r="C17886" s="2" t="inlineStr">
        <is>
          <t>Apartamento</t>
        </is>
      </c>
      <c r="D17886" s="2" t="inlineStr">
        <is>
          <t>Cordón</t>
        </is>
      </c>
      <c r="E17886" s="2" t="inlineStr">
        <is>
          <t>UYU</t>
        </is>
      </c>
      <c r="F17886" s="2" t="n">
        <v>38000</v>
      </c>
      <c r="G17886" s="2" t="inlineStr">
        <is>
          <t>Excelente edificio, en gran ubicacion.</t>
        </is>
      </c>
      <c r="H17886" s="2" t="inlineStr">
        <is>
          <t>https://www.infocasas.com.uy/excelente-edificio-en-gran-ubicacion/193943146</t>
        </is>
      </c>
      <c r="I17886" s="2" t="inlineStr">
        <is>
          <t>2026-10-14</t>
        </is>
      </c>
      <c r="J17886" s="2" t="inlineStr">
        <is>
          <t>2026-10-14</t>
        </is>
      </c>
      <c r="K17886" s="2" t="inlineStr">
        <is>
          <t>2026-10-19</t>
        </is>
      </c>
      <c r="L17886" s="2" t="n">
        <v>5</v>
      </c>
    </row>
    <row r="17887">
      <c r="A17887" s="2" t="inlineStr">
        <is>
          <t>Gallito</t>
        </is>
      </c>
      <c r="B17887" s="2" t="inlineStr">
        <is>
          <t>venta</t>
        </is>
      </c>
      <c r="C17887" s="2" t="inlineStr">
        <is>
          <t>Apartamento</t>
        </is>
      </c>
      <c r="D17887" s="2" t="inlineStr">
        <is>
          <t>Parque Batlle</t>
        </is>
      </c>
      <c r="E17887" s="2" t="inlineStr">
        <is>
          <t>USD</t>
        </is>
      </c>
      <c r="F17887" s="2" t="n">
        <v>176000</v>
      </c>
      <c r="G17887" s="2" t="inlineStr">
        <is>
          <t>Apartamento en venta de 2 dormitorios en Parque Batlle</t>
        </is>
      </c>
      <c r="H17887" s="2" t="inlineStr">
        <is>
          <t>https://www.gallito.com.uy/venta-apartamento-parque-batlle-montevideo-2-dormitorios-inmuebles-28869796</t>
        </is>
      </c>
      <c r="I17887" s="2" t="inlineStr">
        <is>
          <t>2026-10-14</t>
        </is>
      </c>
      <c r="J17887" s="2" t="inlineStr">
        <is>
          <t>2026-10-14</t>
        </is>
      </c>
      <c r="K17887" s="2" t="inlineStr">
        <is>
          <t>2026-10-19</t>
        </is>
      </c>
      <c r="L17887" s="2" t="n">
        <v>5</v>
      </c>
    </row>
    <row r="17888">
      <c r="A17888" s="2" t="inlineStr">
        <is>
          <t>InfoCasas</t>
        </is>
      </c>
      <c r="B17888" s="2" t="inlineStr">
        <is>
          <t>alquiler</t>
        </is>
      </c>
      <c r="C17888" s="2" t="inlineStr">
        <is>
          <t>Apartamento</t>
        </is>
      </c>
      <c r="D17888" s="2" t="inlineStr">
        <is>
          <t>Pocitos</t>
        </is>
      </c>
      <c r="E17888" s="2" t="inlineStr">
        <is>
          <t>UYU</t>
        </is>
      </c>
      <c r="F17888" s="2" t="n">
        <v>41500</v>
      </c>
      <c r="G17888" s="2" t="inlineStr">
        <is>
          <t>Alquiler apartamento de 2 dormitorios en Pocitos</t>
        </is>
      </c>
      <c r="H17888" s="2" t="inlineStr">
        <is>
          <t>https://www.infocasas.com.uy/alquiler-apartamento-de-2-dormitorios-en-pocitos/194281216</t>
        </is>
      </c>
      <c r="I17888" s="2" t="inlineStr">
        <is>
          <t>2026-10-14</t>
        </is>
      </c>
      <c r="J17888" s="2" t="inlineStr">
        <is>
          <t>2026-10-14</t>
        </is>
      </c>
      <c r="K17888" s="2" t="inlineStr">
        <is>
          <t>2026-10-19</t>
        </is>
      </c>
      <c r="L17888" s="2" t="n">
        <v>5</v>
      </c>
    </row>
    <row r="17889">
      <c r="A17889" s="2" t="inlineStr">
        <is>
          <t>Gallito</t>
        </is>
      </c>
      <c r="B17889" s="2" t="inlineStr">
        <is>
          <t>alquiler</t>
        </is>
      </c>
      <c r="C17889" s="2" t="inlineStr">
        <is>
          <t>Apartamento</t>
        </is>
      </c>
      <c r="D17889" s="2" t="inlineStr">
        <is>
          <t>Tres Cruces</t>
        </is>
      </c>
      <c r="E17889" s="2" t="inlineStr">
        <is>
          <t>UYU</t>
        </is>
      </c>
      <c r="F17889" s="2" t="n">
        <v>25000</v>
      </c>
      <c r="G17889" s="2" t="inlineStr">
        <is>
          <t>Apartamento en alquiler de 1 dormitorio en Tres Cruces</t>
        </is>
      </c>
      <c r="H17889" s="2" t="inlineStr">
        <is>
          <t>https://www.gallito.com.uy/alquiler-apartamento-tres-cruces-montevideo-1-dormitorio-inmuebles-29729313</t>
        </is>
      </c>
      <c r="I17889" s="2" t="inlineStr">
        <is>
          <t>2026-10-14</t>
        </is>
      </c>
      <c r="J17889" s="2" t="inlineStr">
        <is>
          <t>2026-10-14</t>
        </is>
      </c>
      <c r="K17889" s="2" t="inlineStr">
        <is>
          <t>2026-10-19</t>
        </is>
      </c>
      <c r="L17889" s="2" t="n">
        <v>5</v>
      </c>
    </row>
    <row r="17890">
      <c r="A17890" s="2" t="inlineStr">
        <is>
          <t>Gallito</t>
        </is>
      </c>
      <c r="B17890" s="2" t="inlineStr">
        <is>
          <t>alquiler</t>
        </is>
      </c>
      <c r="C17890" s="2" t="inlineStr">
        <is>
          <t>Local</t>
        </is>
      </c>
      <c r="D17890" s="2" t="inlineStr">
        <is>
          <t>Villa Muñoz</t>
        </is>
      </c>
      <c r="E17890" s="2" t="inlineStr">
        <is>
          <t>UYU</t>
        </is>
      </c>
      <c r="F17890" s="2" t="n">
        <v>75000</v>
      </c>
      <c r="G17890" s="2" t="inlineStr">
        <is>
          <t>Local en alquiler en Villa Muñoz</t>
        </is>
      </c>
      <c r="H17890" s="2" t="inlineStr">
        <is>
          <t>https://www.gallito.com.uy/alquiler-local-comercial-villa-mu%C3%B1oz-montevideo-50-metros-inmuebles-28604072</t>
        </is>
      </c>
      <c r="I17890" s="2" t="inlineStr">
        <is>
          <t>2026-10-14</t>
        </is>
      </c>
      <c r="J17890" s="2" t="inlineStr">
        <is>
          <t>2026-10-14</t>
        </is>
      </c>
      <c r="K17890" s="2" t="inlineStr">
        <is>
          <t>2026-10-19</t>
        </is>
      </c>
      <c r="L17890" s="2" t="n">
        <v>5</v>
      </c>
    </row>
    <row r="17891">
      <c r="A17891" s="2" t="inlineStr">
        <is>
          <t>Gallito</t>
        </is>
      </c>
      <c r="B17891" s="2" t="inlineStr">
        <is>
          <t>alquiler</t>
        </is>
      </c>
      <c r="C17891" s="2" t="inlineStr">
        <is>
          <t>Apartamento</t>
        </is>
      </c>
      <c r="D17891" s="2" t="inlineStr">
        <is>
          <t>Pocitos</t>
        </is>
      </c>
      <c r="E17891" s="2" t="inlineStr">
        <is>
          <t>UYU</t>
        </is>
      </c>
      <c r="F17891" s="2" t="n">
        <v>28500</v>
      </c>
      <c r="G17891" s="2" t="inlineStr">
        <is>
          <t>Apartamento en alquiler de 1 dormitorio en Pocitos</t>
        </is>
      </c>
      <c r="H17891" s="2" t="inlineStr">
        <is>
          <t>https://www.gallito.com.uy/alquiler-apartamento-pocitos-montevideo-1-dormitorio-inmuebles-29703098</t>
        </is>
      </c>
      <c r="I17891" s="2" t="inlineStr">
        <is>
          <t>2026-10-13</t>
        </is>
      </c>
      <c r="J17891" s="2" t="inlineStr">
        <is>
          <t>2026-10-14</t>
        </is>
      </c>
      <c r="K17891" s="2" t="inlineStr">
        <is>
          <t>2026-10-19</t>
        </is>
      </c>
      <c r="L17891" s="2" t="n">
        <v>6</v>
      </c>
    </row>
    <row r="17892">
      <c r="A17892" s="2" t="inlineStr">
        <is>
          <t>Gallito</t>
        </is>
      </c>
      <c r="B17892" s="2" t="inlineStr">
        <is>
          <t>venta</t>
        </is>
      </c>
      <c r="C17892" s="2" t="inlineStr">
        <is>
          <t>Casa</t>
        </is>
      </c>
      <c r="D17892" s="2" t="inlineStr">
        <is>
          <t>Prado</t>
        </is>
      </c>
      <c r="E17892" s="2" t="inlineStr">
        <is>
          <t>USD</t>
        </is>
      </c>
      <c r="F17892" s="2" t="n">
        <v>690000</v>
      </c>
      <c r="G17892" s="2" t="inlineStr">
        <is>
          <t>Casa en venta de 3 dormitorios en Prado</t>
        </is>
      </c>
      <c r="H17892" s="2" t="inlineStr">
        <is>
          <t>https://www.gallito.com.uy/venta-casa-prado-montevideo-3-dormitorios-inmuebles-29551059</t>
        </is>
      </c>
      <c r="I17892" s="2" t="inlineStr">
        <is>
          <t>2026-10-14</t>
        </is>
      </c>
      <c r="J17892" s="2" t="inlineStr">
        <is>
          <t>2026-10-14</t>
        </is>
      </c>
      <c r="K17892" s="2" t="inlineStr">
        <is>
          <t>2026-10-19</t>
        </is>
      </c>
      <c r="L17892" s="2" t="n">
        <v>5</v>
      </c>
    </row>
    <row r="17893">
      <c r="A17893" s="2" t="inlineStr">
        <is>
          <t>Gallito</t>
        </is>
      </c>
      <c r="B17893" s="2" t="inlineStr">
        <is>
          <t>alquiler</t>
        </is>
      </c>
      <c r="C17893" s="2" t="inlineStr">
        <is>
          <t>Apartamento</t>
        </is>
      </c>
      <c r="D17893" s="2" t="inlineStr">
        <is>
          <t>Buceo</t>
        </is>
      </c>
      <c r="E17893" s="2" t="inlineStr">
        <is>
          <t>UYU</t>
        </is>
      </c>
      <c r="F17893" s="2" t="n">
        <v>41500</v>
      </c>
      <c r="G17893" s="2" t="inlineStr">
        <is>
          <t>Apartamento en alquiler de 3 dormitorios en Buceo</t>
        </is>
      </c>
      <c r="H17893" s="2" t="inlineStr">
        <is>
          <t>https://www.gallito.com.uy/alquiler-apartamento-buceo-montevideo-3-dormitorios-inmuebles-29827886</t>
        </is>
      </c>
      <c r="I17893" s="2" t="inlineStr">
        <is>
          <t>2026-10-13</t>
        </is>
      </c>
      <c r="J17893" s="2" t="inlineStr">
        <is>
          <t>2026-10-14</t>
        </is>
      </c>
      <c r="K17893" s="2" t="inlineStr">
        <is>
          <t>2026-10-19</t>
        </is>
      </c>
      <c r="L17893" s="2" t="n">
        <v>6</v>
      </c>
    </row>
    <row r="17894">
      <c r="A17894" s="2" t="inlineStr">
        <is>
          <t>Gallito</t>
        </is>
      </c>
      <c r="B17894" s="2" t="inlineStr">
        <is>
          <t>venta</t>
        </is>
      </c>
      <c r="C17894" s="2" t="inlineStr">
        <is>
          <t>Casa</t>
        </is>
      </c>
      <c r="D17894" s="2" t="inlineStr">
        <is>
          <t>Punta Carretas</t>
        </is>
      </c>
      <c r="E17894" s="2" t="inlineStr">
        <is>
          <t>USD</t>
        </is>
      </c>
      <c r="F17894" s="2" t="n">
        <v>535000</v>
      </c>
      <c r="G17894" s="2" t="inlineStr">
        <is>
          <t>Casa en venta de 3 dormitorios en Punta Carretas</t>
        </is>
      </c>
      <c r="H17894" s="2" t="inlineStr">
        <is>
          <t>https://www.gallito.com.uy/venta-casa-punta-carretas-montevideo-3-dormitorios-inmuebles-29684324</t>
        </is>
      </c>
      <c r="I17894" s="2" t="inlineStr">
        <is>
          <t>2026-10-14</t>
        </is>
      </c>
      <c r="J17894" s="2" t="inlineStr">
        <is>
          <t>2026-10-14</t>
        </is>
      </c>
      <c r="K17894" s="2" t="inlineStr">
        <is>
          <t>2026-10-19</t>
        </is>
      </c>
      <c r="L17894" s="2" t="n">
        <v>5</v>
      </c>
    </row>
    <row r="17895">
      <c r="A17895" s="2" t="inlineStr">
        <is>
          <t>Gallito</t>
        </is>
      </c>
      <c r="B17895" s="2" t="inlineStr">
        <is>
          <t>alquiler</t>
        </is>
      </c>
      <c r="C17895" s="2" t="inlineStr">
        <is>
          <t>Apartamento</t>
        </is>
      </c>
      <c r="D17895" s="2" t="inlineStr">
        <is>
          <t>Carrasco</t>
        </is>
      </c>
      <c r="E17895" s="2" t="inlineStr">
        <is>
          <t>UYU</t>
        </is>
      </c>
      <c r="F17895" s="2" t="n">
        <v>50000</v>
      </c>
      <c r="G17895" s="2" t="inlineStr">
        <is>
          <t>Apartamento en alquiler de 2 dormitorios en Carrasco</t>
        </is>
      </c>
      <c r="H17895" s="2" t="inlineStr">
        <is>
          <t>https://www.gallito.com.uy/alquiler-apartamento-carrasco-montevideo-2-dormitorios-inmuebles-27393365</t>
        </is>
      </c>
      <c r="I17895" s="2" t="inlineStr">
        <is>
          <t>2026-10-13</t>
        </is>
      </c>
      <c r="J17895" s="2" t="inlineStr">
        <is>
          <t>2026-10-14</t>
        </is>
      </c>
      <c r="K17895" s="2" t="inlineStr">
        <is>
          <t>2026-10-19</t>
        </is>
      </c>
      <c r="L17895" s="2" t="n">
        <v>6</v>
      </c>
    </row>
    <row r="17896">
      <c r="A17896" s="2" t="inlineStr">
        <is>
          <t>Gallito</t>
        </is>
      </c>
      <c r="B17896" s="2" t="inlineStr">
        <is>
          <t>venta</t>
        </is>
      </c>
      <c r="C17896" s="2" t="inlineStr">
        <is>
          <t>Apartamento</t>
        </is>
      </c>
      <c r="D17896" s="2" t="inlineStr">
        <is>
          <t>Barrio Sur</t>
        </is>
      </c>
      <c r="E17896" s="2" t="inlineStr">
        <is>
          <t>USD</t>
        </is>
      </c>
      <c r="F17896" s="2" t="n">
        <v>127000</v>
      </c>
      <c r="G17896" s="2" t="inlineStr">
        <is>
          <t>Apartamento en venta de 1 dormitorio en Barrio Sur</t>
        </is>
      </c>
      <c r="H17896" s="2" t="inlineStr">
        <is>
          <t>https://www.gallito.com.uy/venta-apartamento-barrio-sur-montevideo-1-dormitorio-inmuebles-29753684</t>
        </is>
      </c>
      <c r="I17896" s="2" t="inlineStr">
        <is>
          <t>2026-10-14</t>
        </is>
      </c>
      <c r="J17896" s="2" t="inlineStr">
        <is>
          <t>2026-10-14</t>
        </is>
      </c>
      <c r="K17896" s="2" t="inlineStr">
        <is>
          <t>2026-10-19</t>
        </is>
      </c>
      <c r="L17896" s="2" t="n">
        <v>5</v>
      </c>
    </row>
    <row r="17897">
      <c r="A17897" s="2" t="inlineStr">
        <is>
          <t>Gallito</t>
        </is>
      </c>
      <c r="B17897" s="2" t="inlineStr">
        <is>
          <t>venta</t>
        </is>
      </c>
      <c r="C17897" s="2" t="inlineStr">
        <is>
          <t>Casa</t>
        </is>
      </c>
      <c r="D17897" s="2" t="inlineStr">
        <is>
          <t>Cordón</t>
        </is>
      </c>
      <c r="E17897" s="2" t="inlineStr">
        <is>
          <t>USD</t>
        </is>
      </c>
      <c r="F17897" s="2" t="n">
        <v>320000</v>
      </c>
      <c r="G17897" s="2" t="inlineStr">
        <is>
          <t>Casa en venta de 3 dormitorios en Cordon</t>
        </is>
      </c>
      <c r="H17897" s="2" t="inlineStr">
        <is>
          <t>https://www.gallito.com.uy/venta-casa-cordon-montevideo-3-dormitorios-inmuebles-26883604</t>
        </is>
      </c>
      <c r="I17897" s="2" t="inlineStr">
        <is>
          <t>2026-10-14</t>
        </is>
      </c>
      <c r="J17897" s="2" t="inlineStr">
        <is>
          <t>2026-10-14</t>
        </is>
      </c>
      <c r="K17897" s="2" t="inlineStr">
        <is>
          <t>2026-10-19</t>
        </is>
      </c>
      <c r="L17897" s="2" t="n">
        <v>5</v>
      </c>
    </row>
    <row r="17898">
      <c r="A17898" s="2" t="inlineStr">
        <is>
          <t>InfoCasas</t>
        </is>
      </c>
      <c r="B17898" s="2" t="inlineStr">
        <is>
          <t>venta</t>
        </is>
      </c>
      <c r="C17898" s="2" t="inlineStr">
        <is>
          <t>Apartamento</t>
        </is>
      </c>
      <c r="D17898" s="2" t="inlineStr">
        <is>
          <t>Punta Carretas</t>
        </is>
      </c>
      <c r="E17898" s="2" t="inlineStr">
        <is>
          <t>USD</t>
        </is>
      </c>
      <c r="F17898" s="2" t="n">
        <v>540000</v>
      </c>
      <c r="G17898" s="2" t="inlineStr">
        <is>
          <t>VENTA PUNTA CARRETAS FRENTE A RAMBLA APARTAMENTO</t>
        </is>
      </c>
      <c r="H17898" s="2" t="inlineStr">
        <is>
          <t>https://www.infocasas.com.uy/venta-punta-carretas-frente-a-rambla-apartamento/193970468</t>
        </is>
      </c>
      <c r="I17898" s="2" t="inlineStr">
        <is>
          <t>2026-10-14</t>
        </is>
      </c>
      <c r="J17898" s="2" t="inlineStr">
        <is>
          <t>2026-10-14</t>
        </is>
      </c>
      <c r="K17898" s="2" t="inlineStr">
        <is>
          <t>2026-10-19</t>
        </is>
      </c>
      <c r="L17898" s="2" t="n">
        <v>5</v>
      </c>
    </row>
    <row r="17899">
      <c r="A17899" s="2" t="inlineStr">
        <is>
          <t>Casasymas</t>
        </is>
      </c>
      <c r="B17899" s="2" t="inlineStr">
        <is>
          <t>alquiler</t>
        </is>
      </c>
      <c r="C17899" s="2" t="inlineStr"/>
      <c r="D17899" s="2" t="inlineStr">
        <is>
          <t>Prado</t>
        </is>
      </c>
      <c r="E17899" s="2" t="inlineStr">
        <is>
          <t>USD</t>
        </is>
      </c>
      <c r="F17899" s="2" t="n">
        <v>1026</v>
      </c>
      <c r="G17899" s="2" t="inlineStr">
        <is>
          <t>Oficina en Alquiler  en Prado, Montevideo</t>
        </is>
      </c>
      <c r="H17899" s="2" t="inlineStr">
        <is>
          <t>https://www.casasymas.com.uy/propiedad/296051-oficina-en-alquiler-en-prado-montevideo#alquiler</t>
        </is>
      </c>
      <c r="I17899" s="2" t="inlineStr">
        <is>
          <t>2026-09-24</t>
        </is>
      </c>
      <c r="J17899" s="2" t="inlineStr">
        <is>
          <t>2026-10-14</t>
        </is>
      </c>
      <c r="K17899" s="2" t="inlineStr">
        <is>
          <t>2026-10-19</t>
        </is>
      </c>
      <c r="L17899" s="2" t="n">
        <v>25</v>
      </c>
    </row>
    <row r="17900">
      <c r="A17900" s="2" t="inlineStr">
        <is>
          <t>Gallito</t>
        </is>
      </c>
      <c r="B17900" s="2" t="inlineStr">
        <is>
          <t>alquiler</t>
        </is>
      </c>
      <c r="C17900" s="2" t="inlineStr">
        <is>
          <t>Apartamento</t>
        </is>
      </c>
      <c r="D17900" s="2" t="inlineStr">
        <is>
          <t>Cordón</t>
        </is>
      </c>
      <c r="E17900" s="2" t="inlineStr">
        <is>
          <t>UYU</t>
        </is>
      </c>
      <c r="F17900" s="2" t="n">
        <v>25500</v>
      </c>
      <c r="G17900" s="2" t="inlineStr">
        <is>
          <t>Apartamento en alquiler de 1 dormitorio en Cordon</t>
        </is>
      </c>
      <c r="H17900" s="2" t="inlineStr">
        <is>
          <t>https://www.gallito.com.uy/alquiler-apartamento-cordon-montevideo-1-dormitorio-inmuebles-29704778</t>
        </is>
      </c>
      <c r="I17900" s="2" t="inlineStr">
        <is>
          <t>2026-10-14</t>
        </is>
      </c>
      <c r="J17900" s="2" t="inlineStr">
        <is>
          <t>2026-10-14</t>
        </is>
      </c>
      <c r="K17900" s="2" t="inlineStr">
        <is>
          <t>2026-10-19</t>
        </is>
      </c>
      <c r="L17900" s="2" t="n">
        <v>5</v>
      </c>
    </row>
    <row r="17901">
      <c r="A17901" s="2" t="inlineStr">
        <is>
          <t>Gallito</t>
        </is>
      </c>
      <c r="B17901" s="2" t="inlineStr">
        <is>
          <t>venta</t>
        </is>
      </c>
      <c r="C17901" s="2" t="inlineStr">
        <is>
          <t>Apartamento</t>
        </is>
      </c>
      <c r="D17901" s="2" t="inlineStr">
        <is>
          <t>Pocitos Nuevo</t>
        </is>
      </c>
      <c r="E17901" s="2" t="inlineStr">
        <is>
          <t>USD</t>
        </is>
      </c>
      <c r="F17901" s="2" t="n">
        <v>285000</v>
      </c>
      <c r="G17901" s="2" t="inlineStr">
        <is>
          <t>Apartamento en venta de 4 dormitorios en Pocitos Nuevo</t>
        </is>
      </c>
      <c r="H17901" s="2" t="inlineStr">
        <is>
          <t>https://www.gallito.com.uy/venta-apartamento-pocitos-nuevo-montevideo-4-dormitorios-inmuebles-29753895</t>
        </is>
      </c>
      <c r="I17901" s="2" t="inlineStr">
        <is>
          <t>2026-10-13</t>
        </is>
      </c>
      <c r="J17901" s="2" t="inlineStr">
        <is>
          <t>2026-10-14</t>
        </is>
      </c>
      <c r="K17901" s="2" t="inlineStr">
        <is>
          <t>2026-10-19</t>
        </is>
      </c>
      <c r="L17901" s="2" t="n">
        <v>6</v>
      </c>
    </row>
    <row r="17902">
      <c r="A17902" s="2" t="inlineStr">
        <is>
          <t>Casasymas</t>
        </is>
      </c>
      <c r="B17902" s="2" t="inlineStr">
        <is>
          <t>alquiler</t>
        </is>
      </c>
      <c r="C17902" s="2" t="inlineStr"/>
      <c r="D17902" s="2" t="inlineStr">
        <is>
          <t>Buceo</t>
        </is>
      </c>
      <c r="E17902" s="2" t="inlineStr">
        <is>
          <t>USD</t>
        </is>
      </c>
      <c r="F17902" s="2" t="n">
        <v>1465</v>
      </c>
      <c r="G17902" s="2" t="inlineStr">
        <is>
          <t>Casa en alquiler c/ cochera en Buceo</t>
        </is>
      </c>
      <c r="H17902" s="2" t="inlineStr">
        <is>
          <t>https://www.casasymas.com.uy/propiedad/269099-casa-en-alquiler-c-cochera-en-buceo#alquiler</t>
        </is>
      </c>
      <c r="I17902" s="2" t="inlineStr">
        <is>
          <t>2026-07-20</t>
        </is>
      </c>
      <c r="J17902" s="2" t="inlineStr">
        <is>
          <t>2026-10-14</t>
        </is>
      </c>
      <c r="K17902" s="2" t="inlineStr">
        <is>
          <t>2026-10-19</t>
        </is>
      </c>
      <c r="L17902" s="2" t="n">
        <v>91</v>
      </c>
    </row>
    <row r="17903">
      <c r="A17903" s="2" t="inlineStr">
        <is>
          <t>Gallito</t>
        </is>
      </c>
      <c r="B17903" s="2" t="inlineStr">
        <is>
          <t>alquiler</t>
        </is>
      </c>
      <c r="C17903" s="2" t="inlineStr">
        <is>
          <t>Apartamento</t>
        </is>
      </c>
      <c r="D17903" s="2" t="inlineStr">
        <is>
          <t>Golf</t>
        </is>
      </c>
      <c r="E17903" s="2" t="inlineStr">
        <is>
          <t>UYU</t>
        </is>
      </c>
      <c r="F17903" s="2" t="n">
        <v>25000</v>
      </c>
      <c r="G17903" s="2" t="inlineStr">
        <is>
          <t>Apartamento en alquiler de 1 dormitorio en Golf</t>
        </is>
      </c>
      <c r="H17903" s="2" t="inlineStr">
        <is>
          <t>https://www.gallito.com.uy/alquiler-apartamento-golf-montevideo-1-dormitorio-inmuebles-29870785</t>
        </is>
      </c>
      <c r="I17903" s="2" t="inlineStr">
        <is>
          <t>2026-10-13</t>
        </is>
      </c>
      <c r="J17903" s="2" t="inlineStr">
        <is>
          <t>2026-10-14</t>
        </is>
      </c>
      <c r="K17903" s="2" t="inlineStr">
        <is>
          <t>2026-10-19</t>
        </is>
      </c>
      <c r="L17903" s="2" t="n">
        <v>6</v>
      </c>
    </row>
    <row r="17904">
      <c r="A17904" s="2" t="inlineStr">
        <is>
          <t>InfoCasas</t>
        </is>
      </c>
      <c r="B17904" s="2" t="inlineStr">
        <is>
          <t>venta</t>
        </is>
      </c>
      <c r="C17904" s="2" t="inlineStr">
        <is>
          <t>Apartamento</t>
        </is>
      </c>
      <c r="D17904" s="2" t="inlineStr">
        <is>
          <t>Punta Carretas</t>
        </is>
      </c>
      <c r="E17904" s="2" t="inlineStr">
        <is>
          <t>USD</t>
        </is>
      </c>
      <c r="F17904" s="2" t="n">
        <v>375000</v>
      </c>
      <c r="G17904" s="2" t="inlineStr">
        <is>
          <t>Venta De Apartamento 2 Dormitorios En Suite, Toilette, Garage, Vista A La Rambla. Punta Carretas</t>
        </is>
      </c>
      <c r="H17904" s="2" t="inlineStr">
        <is>
          <t>https://www.infocasas.com.uy/venta-de-apartamento-2-dormitorios-en-suite-toilette-garage-vista-a-la-rambla-punta-carretas/193559878</t>
        </is>
      </c>
      <c r="I17904" s="2" t="inlineStr">
        <is>
          <t>2026-10-14</t>
        </is>
      </c>
      <c r="J17904" s="2" t="inlineStr">
        <is>
          <t>2026-10-14</t>
        </is>
      </c>
      <c r="K17904" s="2" t="inlineStr">
        <is>
          <t>2026-10-19</t>
        </is>
      </c>
      <c r="L17904" s="2" t="n">
        <v>5</v>
      </c>
    </row>
    <row r="17905">
      <c r="A17905" s="2" t="inlineStr">
        <is>
          <t>Gallito</t>
        </is>
      </c>
      <c r="B17905" s="2" t="inlineStr">
        <is>
          <t>alquiler</t>
        </is>
      </c>
      <c r="C17905" s="2" t="inlineStr">
        <is>
          <t>Apartamento</t>
        </is>
      </c>
      <c r="D17905" s="2" t="inlineStr">
        <is>
          <t>Centro</t>
        </is>
      </c>
      <c r="E17905" s="2" t="inlineStr">
        <is>
          <t>UYU</t>
        </is>
      </c>
      <c r="F17905" s="2" t="n">
        <v>25500</v>
      </c>
      <c r="G17905" s="2" t="inlineStr">
        <is>
          <t>Apartamento en alquiler de 1 dormitorio en Centro</t>
        </is>
      </c>
      <c r="H17905" s="2" t="inlineStr">
        <is>
          <t>https://www.gallito.com.uy/alquiler-apartamento-centro-montevideo-1-dormitorio-inmuebles-29598723</t>
        </is>
      </c>
      <c r="I17905" s="2" t="inlineStr">
        <is>
          <t>2026-10-07</t>
        </is>
      </c>
      <c r="J17905" s="2" t="inlineStr">
        <is>
          <t>2026-10-14</t>
        </is>
      </c>
      <c r="K17905" s="2" t="inlineStr">
        <is>
          <t>2026-10-19</t>
        </is>
      </c>
      <c r="L17905" s="2" t="n">
        <v>12</v>
      </c>
    </row>
    <row r="17906">
      <c r="A17906" s="2" t="inlineStr">
        <is>
          <t>Casasymas</t>
        </is>
      </c>
      <c r="B17906" s="2" t="inlineStr">
        <is>
          <t>alquiler</t>
        </is>
      </c>
      <c r="C17906" s="2" t="inlineStr"/>
      <c r="D17906" s="2" t="inlineStr">
        <is>
          <t>Cerro</t>
        </is>
      </c>
      <c r="E17906" s="2" t="inlineStr">
        <is>
          <t>USD</t>
        </is>
      </c>
      <c r="F17906" s="2" t="n">
        <v>464</v>
      </c>
      <c r="G17906" s="2" t="inlineStr">
        <is>
          <t>Casa en Alquiler de 1 dormitorio  en Cerro, Montevideo</t>
        </is>
      </c>
      <c r="H17906" s="2" t="inlineStr">
        <is>
          <t>https://www.casasymas.com.uy/propiedad/301248-casa-en-alquiler-de-1-dormitorio-en-cerro-montevideo#alquiler</t>
        </is>
      </c>
      <c r="I17906" s="2" t="inlineStr">
        <is>
          <t>2026-10-14</t>
        </is>
      </c>
      <c r="J17906" s="2" t="inlineStr">
        <is>
          <t>2026-10-14</t>
        </is>
      </c>
      <c r="K17906" s="2" t="inlineStr">
        <is>
          <t>2026-10-19</t>
        </is>
      </c>
      <c r="L17906" s="2" t="n">
        <v>5</v>
      </c>
    </row>
    <row r="17907">
      <c r="A17907" s="2" t="inlineStr">
        <is>
          <t>InfoCasas</t>
        </is>
      </c>
      <c r="B17907" s="2" t="inlineStr">
        <is>
          <t>alquiler</t>
        </is>
      </c>
      <c r="C17907" s="2" t="inlineStr">
        <is>
          <t>Apartamento</t>
        </is>
      </c>
      <c r="D17907" s="2" t="inlineStr">
        <is>
          <t>Centro</t>
        </is>
      </c>
      <c r="E17907" s="2" t="inlineStr">
        <is>
          <t>UYU</t>
        </is>
      </c>
      <c r="F17907" s="2" t="n">
        <v>23000</v>
      </c>
      <c r="G17907" s="2" t="inlineStr">
        <is>
          <t>Apartamento de un dormitorio en alquiler en Centro</t>
        </is>
      </c>
      <c r="H17907" s="2" t="inlineStr">
        <is>
          <t>https://www.infocasas.com.uy/apartamento-de-un-dormitorio-en-alquiler-en-centro/194363066</t>
        </is>
      </c>
      <c r="I17907" s="2" t="inlineStr">
        <is>
          <t>2026-10-14</t>
        </is>
      </c>
      <c r="J17907" s="2" t="inlineStr">
        <is>
          <t>2026-10-14</t>
        </is>
      </c>
      <c r="K17907" s="2" t="inlineStr">
        <is>
          <t>2026-10-19</t>
        </is>
      </c>
      <c r="L17907" s="2" t="n">
        <v>5</v>
      </c>
    </row>
    <row r="17908">
      <c r="A17908" s="2" t="inlineStr">
        <is>
          <t>Gallito</t>
        </is>
      </c>
      <c r="B17908" s="2" t="inlineStr">
        <is>
          <t>venta</t>
        </is>
      </c>
      <c r="C17908" s="2" t="inlineStr">
        <is>
          <t>Casa</t>
        </is>
      </c>
      <c r="D17908" s="2" t="inlineStr">
        <is>
          <t>Sayago</t>
        </is>
      </c>
      <c r="E17908" s="2" t="inlineStr">
        <is>
          <t>USD</t>
        </is>
      </c>
      <c r="F17908" s="2" t="n">
        <v>290000</v>
      </c>
      <c r="G17908" s="2" t="inlineStr">
        <is>
          <t>Casa en venta de 3 dormitorios en Sayago</t>
        </is>
      </c>
      <c r="H17908" s="2" t="inlineStr">
        <is>
          <t>https://www.gallito.com.uy/venta-casa-sayago-montevideo-3-dormitorios-inmuebles-28990782</t>
        </is>
      </c>
      <c r="I17908" s="2" t="inlineStr">
        <is>
          <t>2026-10-14</t>
        </is>
      </c>
      <c r="J17908" s="2" t="inlineStr">
        <is>
          <t>2026-10-14</t>
        </is>
      </c>
      <c r="K17908" s="2" t="inlineStr">
        <is>
          <t>2026-10-19</t>
        </is>
      </c>
      <c r="L17908" s="2" t="n">
        <v>5</v>
      </c>
    </row>
    <row r="17909">
      <c r="A17909" s="2" t="inlineStr">
        <is>
          <t>InfoCasas</t>
        </is>
      </c>
      <c r="B17909" s="2" t="inlineStr">
        <is>
          <t>venta</t>
        </is>
      </c>
      <c r="C17909" s="2" t="inlineStr">
        <is>
          <t>Apartamento</t>
        </is>
      </c>
      <c r="D17909" s="2" t="inlineStr">
        <is>
          <t>Puerto Buceo</t>
        </is>
      </c>
      <c r="E17909" s="2" t="inlineStr">
        <is>
          <t>USD</t>
        </is>
      </c>
      <c r="F17909" s="2" t="n">
        <v>248000</v>
      </c>
      <c r="G17909" s="2" t="inlineStr">
        <is>
          <t>VENTA TORRES NAUTICAS PUERTO DEL BUCEO APARTAMENTO</t>
        </is>
      </c>
      <c r="H17909" s="2" t="inlineStr">
        <is>
          <t>https://www.infocasas.com.uy/venta-torres-nauticas-puerto-del-buceo-apartamento/194384049</t>
        </is>
      </c>
      <c r="I17909" s="2" t="inlineStr">
        <is>
          <t>2026-10-14</t>
        </is>
      </c>
      <c r="J17909" s="2" t="inlineStr">
        <is>
          <t>2026-10-14</t>
        </is>
      </c>
      <c r="K17909" s="2" t="inlineStr">
        <is>
          <t>2026-10-19</t>
        </is>
      </c>
      <c r="L17909" s="2" t="n">
        <v>5</v>
      </c>
    </row>
    <row r="17910">
      <c r="A17910" s="2" t="inlineStr">
        <is>
          <t>InfoCasas</t>
        </is>
      </c>
      <c r="B17910" s="2" t="inlineStr">
        <is>
          <t>alquiler</t>
        </is>
      </c>
      <c r="C17910" s="2" t="inlineStr">
        <is>
          <t>Apartamento</t>
        </is>
      </c>
      <c r="D17910" s="2" t="inlineStr">
        <is>
          <t>Pocitos</t>
        </is>
      </c>
      <c r="E17910" s="2" t="inlineStr">
        <is>
          <t>UYU</t>
        </is>
      </c>
      <c r="F17910" s="2" t="n">
        <v>30000</v>
      </c>
      <c r="G17910" s="2" t="inlineStr">
        <is>
          <t>ALQUILER APARTAMENTO 1 DORMITORIO POCITOS CON PATIO Y GARAJE</t>
        </is>
      </c>
      <c r="H17910" s="2" t="inlineStr">
        <is>
          <t>https://www.infocasas.com.uy/alquiler-apartamento-1-dormitorio-pocitos-con-patio-y-garaje/194056777</t>
        </is>
      </c>
      <c r="I17910" s="2" t="inlineStr">
        <is>
          <t>2026-10-14</t>
        </is>
      </c>
      <c r="J17910" s="2" t="inlineStr">
        <is>
          <t>2026-10-14</t>
        </is>
      </c>
      <c r="K17910" s="2" t="inlineStr">
        <is>
          <t>2026-10-19</t>
        </is>
      </c>
      <c r="L17910" s="2" t="n">
        <v>5</v>
      </c>
    </row>
    <row r="17911">
      <c r="A17911" s="2" t="inlineStr">
        <is>
          <t>Gallito</t>
        </is>
      </c>
      <c r="B17911" s="2" t="inlineStr">
        <is>
          <t>venta</t>
        </is>
      </c>
      <c r="C17911" s="2" t="inlineStr">
        <is>
          <t>Apartamento</t>
        </is>
      </c>
      <c r="D17911" s="2" t="inlineStr">
        <is>
          <t>Prado</t>
        </is>
      </c>
      <c r="E17911" s="2" t="inlineStr">
        <is>
          <t>USD</t>
        </is>
      </c>
      <c r="F17911" s="2" t="n">
        <v>115000</v>
      </c>
      <c r="G17911" s="2" t="inlineStr">
        <is>
          <t>Apartamento en venta de 1 dormitorio en Prado</t>
        </is>
      </c>
      <c r="H17911" s="2" t="inlineStr">
        <is>
          <t>https://www.gallito.com.uy/venta-apartamento-prado-montevideo-1-dormitorio-inmuebles-29668246</t>
        </is>
      </c>
      <c r="I17911" s="2" t="inlineStr">
        <is>
          <t>2026-10-14</t>
        </is>
      </c>
      <c r="J17911" s="2" t="inlineStr">
        <is>
          <t>2026-10-14</t>
        </is>
      </c>
      <c r="K17911" s="2" t="inlineStr">
        <is>
          <t>2026-10-19</t>
        </is>
      </c>
      <c r="L17911" s="2" t="n">
        <v>5</v>
      </c>
    </row>
    <row r="17912">
      <c r="A17912" s="2" t="inlineStr">
        <is>
          <t>InfoCasas</t>
        </is>
      </c>
      <c r="B17912" s="2" t="inlineStr">
        <is>
          <t>alquiler</t>
        </is>
      </c>
      <c r="C17912" s="2" t="inlineStr">
        <is>
          <t>Apartamento</t>
        </is>
      </c>
      <c r="D17912" s="2" t="inlineStr">
        <is>
          <t>La Blanqueada</t>
        </is>
      </c>
      <c r="E17912" s="2" t="inlineStr">
        <is>
          <t>UYU</t>
        </is>
      </c>
      <c r="F17912" s="2" t="n">
        <v>26600</v>
      </c>
      <c r="G17912" s="2" t="inlineStr">
        <is>
          <t>Apartamento alquiler 1 dormitorio. La Blanqueada. 507.</t>
        </is>
      </c>
      <c r="H17912" s="2" t="inlineStr">
        <is>
          <t>https://www.infocasas.com.uy/apartamento-alquiler-1-dormitorio-la-blanqueada-507/193886662</t>
        </is>
      </c>
      <c r="I17912" s="2" t="inlineStr">
        <is>
          <t>2026-10-14</t>
        </is>
      </c>
      <c r="J17912" s="2" t="inlineStr">
        <is>
          <t>2026-10-14</t>
        </is>
      </c>
      <c r="K17912" s="2" t="inlineStr">
        <is>
          <t>2026-10-19</t>
        </is>
      </c>
      <c r="L17912" s="2" t="n">
        <v>5</v>
      </c>
    </row>
    <row r="17913">
      <c r="A17913" s="2" t="inlineStr">
        <is>
          <t>Gallito</t>
        </is>
      </c>
      <c r="B17913" s="2" t="inlineStr">
        <is>
          <t>venta</t>
        </is>
      </c>
      <c r="C17913" s="2" t="inlineStr">
        <is>
          <t>Apartamento</t>
        </is>
      </c>
      <c r="D17913" s="2" t="inlineStr">
        <is>
          <t>Parque Rodó</t>
        </is>
      </c>
      <c r="E17913" s="2" t="inlineStr">
        <is>
          <t>USD</t>
        </is>
      </c>
      <c r="F17913" s="2" t="n">
        <v>245000</v>
      </c>
      <c r="G17913" s="2" t="inlineStr">
        <is>
          <t>Apartamento en venta de 2 dormitorios en Parque Rodo</t>
        </is>
      </c>
      <c r="H17913" s="2" t="inlineStr">
        <is>
          <t>https://www.gallito.com.uy/venta-apartamento-parque-rodo-montevideo-2-dormitorios-inmuebles-29759729</t>
        </is>
      </c>
      <c r="I17913" s="2" t="inlineStr">
        <is>
          <t>2026-10-14</t>
        </is>
      </c>
      <c r="J17913" s="2" t="inlineStr">
        <is>
          <t>2026-10-14</t>
        </is>
      </c>
      <c r="K17913" s="2" t="inlineStr">
        <is>
          <t>2026-10-19</t>
        </is>
      </c>
      <c r="L17913" s="2" t="n">
        <v>5</v>
      </c>
    </row>
    <row r="17914">
      <c r="A17914" s="2" t="inlineStr">
        <is>
          <t>Gallito</t>
        </is>
      </c>
      <c r="B17914" s="2" t="inlineStr">
        <is>
          <t>venta</t>
        </is>
      </c>
      <c r="C17914" s="2" t="inlineStr">
        <is>
          <t>Apartamento</t>
        </is>
      </c>
      <c r="D17914" s="2" t="inlineStr">
        <is>
          <t>Aguada</t>
        </is>
      </c>
      <c r="E17914" s="2" t="inlineStr">
        <is>
          <t>USD</t>
        </is>
      </c>
      <c r="F17914" s="2" t="n">
        <v>161095</v>
      </c>
      <c r="G17914" s="2" t="inlineStr">
        <is>
          <t>Apartamento en venta de 2 dormitorios en Aguada</t>
        </is>
      </c>
      <c r="H17914" s="2" t="inlineStr">
        <is>
          <t>https://www.gallito.com.uy/venta-apartamento-aguada-montevideo-2-dormitorios-inmuebles-29257028</t>
        </is>
      </c>
      <c r="I17914" s="2" t="inlineStr">
        <is>
          <t>2026-10-13</t>
        </is>
      </c>
      <c r="J17914" s="2" t="inlineStr">
        <is>
          <t>2026-10-14</t>
        </is>
      </c>
      <c r="K17914" s="2" t="inlineStr">
        <is>
          <t>2026-10-19</t>
        </is>
      </c>
      <c r="L17914" s="2" t="n">
        <v>6</v>
      </c>
    </row>
    <row r="17915">
      <c r="A17915" s="2" t="inlineStr">
        <is>
          <t>Gallito</t>
        </is>
      </c>
      <c r="B17915" s="2" t="inlineStr">
        <is>
          <t>alquiler</t>
        </is>
      </c>
      <c r="C17915" s="2" t="inlineStr">
        <is>
          <t>Apartamento</t>
        </is>
      </c>
      <c r="D17915" s="2" t="inlineStr">
        <is>
          <t>Pocitos</t>
        </is>
      </c>
      <c r="E17915" s="2" t="inlineStr">
        <is>
          <t>UYU</t>
        </is>
      </c>
      <c r="F17915" s="2" t="n">
        <v>26000</v>
      </c>
      <c r="G17915" s="2" t="inlineStr">
        <is>
          <t>Apartamento en alquiler monoambiente en Pocitos</t>
        </is>
      </c>
      <c r="H17915" s="2" t="inlineStr">
        <is>
          <t>https://www.gallito.com.uy/alquiler-apartamento-pocitos-montevideo-monoambiente-inmuebles-29824037</t>
        </is>
      </c>
      <c r="I17915" s="2" t="inlineStr">
        <is>
          <t>2026-10-13</t>
        </is>
      </c>
      <c r="J17915" s="2" t="inlineStr">
        <is>
          <t>2026-10-14</t>
        </is>
      </c>
      <c r="K17915" s="2" t="inlineStr">
        <is>
          <t>2026-10-19</t>
        </is>
      </c>
      <c r="L17915" s="2" t="n">
        <v>6</v>
      </c>
    </row>
    <row r="17916">
      <c r="A17916" s="2" t="inlineStr">
        <is>
          <t>Gallito</t>
        </is>
      </c>
      <c r="B17916" s="2" t="inlineStr">
        <is>
          <t>alquiler</t>
        </is>
      </c>
      <c r="C17916" s="2" t="inlineStr">
        <is>
          <t>Apartamento</t>
        </is>
      </c>
      <c r="D17916" s="2" t="inlineStr">
        <is>
          <t>Buceo</t>
        </is>
      </c>
      <c r="E17916" s="2" t="inlineStr">
        <is>
          <t>USD</t>
        </is>
      </c>
      <c r="F17916" s="2" t="n">
        <v>4000</v>
      </c>
      <c r="G17916" s="2" t="inlineStr">
        <is>
          <t>Apartamento en alquiler de 3 dormitorios en Buceo</t>
        </is>
      </c>
      <c r="H17916" s="2" t="inlineStr">
        <is>
          <t>https://www.gallito.com.uy/alquiler-apartamento-buceo-montevideo-3-dormitorios-inmuebles-29857177</t>
        </is>
      </c>
      <c r="I17916" s="2" t="inlineStr">
        <is>
          <t>2026-10-13</t>
        </is>
      </c>
      <c r="J17916" s="2" t="inlineStr">
        <is>
          <t>2026-10-14</t>
        </is>
      </c>
      <c r="K17916" s="2" t="inlineStr">
        <is>
          <t>2026-10-19</t>
        </is>
      </c>
      <c r="L17916" s="2" t="n">
        <v>6</v>
      </c>
    </row>
    <row r="17917">
      <c r="A17917" s="2" t="inlineStr">
        <is>
          <t>Gallito</t>
        </is>
      </c>
      <c r="B17917" s="2" t="inlineStr">
        <is>
          <t>venta</t>
        </is>
      </c>
      <c r="C17917" s="2" t="inlineStr"/>
      <c r="D17917" s="2" t="inlineStr">
        <is>
          <t>La Blanqueada</t>
        </is>
      </c>
      <c r="E17917" s="2" t="inlineStr">
        <is>
          <t>USD</t>
        </is>
      </c>
      <c r="F17917" s="2" t="n">
        <v>295000</v>
      </c>
      <c r="G17917" s="2" t="inlineStr">
        <is>
          <t>Terrenos en venta en La Blanqueada</t>
        </is>
      </c>
      <c r="H17917" s="2" t="inlineStr">
        <is>
          <t>https://www.gallito.com.uy/venta-terreno-la-blanqueada-montevideo-425-hectareas-inmuebles-28950036</t>
        </is>
      </c>
      <c r="I17917" s="2" t="inlineStr">
        <is>
          <t>2026-10-14</t>
        </is>
      </c>
      <c r="J17917" s="2" t="inlineStr">
        <is>
          <t>2026-10-14</t>
        </is>
      </c>
      <c r="K17917" s="2" t="inlineStr">
        <is>
          <t>2026-10-19</t>
        </is>
      </c>
      <c r="L17917" s="2" t="n">
        <v>5</v>
      </c>
    </row>
    <row r="17918">
      <c r="A17918" s="2" t="inlineStr">
        <is>
          <t>InfoCasas</t>
        </is>
      </c>
      <c r="B17918" s="2" t="inlineStr">
        <is>
          <t>venta</t>
        </is>
      </c>
      <c r="C17918" s="2" t="inlineStr">
        <is>
          <t>Apartamento</t>
        </is>
      </c>
      <c r="D17918" s="2" t="inlineStr">
        <is>
          <t>Parque Rodó</t>
        </is>
      </c>
      <c r="E17918" s="2" t="inlineStr">
        <is>
          <t>USD</t>
        </is>
      </c>
      <c r="F17918" s="2" t="n">
        <v>115000</v>
      </c>
      <c r="G17918" s="2" t="inlineStr">
        <is>
          <t>Apartamento en venta en Parque Rodó</t>
        </is>
      </c>
      <c r="H17918" s="2" t="inlineStr">
        <is>
          <t>https://www.infocasas.com.uy/apartamento-en-venta-en-parque-rodo/194086936</t>
        </is>
      </c>
      <c r="I17918" s="2" t="inlineStr">
        <is>
          <t>2026-10-14</t>
        </is>
      </c>
      <c r="J17918" s="2" t="inlineStr">
        <is>
          <t>2026-10-14</t>
        </is>
      </c>
      <c r="K17918" s="2" t="inlineStr">
        <is>
          <t>2026-10-19</t>
        </is>
      </c>
      <c r="L17918" s="2" t="n">
        <v>5</v>
      </c>
    </row>
    <row r="17919">
      <c r="A17919" s="2" t="inlineStr">
        <is>
          <t>Casasymas</t>
        </is>
      </c>
      <c r="B17919" s="2" t="inlineStr">
        <is>
          <t>alquiler</t>
        </is>
      </c>
      <c r="C17919" s="2" t="inlineStr"/>
      <c r="D17919" s="2" t="inlineStr">
        <is>
          <t>Carrasco</t>
        </is>
      </c>
      <c r="E17919" s="2" t="inlineStr">
        <is>
          <t>USD</t>
        </is>
      </c>
      <c r="F17919" s="2" t="n">
        <v>2800</v>
      </c>
      <c r="G17919" s="2" t="inlineStr">
        <is>
          <t>en Alquiler</t>
        </is>
      </c>
      <c r="H17919" s="2" t="inlineStr">
        <is>
          <t>https://www.casasymas.com.uy/propiedad/300387-en-alquiler#alquiler</t>
        </is>
      </c>
      <c r="I17919" s="2" t="inlineStr">
        <is>
          <t>2026-10-13</t>
        </is>
      </c>
      <c r="J17919" s="2" t="inlineStr">
        <is>
          <t>2026-10-14</t>
        </is>
      </c>
      <c r="K17919" s="2" t="inlineStr">
        <is>
          <t>2026-10-19</t>
        </is>
      </c>
      <c r="L17919" s="2" t="n">
        <v>6</v>
      </c>
    </row>
    <row r="17920">
      <c r="A17920" s="2" t="inlineStr">
        <is>
          <t>Gallito</t>
        </is>
      </c>
      <c r="B17920" s="2" t="inlineStr">
        <is>
          <t>venta</t>
        </is>
      </c>
      <c r="C17920" s="2" t="inlineStr">
        <is>
          <t>Casa</t>
        </is>
      </c>
      <c r="D17920" s="2" t="inlineStr">
        <is>
          <t>Pocitos</t>
        </is>
      </c>
      <c r="E17920" s="2" t="inlineStr">
        <is>
          <t>USD</t>
        </is>
      </c>
      <c r="F17920" s="2" t="n">
        <v>485000</v>
      </c>
      <c r="G17920" s="2" t="inlineStr">
        <is>
          <t>Casa en venta de 4 dormitorios en Pocitos</t>
        </is>
      </c>
      <c r="H17920" s="2" t="inlineStr">
        <is>
          <t>https://www.gallito.com.uy/venta-casa-pocitos-montevideo-4-dormitorios-inmuebles-29850714</t>
        </is>
      </c>
      <c r="I17920" s="2" t="inlineStr">
        <is>
          <t>2026-10-13</t>
        </is>
      </c>
      <c r="J17920" s="2" t="inlineStr">
        <is>
          <t>2026-10-14</t>
        </is>
      </c>
      <c r="K17920" s="2" t="inlineStr">
        <is>
          <t>2026-10-19</t>
        </is>
      </c>
      <c r="L17920" s="2" t="n">
        <v>6</v>
      </c>
    </row>
    <row r="17921">
      <c r="A17921" s="2" t="inlineStr">
        <is>
          <t>InfoCasas</t>
        </is>
      </c>
      <c r="B17921" s="2" t="inlineStr">
        <is>
          <t>venta</t>
        </is>
      </c>
      <c r="C17921" s="2" t="inlineStr">
        <is>
          <t>Apartamento</t>
        </is>
      </c>
      <c r="D17921" s="2" t="inlineStr">
        <is>
          <t>Bella Vista</t>
        </is>
      </c>
      <c r="E17921" s="2" t="inlineStr">
        <is>
          <t>USD</t>
        </is>
      </c>
      <c r="F17921" s="2" t="n">
        <v>125000</v>
      </c>
      <c r="G17921" s="2" t="inlineStr">
        <is>
          <t>Venta apartamento 1 dormitorio</t>
        </is>
      </c>
      <c r="H17921" s="2" t="inlineStr">
        <is>
          <t>https://www.infocasas.com.uy/venta-apartamento-1-dormitorio/194313772</t>
        </is>
      </c>
      <c r="I17921" s="2" t="inlineStr">
        <is>
          <t>2026-10-14</t>
        </is>
      </c>
      <c r="J17921" s="2" t="inlineStr">
        <is>
          <t>2026-10-14</t>
        </is>
      </c>
      <c r="K17921" s="2" t="inlineStr">
        <is>
          <t>2026-10-19</t>
        </is>
      </c>
      <c r="L17921" s="2" t="n">
        <v>5</v>
      </c>
    </row>
    <row r="17922">
      <c r="A17922" s="2" t="inlineStr">
        <is>
          <t>Gallito</t>
        </is>
      </c>
      <c r="B17922" s="2" t="inlineStr">
        <is>
          <t>alquiler</t>
        </is>
      </c>
      <c r="C17922" s="2" t="inlineStr">
        <is>
          <t>Apartamento</t>
        </is>
      </c>
      <c r="D17922" s="2" t="inlineStr">
        <is>
          <t>Aguada</t>
        </is>
      </c>
      <c r="E17922" s="2" t="inlineStr">
        <is>
          <t>UYU</t>
        </is>
      </c>
      <c r="F17922" s="2" t="n">
        <v>24000</v>
      </c>
      <c r="G17922" s="2" t="inlineStr">
        <is>
          <t>Apartamento en alquiler de 1 dormitorio en Aguada</t>
        </is>
      </c>
      <c r="H17922" s="2" t="inlineStr">
        <is>
          <t>https://www.gallito.com.uy/alquiler-apartamento-aguada-montevideo-1-dormitorio-inmuebles-29742344</t>
        </is>
      </c>
      <c r="I17922" s="2" t="inlineStr">
        <is>
          <t>2026-10-13</t>
        </is>
      </c>
      <c r="J17922" s="2" t="inlineStr">
        <is>
          <t>2026-10-14</t>
        </is>
      </c>
      <c r="K17922" s="2" t="inlineStr">
        <is>
          <t>2026-10-19</t>
        </is>
      </c>
      <c r="L17922" s="2" t="n">
        <v>6</v>
      </c>
    </row>
    <row r="17923">
      <c r="A17923" s="2" t="inlineStr">
        <is>
          <t>InfoCasas</t>
        </is>
      </c>
      <c r="B17923" s="2" t="inlineStr">
        <is>
          <t>venta</t>
        </is>
      </c>
      <c r="C17923" s="2" t="inlineStr">
        <is>
          <t>Apartamento</t>
        </is>
      </c>
      <c r="D17923" s="2" t="inlineStr">
        <is>
          <t>Pocitos</t>
        </is>
      </c>
      <c r="E17923" s="2" t="inlineStr">
        <is>
          <t>USD</t>
        </is>
      </c>
      <c r="F17923" s="2" t="n">
        <v>152000</v>
      </c>
      <c r="G17923" s="2" t="inlineStr">
        <is>
          <t>Venta De Apartamento Monoambiente En Edifico JOY Montevideo, Piso Alto!</t>
        </is>
      </c>
      <c r="H17923" s="2" t="inlineStr">
        <is>
          <t>https://www.infocasas.com.uy/venta-de-apartamento-monoambiente-en-edifico-joy-montevideo-piso-alto/193101892</t>
        </is>
      </c>
      <c r="I17923" s="2" t="inlineStr">
        <is>
          <t>2026-10-14</t>
        </is>
      </c>
      <c r="J17923" s="2" t="inlineStr">
        <is>
          <t>2026-10-14</t>
        </is>
      </c>
      <c r="K17923" s="2" t="inlineStr">
        <is>
          <t>2026-10-19</t>
        </is>
      </c>
      <c r="L17923" s="2" t="n">
        <v>5</v>
      </c>
    </row>
    <row r="17924">
      <c r="A17924" s="2" t="inlineStr">
        <is>
          <t>Gallito</t>
        </is>
      </c>
      <c r="B17924" s="2" t="inlineStr">
        <is>
          <t>venta</t>
        </is>
      </c>
      <c r="C17924" s="2" t="inlineStr">
        <is>
          <t>Casa</t>
        </is>
      </c>
      <c r="D17924" s="2" t="inlineStr">
        <is>
          <t>La Blanqueada</t>
        </is>
      </c>
      <c r="E17924" s="2" t="inlineStr">
        <is>
          <t>USD</t>
        </is>
      </c>
      <c r="F17924" s="2" t="n">
        <v>540000</v>
      </c>
      <c r="G17924" s="2" t="inlineStr">
        <is>
          <t>Casa en venta de más de 4 dormitorios en La Blanqueada</t>
        </is>
      </c>
      <c r="H17924" s="2" t="inlineStr">
        <is>
          <t>https://www.gallito.com.uy/venta-casa-la-blanqueada-montevideo-4-dormitorios-inmuebles-28961064</t>
        </is>
      </c>
      <c r="I17924" s="2" t="inlineStr">
        <is>
          <t>2026-10-14</t>
        </is>
      </c>
      <c r="J17924" s="2" t="inlineStr">
        <is>
          <t>2026-10-14</t>
        </is>
      </c>
      <c r="K17924" s="2" t="inlineStr">
        <is>
          <t>2026-10-19</t>
        </is>
      </c>
      <c r="L17924" s="2" t="n">
        <v>5</v>
      </c>
    </row>
    <row r="17925">
      <c r="A17925" s="2" t="inlineStr">
        <is>
          <t>Gallito</t>
        </is>
      </c>
      <c r="B17925" s="2" t="inlineStr">
        <is>
          <t>alquiler</t>
        </is>
      </c>
      <c r="C17925" s="2" t="inlineStr">
        <is>
          <t>Pieza</t>
        </is>
      </c>
      <c r="D17925" s="2" t="inlineStr">
        <is>
          <t>Paso Molino</t>
        </is>
      </c>
      <c r="E17925" s="2" t="inlineStr">
        <is>
          <t>UYU</t>
        </is>
      </c>
      <c r="F17925" s="2" t="n">
        <v>8500</v>
      </c>
      <c r="G17925" s="2" t="inlineStr">
        <is>
          <t>Pieza en alquiler monoambiente en Paso Molino</t>
        </is>
      </c>
      <c r="H17925" s="2" t="inlineStr">
        <is>
          <t>https://www.gallito.com.uy/otro-paso-molino-montevideo-inmuebles-15110562</t>
        </is>
      </c>
      <c r="I17925" s="2" t="inlineStr">
        <is>
          <t>2026-10-14</t>
        </is>
      </c>
      <c r="J17925" s="2" t="inlineStr">
        <is>
          <t>2026-10-14</t>
        </is>
      </c>
      <c r="K17925" s="2" t="inlineStr">
        <is>
          <t>2026-10-19</t>
        </is>
      </c>
      <c r="L17925" s="2" t="n">
        <v>5</v>
      </c>
    </row>
    <row r="17926">
      <c r="A17926" s="2" t="inlineStr">
        <is>
          <t>Casasymas</t>
        </is>
      </c>
      <c r="B17926" s="2" t="inlineStr">
        <is>
          <t>alquiler</t>
        </is>
      </c>
      <c r="C17926" s="2" t="inlineStr"/>
      <c r="D17926" s="2" t="inlineStr">
        <is>
          <t>Cordón</t>
        </is>
      </c>
      <c r="E17926" s="2" t="inlineStr">
        <is>
          <t>USD</t>
        </is>
      </c>
      <c r="F17926" s="2" t="n">
        <v>672</v>
      </c>
      <c r="G17926" s="2" t="inlineStr">
        <is>
          <t>Apartamento en Alquiler de 1 dormitorio con Piscina y Garage en Cordón, Montevideo</t>
        </is>
      </c>
      <c r="H17926" s="2" t="inlineStr">
        <is>
          <t>https://www.casasymas.com.uy/propiedad/289741-apartamento-en-alquiler-de-1-dormitorio-con-piscina-y-garage-en-cordon-montevideo#alquiler</t>
        </is>
      </c>
      <c r="I17926" s="2" t="inlineStr">
        <is>
          <t>2026-09-25</t>
        </is>
      </c>
      <c r="J17926" s="2" t="inlineStr">
        <is>
          <t>2026-10-14</t>
        </is>
      </c>
      <c r="K17926" s="2" t="inlineStr">
        <is>
          <t>2026-10-19</t>
        </is>
      </c>
      <c r="L17926" s="2" t="n">
        <v>24</v>
      </c>
    </row>
    <row r="17927">
      <c r="A17927" s="2" t="inlineStr">
        <is>
          <t>Gallito</t>
        </is>
      </c>
      <c r="B17927" s="2" t="inlineStr">
        <is>
          <t>venta</t>
        </is>
      </c>
      <c r="C17927" s="2" t="inlineStr">
        <is>
          <t>Casa</t>
        </is>
      </c>
      <c r="D17927" s="2" t="inlineStr">
        <is>
          <t>Prado</t>
        </is>
      </c>
      <c r="E17927" s="2" t="inlineStr">
        <is>
          <t>USD</t>
        </is>
      </c>
      <c r="F17927" s="2" t="n">
        <v>850000</v>
      </c>
      <c r="G17927" s="2" t="inlineStr">
        <is>
          <t>Casa en venta de 4 dormitorios en Prado</t>
        </is>
      </c>
      <c r="H17927" s="2" t="inlineStr">
        <is>
          <t>https://www.gallito.com.uy/venta-casa-prado-montevideo-4-dormitorios-inmuebles-27835613</t>
        </is>
      </c>
      <c r="I17927" s="2" t="inlineStr">
        <is>
          <t>2026-10-13</t>
        </is>
      </c>
      <c r="J17927" s="2" t="inlineStr">
        <is>
          <t>2026-10-14</t>
        </is>
      </c>
      <c r="K17927" s="2" t="inlineStr">
        <is>
          <t>2026-10-19</t>
        </is>
      </c>
      <c r="L17927" s="2" t="n">
        <v>6</v>
      </c>
    </row>
    <row r="17928">
      <c r="A17928" s="2" t="inlineStr">
        <is>
          <t>InfoCasas</t>
        </is>
      </c>
      <c r="B17928" s="2" t="inlineStr">
        <is>
          <t>venta</t>
        </is>
      </c>
      <c r="C17928" s="2" t="inlineStr">
        <is>
          <t>Apartamento</t>
        </is>
      </c>
      <c r="D17928" s="2" t="inlineStr">
        <is>
          <t>Parque Rodó</t>
        </is>
      </c>
      <c r="E17928" s="2" t="inlineStr">
        <is>
          <t>USD</t>
        </is>
      </c>
      <c r="F17928" s="2" t="n">
        <v>249000</v>
      </c>
      <c r="G17928" s="2" t="inlineStr">
        <is>
          <t>Venta 3 Dormitorios Planta Baja - Parque Rodó</t>
        </is>
      </c>
      <c r="H17928" s="2" t="inlineStr">
        <is>
          <t>https://www.infocasas.com.uy/venta-3-dormitorios-planta-baja-parque-rodo/193791988</t>
        </is>
      </c>
      <c r="I17928" s="2" t="inlineStr">
        <is>
          <t>2026-10-14</t>
        </is>
      </c>
      <c r="J17928" s="2" t="inlineStr">
        <is>
          <t>2026-10-14</t>
        </is>
      </c>
      <c r="K17928" s="2" t="inlineStr">
        <is>
          <t>2026-10-19</t>
        </is>
      </c>
      <c r="L17928" s="2" t="n">
        <v>5</v>
      </c>
    </row>
    <row r="17929">
      <c r="A17929" s="2" t="inlineStr">
        <is>
          <t>InfoCasas</t>
        </is>
      </c>
      <c r="B17929" s="2" t="inlineStr">
        <is>
          <t>venta</t>
        </is>
      </c>
      <c r="C17929" s="2" t="inlineStr">
        <is>
          <t>Apartamento</t>
        </is>
      </c>
      <c r="D17929" s="2" t="inlineStr">
        <is>
          <t>Pocitos</t>
        </is>
      </c>
      <c r="E17929" s="2" t="inlineStr">
        <is>
          <t>USD</t>
        </is>
      </c>
      <c r="F17929" s="2" t="n">
        <v>323000</v>
      </c>
      <c r="G17929" s="2" t="inlineStr">
        <is>
          <t>Venta De Apartamento En JOY Montevideo, 2 Dormitorios, 2 Baños. Variedad De Amenities</t>
        </is>
      </c>
      <c r="H17929" s="2" t="inlineStr">
        <is>
          <t>https://www.infocasas.com.uy/venta-de-apartamento-en-joy-montevideo-2-dormitorios-2-baños-variedad-de-amenities/192895376</t>
        </is>
      </c>
      <c r="I17929" s="2" t="inlineStr">
        <is>
          <t>2026-10-14</t>
        </is>
      </c>
      <c r="J17929" s="2" t="inlineStr">
        <is>
          <t>2026-10-14</t>
        </is>
      </c>
      <c r="K17929" s="2" t="inlineStr">
        <is>
          <t>2026-10-19</t>
        </is>
      </c>
      <c r="L17929" s="2" t="n">
        <v>5</v>
      </c>
    </row>
    <row r="17930">
      <c r="A17930" s="2" t="inlineStr">
        <is>
          <t>Gallito</t>
        </is>
      </c>
      <c r="B17930" s="2" t="inlineStr">
        <is>
          <t>alquiler</t>
        </is>
      </c>
      <c r="C17930" s="2" t="inlineStr">
        <is>
          <t>Apartamento</t>
        </is>
      </c>
      <c r="D17930" s="2" t="inlineStr">
        <is>
          <t>Tres Cruces</t>
        </is>
      </c>
      <c r="E17930" s="2" t="inlineStr">
        <is>
          <t>UYU</t>
        </is>
      </c>
      <c r="F17930" s="2" t="n">
        <v>18000</v>
      </c>
      <c r="G17930" s="2" t="inlineStr">
        <is>
          <t>Apartamento en alquiler monoambiente en Tres Cruces</t>
        </is>
      </c>
      <c r="H17930" s="2" t="inlineStr">
        <is>
          <t>https://www.gallito.com.uy/alquiler-apartamento-tres-cruces-montevideo-monoambiente-inmuebles-29549310</t>
        </is>
      </c>
      <c r="I17930" s="2" t="inlineStr">
        <is>
          <t>2026-10-13</t>
        </is>
      </c>
      <c r="J17930" s="2" t="inlineStr">
        <is>
          <t>2026-10-14</t>
        </is>
      </c>
      <c r="K17930" s="2" t="inlineStr">
        <is>
          <t>2026-10-19</t>
        </is>
      </c>
      <c r="L17930" s="2" t="n">
        <v>6</v>
      </c>
    </row>
    <row r="17931">
      <c r="A17931" s="2" t="inlineStr">
        <is>
          <t>InfoCasas</t>
        </is>
      </c>
      <c r="B17931" s="2" t="inlineStr">
        <is>
          <t>alquiler</t>
        </is>
      </c>
      <c r="C17931" s="2" t="inlineStr">
        <is>
          <t>Apartamento</t>
        </is>
      </c>
      <c r="D17931" s="2" t="inlineStr">
        <is>
          <t>Palermo</t>
        </is>
      </c>
      <c r="E17931" s="2" t="inlineStr">
        <is>
          <t>UYU</t>
        </is>
      </c>
      <c r="F17931" s="2" t="n">
        <v>28000</v>
      </c>
      <c r="G17931" s="2" t="inlineStr">
        <is>
          <t>Alquiler - Palermo 1 Dormitorio!</t>
        </is>
      </c>
      <c r="H17931" s="2" t="inlineStr">
        <is>
          <t>https://www.infocasas.com.uy/alquiler-palermo-1-dormitorio/194048129</t>
        </is>
      </c>
      <c r="I17931" s="2" t="inlineStr">
        <is>
          <t>2026-10-14</t>
        </is>
      </c>
      <c r="J17931" s="2" t="inlineStr">
        <is>
          <t>2026-10-14</t>
        </is>
      </c>
      <c r="K17931" s="2" t="inlineStr">
        <is>
          <t>2026-10-19</t>
        </is>
      </c>
      <c r="L17931" s="2" t="n">
        <v>5</v>
      </c>
    </row>
    <row r="17932">
      <c r="A17932" s="2" t="inlineStr">
        <is>
          <t>Gallito</t>
        </is>
      </c>
      <c r="B17932" s="2" t="inlineStr">
        <is>
          <t>venta</t>
        </is>
      </c>
      <c r="C17932" s="2" t="inlineStr">
        <is>
          <t>Apartamento</t>
        </is>
      </c>
      <c r="D17932" s="2" t="inlineStr">
        <is>
          <t>Cordón</t>
        </is>
      </c>
      <c r="E17932" s="2" t="inlineStr">
        <is>
          <t>USD</t>
        </is>
      </c>
      <c r="F17932" s="2" t="n">
        <v>115000</v>
      </c>
      <c r="G17932" s="2" t="inlineStr">
        <is>
          <t>Apartamento en venta de 1 dormitorio en Cordon</t>
        </is>
      </c>
      <c r="H17932" s="2" t="inlineStr">
        <is>
          <t>https://www.gallito.com.uy/venta-apartamento-cordon-montevideo-1-dormitorio-inmuebles-29890370</t>
        </is>
      </c>
      <c r="I17932" s="2" t="inlineStr">
        <is>
          <t>2026-10-14</t>
        </is>
      </c>
      <c r="J17932" s="2" t="inlineStr">
        <is>
          <t>2026-10-14</t>
        </is>
      </c>
      <c r="K17932" s="2" t="inlineStr">
        <is>
          <t>2026-10-19</t>
        </is>
      </c>
      <c r="L17932" s="2" t="n">
        <v>5</v>
      </c>
    </row>
    <row r="17933">
      <c r="A17933" s="2" t="inlineStr">
        <is>
          <t>InfoCasas</t>
        </is>
      </c>
      <c r="B17933" s="2" t="inlineStr">
        <is>
          <t>venta</t>
        </is>
      </c>
      <c r="C17933" s="2" t="inlineStr">
        <is>
          <t>Apartamento</t>
        </is>
      </c>
      <c r="D17933" s="2" t="inlineStr">
        <is>
          <t>Malvín</t>
        </is>
      </c>
      <c r="E17933" s="2" t="inlineStr">
        <is>
          <t>USD</t>
        </is>
      </c>
      <c r="F17933" s="2" t="n">
        <v>176000</v>
      </c>
      <c r="G17933" s="2" t="inlineStr">
        <is>
          <t>Cooperativa en Malvin: Gallinal y Rivera. Vasta experiencia. Apartamento lateral de 3 dormitorios, soleado, cocina definida, gran terraza. Muy seguro.</t>
        </is>
      </c>
      <c r="H17933" s="2" t="inlineStr">
        <is>
          <t>https://www.infocasas.com.uy/cooperativa-en-malvin-gallinal-y-rivera-vasta-experiencia-apartamento-lateral-de-3-dormitorios-soleado-cocina-definida-gran-terraza-muy-seguro/194323136</t>
        </is>
      </c>
      <c r="I17933" s="2" t="inlineStr">
        <is>
          <t>2026-10-14</t>
        </is>
      </c>
      <c r="J17933" s="2" t="inlineStr">
        <is>
          <t>2026-10-14</t>
        </is>
      </c>
      <c r="K17933" s="2" t="inlineStr">
        <is>
          <t>2026-10-19</t>
        </is>
      </c>
      <c r="L17933" s="2" t="n">
        <v>5</v>
      </c>
    </row>
    <row r="17934">
      <c r="A17934" s="2" t="inlineStr">
        <is>
          <t>InfoCasas</t>
        </is>
      </c>
      <c r="B17934" s="2" t="inlineStr">
        <is>
          <t>venta</t>
        </is>
      </c>
      <c r="C17934" s="2" t="inlineStr">
        <is>
          <t>Apartamento</t>
        </is>
      </c>
      <c r="D17934" s="2" t="inlineStr">
        <is>
          <t>Lezica</t>
        </is>
      </c>
      <c r="E17934" s="2" t="inlineStr">
        <is>
          <t>USD</t>
        </is>
      </c>
      <c r="F17934" s="2" t="n">
        <v>70000</v>
      </c>
      <c r="G17934" s="2" t="inlineStr">
        <is>
          <t>Dúplex en venta en Complejo 12 De Octubre, Lezica</t>
        </is>
      </c>
      <c r="H17934" s="2" t="inlineStr">
        <is>
          <t>https://www.infocasas.com.uy/duplex-en-venta-en-complejo-12-de-octubre-lezica/194399344</t>
        </is>
      </c>
      <c r="I17934" s="2" t="inlineStr">
        <is>
          <t>2026-10-14</t>
        </is>
      </c>
      <c r="J17934" s="2" t="inlineStr">
        <is>
          <t>2026-10-14</t>
        </is>
      </c>
      <c r="K17934" s="2" t="inlineStr">
        <is>
          <t>2026-10-19</t>
        </is>
      </c>
      <c r="L17934" s="2" t="n">
        <v>5</v>
      </c>
    </row>
    <row r="17935">
      <c r="A17935" s="2" t="inlineStr">
        <is>
          <t>Gallito</t>
        </is>
      </c>
      <c r="B17935" s="2" t="inlineStr">
        <is>
          <t>venta</t>
        </is>
      </c>
      <c r="C17935" s="2" t="inlineStr">
        <is>
          <t>Apartamento</t>
        </is>
      </c>
      <c r="D17935" s="2" t="inlineStr">
        <is>
          <t>Punta Carretas</t>
        </is>
      </c>
      <c r="E17935" s="2" t="inlineStr">
        <is>
          <t>USD</t>
        </is>
      </c>
      <c r="F17935" s="2" t="n">
        <v>248000</v>
      </c>
      <c r="G17935" s="2" t="inlineStr">
        <is>
          <t>Apartamento en venta de 1 dormitorio en Punta Carretas</t>
        </is>
      </c>
      <c r="H17935" s="2" t="inlineStr">
        <is>
          <t>https://www.gallito.com.uy/venta-apartamento-punta-carretas-montevideo-1-dormitorio-inmuebles-29171211</t>
        </is>
      </c>
      <c r="I17935" s="2" t="inlineStr">
        <is>
          <t>2026-10-14</t>
        </is>
      </c>
      <c r="J17935" s="2" t="inlineStr">
        <is>
          <t>2026-10-14</t>
        </is>
      </c>
      <c r="K17935" s="2" t="inlineStr">
        <is>
          <t>2026-10-19</t>
        </is>
      </c>
      <c r="L17935" s="2" t="n">
        <v>5</v>
      </c>
    </row>
    <row r="17936">
      <c r="A17936" s="2" t="inlineStr">
        <is>
          <t>Gallito</t>
        </is>
      </c>
      <c r="B17936" s="2" t="inlineStr">
        <is>
          <t>venta</t>
        </is>
      </c>
      <c r="C17936" s="2" t="inlineStr">
        <is>
          <t>Casa</t>
        </is>
      </c>
      <c r="D17936" s="2" t="inlineStr">
        <is>
          <t>Brazo Oriental</t>
        </is>
      </c>
      <c r="E17936" s="2" t="inlineStr">
        <is>
          <t>USD</t>
        </is>
      </c>
      <c r="F17936" s="2" t="n">
        <v>159000</v>
      </c>
      <c r="G17936" s="2" t="inlineStr">
        <is>
          <t>Casa en venta de 2 dormitorios en Brazo Oriental</t>
        </is>
      </c>
      <c r="H17936" s="2" t="inlineStr">
        <is>
          <t>https://www.gallito.com.uy/venta-casa-brazo-oriental-montevideo-2-dormitorios-inmuebles-29784086</t>
        </is>
      </c>
      <c r="I17936" s="2" t="inlineStr">
        <is>
          <t>2026-10-14</t>
        </is>
      </c>
      <c r="J17936" s="2" t="inlineStr">
        <is>
          <t>2026-10-14</t>
        </is>
      </c>
      <c r="K17936" s="2" t="inlineStr">
        <is>
          <t>2026-10-19</t>
        </is>
      </c>
      <c r="L17936" s="2" t="n">
        <v>5</v>
      </c>
    </row>
    <row r="17937">
      <c r="A17937" s="2" t="inlineStr">
        <is>
          <t>Gallito</t>
        </is>
      </c>
      <c r="B17937" s="2" t="inlineStr">
        <is>
          <t>venta</t>
        </is>
      </c>
      <c r="C17937" s="2" t="inlineStr">
        <is>
          <t>Casa</t>
        </is>
      </c>
      <c r="D17937" s="2" t="inlineStr">
        <is>
          <t>Jacinto Vera</t>
        </is>
      </c>
      <c r="E17937" s="2" t="inlineStr">
        <is>
          <t>USD</t>
        </is>
      </c>
      <c r="F17937" s="2" t="n">
        <v>169000</v>
      </c>
      <c r="G17937" s="2" t="inlineStr">
        <is>
          <t>Casa en venta de 3 dormitorios en Jacinto Vera</t>
        </is>
      </c>
      <c r="H17937" s="2" t="inlineStr">
        <is>
          <t>https://www.gallito.com.uy/venta-casa-jacinto-vera-montevideo-3-dormitorios-inmuebles-27042631</t>
        </is>
      </c>
      <c r="I17937" s="2" t="inlineStr">
        <is>
          <t>2026-10-14</t>
        </is>
      </c>
      <c r="J17937" s="2" t="inlineStr">
        <is>
          <t>2026-10-14</t>
        </is>
      </c>
      <c r="K17937" s="2" t="inlineStr">
        <is>
          <t>2026-10-19</t>
        </is>
      </c>
      <c r="L17937" s="2" t="n">
        <v>5</v>
      </c>
    </row>
    <row r="17938">
      <c r="A17938" s="2" t="inlineStr">
        <is>
          <t>Gallito</t>
        </is>
      </c>
      <c r="B17938" s="2" t="inlineStr">
        <is>
          <t>alquiler</t>
        </is>
      </c>
      <c r="C17938" s="2" t="inlineStr">
        <is>
          <t>Apartamento</t>
        </is>
      </c>
      <c r="D17938" s="2" t="inlineStr">
        <is>
          <t>Cordón</t>
        </is>
      </c>
      <c r="E17938" s="2" t="inlineStr">
        <is>
          <t>UYU</t>
        </is>
      </c>
      <c r="F17938" s="2" t="n">
        <v>27000</v>
      </c>
      <c r="G17938" s="2" t="inlineStr">
        <is>
          <t>Apartamento en alquiler de 1 dormitorio en Cordon</t>
        </is>
      </c>
      <c r="H17938" s="2" t="inlineStr">
        <is>
          <t>https://www.gallito.com.uy/alquiler-apartamento-cordon-montevideo-1-dormitorio-inmuebles-29904316</t>
        </is>
      </c>
      <c r="I17938" s="2" t="inlineStr">
        <is>
          <t>2026-10-14</t>
        </is>
      </c>
      <c r="J17938" s="2" t="inlineStr">
        <is>
          <t>2026-10-14</t>
        </is>
      </c>
      <c r="K17938" s="2" t="inlineStr">
        <is>
          <t>2026-10-19</t>
        </is>
      </c>
      <c r="L17938" s="2" t="n">
        <v>5</v>
      </c>
    </row>
    <row r="17939">
      <c r="A17939" s="2" t="inlineStr">
        <is>
          <t>Gallito</t>
        </is>
      </c>
      <c r="B17939" s="2" t="inlineStr">
        <is>
          <t>venta</t>
        </is>
      </c>
      <c r="C17939" s="2" t="inlineStr">
        <is>
          <t>Casa</t>
        </is>
      </c>
      <c r="D17939" s="2" t="inlineStr">
        <is>
          <t>Unión</t>
        </is>
      </c>
      <c r="E17939" s="2" t="inlineStr">
        <is>
          <t>USD</t>
        </is>
      </c>
      <c r="F17939" s="2" t="n">
        <v>69000</v>
      </c>
      <c r="G17939" s="2" t="inlineStr">
        <is>
          <t>Casa en venta de 2 dormitorios en Union</t>
        </is>
      </c>
      <c r="H17939" s="2" t="inlineStr">
        <is>
          <t>https://www.gallito.com.uy/venta-casa-union-montevideo-2-dormitorios-inmuebles-29787993</t>
        </is>
      </c>
      <c r="I17939" s="2" t="inlineStr">
        <is>
          <t>2026-10-13</t>
        </is>
      </c>
      <c r="J17939" s="2" t="inlineStr">
        <is>
          <t>2026-10-14</t>
        </is>
      </c>
      <c r="K17939" s="2" t="inlineStr">
        <is>
          <t>2026-10-19</t>
        </is>
      </c>
      <c r="L17939" s="2" t="n">
        <v>6</v>
      </c>
    </row>
    <row r="17940">
      <c r="A17940" s="2" t="inlineStr">
        <is>
          <t>Casasymas</t>
        </is>
      </c>
      <c r="B17940" s="2" t="inlineStr">
        <is>
          <t>alquiler</t>
        </is>
      </c>
      <c r="C17940" s="2" t="inlineStr"/>
      <c r="D17940" s="2" t="inlineStr">
        <is>
          <t>Brazo Oriental</t>
        </is>
      </c>
      <c r="E17940" s="2" t="inlineStr">
        <is>
          <t>USD</t>
        </is>
      </c>
      <c r="F17940" s="2" t="n">
        <v>696</v>
      </c>
      <c r="G17940" s="2" t="inlineStr">
        <is>
          <t>Apartamento en Alquiler de 2 dormitorios  en Brazo Oriental, Montevideo</t>
        </is>
      </c>
      <c r="H17940" s="2" t="inlineStr">
        <is>
          <t>https://www.casasymas.com.uy/propiedad/273624-apartamento-en-alquiler-de-2-dormitorios-en-brazo-oriental-montevideo#alquiler</t>
        </is>
      </c>
      <c r="I17940" s="2" t="inlineStr">
        <is>
          <t>2026-09-04</t>
        </is>
      </c>
      <c r="J17940" s="2" t="inlineStr">
        <is>
          <t>2026-10-14</t>
        </is>
      </c>
      <c r="K17940" s="2" t="inlineStr">
        <is>
          <t>2026-10-19</t>
        </is>
      </c>
      <c r="L17940" s="2" t="n">
        <v>45</v>
      </c>
    </row>
    <row r="17941">
      <c r="A17941" s="2" t="inlineStr">
        <is>
          <t>Casasymas</t>
        </is>
      </c>
      <c r="B17941" s="2" t="inlineStr">
        <is>
          <t>alquiler</t>
        </is>
      </c>
      <c r="C17941" s="2" t="inlineStr"/>
      <c r="D17941" s="2" t="inlineStr">
        <is>
          <t>Buceo</t>
        </is>
      </c>
      <c r="E17941" s="2" t="inlineStr">
        <is>
          <t>USD</t>
        </is>
      </c>
      <c r="F17941" s="2" t="n">
        <v>1099</v>
      </c>
      <c r="G17941" s="2" t="inlineStr">
        <is>
          <t>Alquiler Casa Planta Baja De Dos Dormitorios y patio En Buceo</t>
        </is>
      </c>
      <c r="H17941" s="2" t="inlineStr">
        <is>
          <t>https://www.casasymas.com.uy/propiedad/296032-alquiler-casa-planta-baja-de-dos-dormitorios-y-patio-en-buceo#alquiler</t>
        </is>
      </c>
      <c r="I17941" s="2" t="inlineStr">
        <is>
          <t>2026-10-13</t>
        </is>
      </c>
      <c r="J17941" s="2" t="inlineStr">
        <is>
          <t>2026-10-14</t>
        </is>
      </c>
      <c r="K17941" s="2" t="inlineStr">
        <is>
          <t>2026-10-19</t>
        </is>
      </c>
      <c r="L17941" s="2" t="n">
        <v>6</v>
      </c>
    </row>
    <row r="17942">
      <c r="A17942" s="2" t="inlineStr">
        <is>
          <t>Casasymas</t>
        </is>
      </c>
      <c r="B17942" s="2" t="inlineStr">
        <is>
          <t>alquiler</t>
        </is>
      </c>
      <c r="C17942" s="2" t="inlineStr"/>
      <c r="D17942" s="2" t="inlineStr">
        <is>
          <t>Cordón</t>
        </is>
      </c>
      <c r="E17942" s="2" t="inlineStr">
        <is>
          <t>USD</t>
        </is>
      </c>
      <c r="F17942" s="2" t="n">
        <v>794</v>
      </c>
      <c r="G17942" s="2" t="inlineStr">
        <is>
          <t>Apartamento en Alquiler de 2 dormitorios  en Cordón, Montevideo</t>
        </is>
      </c>
      <c r="H17942" s="2" t="inlineStr">
        <is>
          <t>https://www.casasymas.com.uy/propiedad/263445-apartamento-en-alquiler-de-2-dormitorios-en-cordon-montevideo#alquiler</t>
        </is>
      </c>
      <c r="I17942" s="2" t="inlineStr">
        <is>
          <t>2026-10-07</t>
        </is>
      </c>
      <c r="J17942" s="2" t="inlineStr">
        <is>
          <t>2026-10-14</t>
        </is>
      </c>
      <c r="K17942" s="2" t="inlineStr">
        <is>
          <t>2026-10-19</t>
        </is>
      </c>
      <c r="L17942" s="2" t="n">
        <v>12</v>
      </c>
    </row>
    <row r="17943">
      <c r="A17943" s="2" t="inlineStr">
        <is>
          <t>Gallito</t>
        </is>
      </c>
      <c r="B17943" s="2" t="inlineStr">
        <is>
          <t>venta</t>
        </is>
      </c>
      <c r="C17943" s="2" t="inlineStr">
        <is>
          <t>Apartamento</t>
        </is>
      </c>
      <c r="D17943" s="2" t="inlineStr">
        <is>
          <t>Centro</t>
        </is>
      </c>
      <c r="E17943" s="2" t="inlineStr">
        <is>
          <t>USD</t>
        </is>
      </c>
      <c r="F17943" s="2" t="n">
        <v>995000</v>
      </c>
      <c r="G17943" s="2" t="inlineStr">
        <is>
          <t>Apartamento en venta de 4 dormitorios en Centro</t>
        </is>
      </c>
      <c r="H17943" s="2" t="inlineStr">
        <is>
          <t>https://www.gallito.com.uy/venta-apartamento-centro-montevideo-4-dormitorios-inmuebles-29713284</t>
        </is>
      </c>
      <c r="I17943" s="2" t="inlineStr">
        <is>
          <t>2026-10-14</t>
        </is>
      </c>
      <c r="J17943" s="2" t="inlineStr">
        <is>
          <t>2026-10-14</t>
        </is>
      </c>
      <c r="K17943" s="2" t="inlineStr">
        <is>
          <t>2026-10-19</t>
        </is>
      </c>
      <c r="L17943" s="2" t="n">
        <v>5</v>
      </c>
    </row>
    <row r="17944">
      <c r="A17944" s="2" t="inlineStr">
        <is>
          <t>Gallito</t>
        </is>
      </c>
      <c r="B17944" s="2" t="inlineStr">
        <is>
          <t>alquiler</t>
        </is>
      </c>
      <c r="C17944" s="2" t="inlineStr">
        <is>
          <t>Apartamento</t>
        </is>
      </c>
      <c r="D17944" s="2" t="inlineStr">
        <is>
          <t>Tres Cruces</t>
        </is>
      </c>
      <c r="E17944" s="2" t="inlineStr">
        <is>
          <t>UYU</t>
        </is>
      </c>
      <c r="F17944" s="2" t="n">
        <v>23800</v>
      </c>
      <c r="G17944" s="2" t="inlineStr">
        <is>
          <t>Apartamento en alquiler de 1 dormitorio en Tres Cruces</t>
        </is>
      </c>
      <c r="H17944" s="2" t="inlineStr">
        <is>
          <t>https://www.gallito.com.uy/alquiler-apartamento-tres-cruces-montevideo-1-dormitorio-inmuebles-29413303</t>
        </is>
      </c>
      <c r="I17944" s="2" t="inlineStr">
        <is>
          <t>2026-10-09</t>
        </is>
      </c>
      <c r="J17944" s="2" t="inlineStr">
        <is>
          <t>2026-10-14</t>
        </is>
      </c>
      <c r="K17944" s="2" t="inlineStr">
        <is>
          <t>2026-10-19</t>
        </is>
      </c>
      <c r="L17944" s="2" t="n">
        <v>10</v>
      </c>
    </row>
    <row r="17945">
      <c r="A17945" s="2" t="inlineStr">
        <is>
          <t>InfoCasas</t>
        </is>
      </c>
      <c r="B17945" s="2" t="inlineStr">
        <is>
          <t>alquiler</t>
        </is>
      </c>
      <c r="C17945" s="2" t="inlineStr">
        <is>
          <t>Apartamento</t>
        </is>
      </c>
      <c r="D17945" s="2" t="inlineStr">
        <is>
          <t>La Blanqueada</t>
        </is>
      </c>
      <c r="E17945" s="2" t="inlineStr">
        <is>
          <t>UYU</t>
        </is>
      </c>
      <c r="F17945" s="2" t="n">
        <v>31500</v>
      </c>
      <c r="G17945" s="2" t="inlineStr">
        <is>
          <t>Alquiler apartamento 1 dormitorio con parrillero propio  A estrenar en La Blanqueada</t>
        </is>
      </c>
      <c r="H17945" s="2" t="inlineStr">
        <is>
          <t>https://www.infocasas.com.uy/alquiler-apartamento-1-dormitorio-con-parrillero-propio-a-estrenar-en-la-blanqueada/194366550</t>
        </is>
      </c>
      <c r="I17945" s="2" t="inlineStr">
        <is>
          <t>2026-10-14</t>
        </is>
      </c>
      <c r="J17945" s="2" t="inlineStr">
        <is>
          <t>2026-10-14</t>
        </is>
      </c>
      <c r="K17945" s="2" t="inlineStr">
        <is>
          <t>2026-10-19</t>
        </is>
      </c>
      <c r="L17945" s="2" t="n">
        <v>5</v>
      </c>
    </row>
    <row r="17946">
      <c r="A17946" s="2" t="inlineStr">
        <is>
          <t>Gallito</t>
        </is>
      </c>
      <c r="B17946" s="2" t="inlineStr">
        <is>
          <t>venta</t>
        </is>
      </c>
      <c r="C17946" s="2" t="inlineStr">
        <is>
          <t>Casa</t>
        </is>
      </c>
      <c r="D17946" s="2" t="inlineStr">
        <is>
          <t>La Blanqueada</t>
        </is>
      </c>
      <c r="E17946" s="2" t="inlineStr">
        <is>
          <t>USD</t>
        </is>
      </c>
      <c r="F17946" s="2" t="n">
        <v>135000</v>
      </c>
      <c r="G17946" s="2" t="inlineStr">
        <is>
          <t>Casa en venta de 2 dormitorios en La Blanqueada</t>
        </is>
      </c>
      <c r="H17946" s="2" t="inlineStr">
        <is>
          <t>https://www.gallito.com.uy/venta-casa-la-blanqueada-montevideo-2-dormitorios-inmuebles-29108560</t>
        </is>
      </c>
      <c r="I17946" s="2" t="inlineStr">
        <is>
          <t>2026-10-14</t>
        </is>
      </c>
      <c r="J17946" s="2" t="inlineStr">
        <is>
          <t>2026-10-14</t>
        </is>
      </c>
      <c r="K17946" s="2" t="inlineStr">
        <is>
          <t>2026-10-19</t>
        </is>
      </c>
      <c r="L17946" s="2" t="n">
        <v>5</v>
      </c>
    </row>
    <row r="17947">
      <c r="A17947" s="2" t="inlineStr">
        <is>
          <t>InfoCasas</t>
        </is>
      </c>
      <c r="B17947" s="2" t="inlineStr">
        <is>
          <t>alquiler</t>
        </is>
      </c>
      <c r="C17947" s="2" t="inlineStr">
        <is>
          <t>Apartamento</t>
        </is>
      </c>
      <c r="D17947" s="2" t="inlineStr">
        <is>
          <t>Parque Rodó</t>
        </is>
      </c>
      <c r="E17947" s="2" t="inlineStr">
        <is>
          <t>UYU</t>
        </is>
      </c>
      <c r="F17947" s="2" t="n">
        <v>35000</v>
      </c>
      <c r="G17947" s="2" t="inlineStr">
        <is>
          <t>Apartamento Alquiler Parque Rodo 2 Dormitorios Piso Alto Garaje Gastos Bajos Porteria Virtual</t>
        </is>
      </c>
      <c r="H17947" s="2" t="inlineStr">
        <is>
          <t>https://www.infocasas.com.uy/apartamento-alquiler-parque-rodo-2-dormitorios-piso-alto-garaje-gastos-bajos-porteria-virtual/194388624</t>
        </is>
      </c>
      <c r="I17947" s="2" t="inlineStr">
        <is>
          <t>2026-10-14</t>
        </is>
      </c>
      <c r="J17947" s="2" t="inlineStr">
        <is>
          <t>2026-10-14</t>
        </is>
      </c>
      <c r="K17947" s="2" t="inlineStr">
        <is>
          <t>2026-10-19</t>
        </is>
      </c>
      <c r="L17947" s="2" t="n">
        <v>5</v>
      </c>
    </row>
    <row r="17948">
      <c r="A17948" s="2" t="inlineStr">
        <is>
          <t>Gallito</t>
        </is>
      </c>
      <c r="B17948" s="2" t="inlineStr">
        <is>
          <t>alquiler</t>
        </is>
      </c>
      <c r="C17948" s="2" t="inlineStr">
        <is>
          <t>Apartamento</t>
        </is>
      </c>
      <c r="D17948" s="2" t="inlineStr">
        <is>
          <t>Centro</t>
        </is>
      </c>
      <c r="E17948" s="2" t="inlineStr">
        <is>
          <t>UYU</t>
        </is>
      </c>
      <c r="F17948" s="2" t="n">
        <v>22800</v>
      </c>
      <c r="G17948" s="2" t="inlineStr">
        <is>
          <t>Apartamento en alquiler monoambiente en Centro</t>
        </is>
      </c>
      <c r="H17948" s="2" t="inlineStr">
        <is>
          <t>https://www.gallito.com.uy/alquiler-apartamento-centro-montevideo-monoambiente-inmuebles-29660938</t>
        </is>
      </c>
      <c r="I17948" s="2" t="inlineStr">
        <is>
          <t>2026-10-14</t>
        </is>
      </c>
      <c r="J17948" s="2" t="inlineStr">
        <is>
          <t>2026-10-14</t>
        </is>
      </c>
      <c r="K17948" s="2" t="inlineStr">
        <is>
          <t>2026-10-19</t>
        </is>
      </c>
      <c r="L17948" s="2" t="n">
        <v>5</v>
      </c>
    </row>
    <row r="17949">
      <c r="A17949" s="2" t="inlineStr">
        <is>
          <t>Gallito</t>
        </is>
      </c>
      <c r="B17949" s="2" t="inlineStr">
        <is>
          <t>venta</t>
        </is>
      </c>
      <c r="C17949" s="2" t="inlineStr">
        <is>
          <t>Apartamento</t>
        </is>
      </c>
      <c r="D17949" s="2" t="inlineStr">
        <is>
          <t>Centro</t>
        </is>
      </c>
      <c r="E17949" s="2" t="inlineStr">
        <is>
          <t>USD</t>
        </is>
      </c>
      <c r="F17949" s="2" t="n">
        <v>122000</v>
      </c>
      <c r="G17949" s="2" t="inlineStr">
        <is>
          <t>Apartamento en venta de 1 dormitorio en Centro</t>
        </is>
      </c>
      <c r="H17949" s="2" t="inlineStr">
        <is>
          <t>https://www.gallito.com.uy/venta-apartamento-centro-montevideo-1-dormitorio-inmuebles-27753875</t>
        </is>
      </c>
      <c r="I17949" s="2" t="inlineStr">
        <is>
          <t>2026-10-07</t>
        </is>
      </c>
      <c r="J17949" s="2" t="inlineStr">
        <is>
          <t>2026-10-14</t>
        </is>
      </c>
      <c r="K17949" s="2" t="inlineStr">
        <is>
          <t>2026-10-19</t>
        </is>
      </c>
      <c r="L17949" s="2" t="n">
        <v>12</v>
      </c>
    </row>
    <row r="17950">
      <c r="A17950" s="2" t="inlineStr">
        <is>
          <t>Gallito</t>
        </is>
      </c>
      <c r="B17950" s="2" t="inlineStr">
        <is>
          <t>alquiler</t>
        </is>
      </c>
      <c r="C17950" s="2" t="inlineStr">
        <is>
          <t>Apartamento</t>
        </is>
      </c>
      <c r="D17950" s="2" t="inlineStr">
        <is>
          <t>Carrasco</t>
        </is>
      </c>
      <c r="E17950" s="2" t="inlineStr">
        <is>
          <t>USD</t>
        </is>
      </c>
      <c r="F17950" s="2" t="n">
        <v>900</v>
      </c>
      <c r="G17950" s="2" t="inlineStr">
        <is>
          <t>Apartamento en alquiler de 1 dormitorio en Carrasco</t>
        </is>
      </c>
      <c r="H17950" s="2" t="inlineStr">
        <is>
          <t>https://www.gallito.com.uy/alquiler-apartamento-carrasco-montevideo-1-dormitorio-inmuebles-29718812</t>
        </is>
      </c>
      <c r="I17950" s="2" t="inlineStr">
        <is>
          <t>2026-09-30</t>
        </is>
      </c>
      <c r="J17950" s="2" t="inlineStr">
        <is>
          <t>2026-10-14</t>
        </is>
      </c>
      <c r="K17950" s="2" t="inlineStr">
        <is>
          <t>2026-10-19</t>
        </is>
      </c>
      <c r="L17950" s="2" t="n">
        <v>19</v>
      </c>
    </row>
    <row r="17951">
      <c r="A17951" s="2" t="inlineStr">
        <is>
          <t>Casasymas</t>
        </is>
      </c>
      <c r="B17951" s="2" t="inlineStr">
        <is>
          <t>alquiler</t>
        </is>
      </c>
      <c r="C17951" s="2" t="inlineStr"/>
      <c r="D17951" s="2" t="inlineStr">
        <is>
          <t>Golf</t>
        </is>
      </c>
      <c r="E17951" s="2" t="inlineStr">
        <is>
          <t>USD</t>
        </is>
      </c>
      <c r="F17951" s="2" t="n">
        <v>3200</v>
      </c>
      <c r="G17951" s="2" t="inlineStr">
        <is>
          <t>Apartamento en Alquiler de 3 dormitorios con  Piscina en Golf, Montevideo</t>
        </is>
      </c>
      <c r="H17951" s="2" t="inlineStr">
        <is>
          <t>https://www.casasymas.com.uy/propiedad/296662-apartamento-en-alquiler-de-3-dormitorios-con-piscina-en-golf-montevideo#alquiler</t>
        </is>
      </c>
      <c r="I17951" s="2" t="inlineStr">
        <is>
          <t>2026-09-25</t>
        </is>
      </c>
      <c r="J17951" s="2" t="inlineStr">
        <is>
          <t>2026-10-14</t>
        </is>
      </c>
      <c r="K17951" s="2" t="inlineStr">
        <is>
          <t>2026-10-19</t>
        </is>
      </c>
      <c r="L17951" s="2" t="n">
        <v>24</v>
      </c>
    </row>
    <row r="17952">
      <c r="A17952" s="2" t="inlineStr">
        <is>
          <t>Gallito</t>
        </is>
      </c>
      <c r="B17952" s="2" t="inlineStr">
        <is>
          <t>alquiler</t>
        </is>
      </c>
      <c r="C17952" s="2" t="inlineStr">
        <is>
          <t>Apartamento</t>
        </is>
      </c>
      <c r="D17952" s="2" t="inlineStr">
        <is>
          <t>Pocitos</t>
        </is>
      </c>
      <c r="E17952" s="2" t="inlineStr">
        <is>
          <t>UYU</t>
        </is>
      </c>
      <c r="F17952" s="2" t="n">
        <v>57000</v>
      </c>
      <c r="G17952" s="2" t="inlineStr">
        <is>
          <t>Apartamento en alquiler de 2 dormitorios en Pocitos</t>
        </is>
      </c>
      <c r="H17952" s="2" t="inlineStr">
        <is>
          <t>https://www.gallito.com.uy/alquiler-apartamento-pocitos-montevideo-2-dormitorios-inmuebles-29808767</t>
        </is>
      </c>
      <c r="I17952" s="2" t="inlineStr">
        <is>
          <t>2026-10-13</t>
        </is>
      </c>
      <c r="J17952" s="2" t="inlineStr">
        <is>
          <t>2026-10-14</t>
        </is>
      </c>
      <c r="K17952" s="2" t="inlineStr">
        <is>
          <t>2026-10-19</t>
        </is>
      </c>
      <c r="L17952" s="2" t="n">
        <v>6</v>
      </c>
    </row>
    <row r="17953">
      <c r="A17953" s="2" t="inlineStr">
        <is>
          <t>InfoCasas</t>
        </is>
      </c>
      <c r="B17953" s="2" t="inlineStr">
        <is>
          <t>venta</t>
        </is>
      </c>
      <c r="C17953" s="2" t="inlineStr">
        <is>
          <t>Casa</t>
        </is>
      </c>
      <c r="D17953" s="2" t="inlineStr">
        <is>
          <t>Paso de la Arena</t>
        </is>
      </c>
      <c r="E17953" s="2" t="inlineStr">
        <is>
          <t>USD</t>
        </is>
      </c>
      <c r="F17953" s="2" t="n">
        <v>690000</v>
      </c>
      <c r="G17953" s="2" t="inlineStr">
        <is>
          <t>Casa de 5 Dormitorios con Galpón Industrial de 1000 m²</t>
        </is>
      </c>
      <c r="H17953" s="2" t="inlineStr">
        <is>
          <t>https://www.infocasas.com.uy/casa-de-5-dormitorios-con-galpon-industrial-de-1000-m²/194392015</t>
        </is>
      </c>
      <c r="I17953" s="2" t="inlineStr">
        <is>
          <t>2026-10-14</t>
        </is>
      </c>
      <c r="J17953" s="2" t="inlineStr">
        <is>
          <t>2026-10-14</t>
        </is>
      </c>
      <c r="K17953" s="2" t="inlineStr">
        <is>
          <t>2026-10-19</t>
        </is>
      </c>
      <c r="L17953" s="2" t="n">
        <v>5</v>
      </c>
    </row>
    <row r="17954">
      <c r="A17954" s="2" t="inlineStr">
        <is>
          <t>InfoCasas</t>
        </is>
      </c>
      <c r="B17954" s="2" t="inlineStr">
        <is>
          <t>alquiler</t>
        </is>
      </c>
      <c r="C17954" s="2" t="inlineStr">
        <is>
          <t>Apartamento</t>
        </is>
      </c>
      <c r="D17954" s="2" t="inlineStr">
        <is>
          <t>Pocitos</t>
        </is>
      </c>
      <c r="E17954" s="2" t="inlineStr">
        <is>
          <t>USD</t>
        </is>
      </c>
      <c r="F17954" s="2" t="n">
        <v>1700</v>
      </c>
      <c r="G17954" s="2" t="inlineStr">
        <is>
          <t>Alquier Apartamento Amueblado 2 Dormitorios Y Servicio Sobre La Rambla Pocitos</t>
        </is>
      </c>
      <c r="H17954" s="2" t="inlineStr">
        <is>
          <t>https://www.infocasas.com.uy/alquier-apartamento-amueblado-2-dormitorios-y-servicio-sobre-la-rambla-pocitos/194322854</t>
        </is>
      </c>
      <c r="I17954" s="2" t="inlineStr">
        <is>
          <t>2026-10-14</t>
        </is>
      </c>
      <c r="J17954" s="2" t="inlineStr">
        <is>
          <t>2026-10-14</t>
        </is>
      </c>
      <c r="K17954" s="2" t="inlineStr">
        <is>
          <t>2026-10-19</t>
        </is>
      </c>
      <c r="L17954" s="2" t="n">
        <v>5</v>
      </c>
    </row>
    <row r="17955">
      <c r="A17955" s="2" t="inlineStr">
        <is>
          <t>Casasymas</t>
        </is>
      </c>
      <c r="B17955" s="2" t="inlineStr">
        <is>
          <t>alquiler</t>
        </is>
      </c>
      <c r="C17955" s="2" t="inlineStr"/>
      <c r="D17955" s="2" t="inlineStr">
        <is>
          <t>Aguada</t>
        </is>
      </c>
      <c r="E17955" s="2" t="inlineStr">
        <is>
          <t>USD</t>
        </is>
      </c>
      <c r="F17955" s="2" t="n">
        <v>977</v>
      </c>
      <c r="G17955" s="2" t="inlineStr">
        <is>
          <t>Local en Alquiler  en Aguada, Montevideo</t>
        </is>
      </c>
      <c r="H17955" s="2" t="inlineStr">
        <is>
          <t>https://www.casasymas.com.uy/propiedad/292402-local-en-alquiler-en-aguada-montevideo#alquiler</t>
        </is>
      </c>
      <c r="I17955" s="2" t="inlineStr">
        <is>
          <t>2026-09-04</t>
        </is>
      </c>
      <c r="J17955" s="2" t="inlineStr">
        <is>
          <t>2026-10-14</t>
        </is>
      </c>
      <c r="K17955" s="2" t="inlineStr">
        <is>
          <t>2026-10-19</t>
        </is>
      </c>
      <c r="L17955" s="2" t="n">
        <v>45</v>
      </c>
    </row>
    <row r="17956">
      <c r="A17956" s="2" t="inlineStr">
        <is>
          <t>Casasymas</t>
        </is>
      </c>
      <c r="B17956" s="2" t="inlineStr">
        <is>
          <t>venta</t>
        </is>
      </c>
      <c r="C17956" s="2" t="inlineStr"/>
      <c r="D17956" s="2" t="inlineStr">
        <is>
          <t>Malvín</t>
        </is>
      </c>
      <c r="E17956" s="2" t="inlineStr">
        <is>
          <t>USD</t>
        </is>
      </c>
      <c r="F17956" s="2" t="n">
        <v>560000</v>
      </c>
      <c r="G17956" s="2" t="inlineStr">
        <is>
          <t>Apartamento en Venta de 3 dormitorios con Piscina y Garage en Malvín, Montevideo</t>
        </is>
      </c>
      <c r="H17956" s="2" t="inlineStr">
        <is>
          <t>https://www.casasymas.com.uy/propiedad/258137-apartamento-en-venta-de-3-dormitorios-con-piscina-y-garage-en-malvin-montevideo#venta</t>
        </is>
      </c>
      <c r="I17956" s="2" t="inlineStr">
        <is>
          <t>2026-09-04</t>
        </is>
      </c>
      <c r="J17956" s="2" t="inlineStr">
        <is>
          <t>2026-10-14</t>
        </is>
      </c>
      <c r="K17956" s="2" t="inlineStr">
        <is>
          <t>2026-10-19</t>
        </is>
      </c>
      <c r="L17956" s="2" t="n">
        <v>45</v>
      </c>
    </row>
    <row r="17957">
      <c r="A17957" s="2" t="inlineStr">
        <is>
          <t>Gallito</t>
        </is>
      </c>
      <c r="B17957" s="2" t="inlineStr">
        <is>
          <t>alquiler</t>
        </is>
      </c>
      <c r="C17957" s="2" t="inlineStr">
        <is>
          <t>Apartamento</t>
        </is>
      </c>
      <c r="D17957" s="2" t="inlineStr">
        <is>
          <t>Pocitos</t>
        </is>
      </c>
      <c r="E17957" s="2" t="inlineStr">
        <is>
          <t>UYU</t>
        </is>
      </c>
      <c r="F17957" s="2" t="n">
        <v>37500</v>
      </c>
      <c r="G17957" s="2" t="inlineStr">
        <is>
          <t>Apartamento en alquiler de 2 dormitorios en Pocitos</t>
        </is>
      </c>
      <c r="H17957" s="2" t="inlineStr">
        <is>
          <t>https://www.gallito.com.uy/alquiler-apartamento-pocitos-montevideo-2-dormitorios-inmuebles-29793130</t>
        </is>
      </c>
      <c r="I17957" s="2" t="inlineStr">
        <is>
          <t>2026-10-13</t>
        </is>
      </c>
      <c r="J17957" s="2" t="inlineStr">
        <is>
          <t>2026-10-14</t>
        </is>
      </c>
      <c r="K17957" s="2" t="inlineStr">
        <is>
          <t>2026-10-19</t>
        </is>
      </c>
      <c r="L17957" s="2" t="n">
        <v>6</v>
      </c>
    </row>
    <row r="17958">
      <c r="A17958" s="2" t="inlineStr">
        <is>
          <t>Gallito</t>
        </is>
      </c>
      <c r="B17958" s="2" t="inlineStr">
        <is>
          <t>alquiler</t>
        </is>
      </c>
      <c r="C17958" s="2" t="inlineStr">
        <is>
          <t>Apartamento</t>
        </is>
      </c>
      <c r="D17958" s="2" t="inlineStr">
        <is>
          <t>Pocitos Nuevo</t>
        </is>
      </c>
      <c r="E17958" s="2" t="inlineStr">
        <is>
          <t>UYU</t>
        </is>
      </c>
      <c r="F17958" s="2" t="n">
        <v>37000</v>
      </c>
      <c r="G17958" s="2" t="inlineStr">
        <is>
          <t>Apartamento en alquiler de 1 dormitorio en Pocitos Nuevo</t>
        </is>
      </c>
      <c r="H17958" s="2" t="inlineStr">
        <is>
          <t>https://www.gallito.com.uy/alquiler-apartamento-pocitos-nuevo-montevideo-1-dormitorio-inmuebles-29787171</t>
        </is>
      </c>
      <c r="I17958" s="2" t="inlineStr">
        <is>
          <t>2026-10-14</t>
        </is>
      </c>
      <c r="J17958" s="2" t="inlineStr">
        <is>
          <t>2026-10-14</t>
        </is>
      </c>
      <c r="K17958" s="2" t="inlineStr">
        <is>
          <t>2026-10-19</t>
        </is>
      </c>
      <c r="L17958" s="2" t="n">
        <v>5</v>
      </c>
    </row>
    <row r="17959">
      <c r="A17959" s="2" t="inlineStr">
        <is>
          <t>Gallito</t>
        </is>
      </c>
      <c r="B17959" s="2" t="inlineStr">
        <is>
          <t>venta</t>
        </is>
      </c>
      <c r="C17959" s="2" t="inlineStr">
        <is>
          <t>Casa</t>
        </is>
      </c>
      <c r="D17959" s="2" t="inlineStr">
        <is>
          <t>Parque Rodó</t>
        </is>
      </c>
      <c r="E17959" s="2" t="inlineStr">
        <is>
          <t>USD</t>
        </is>
      </c>
      <c r="F17959" s="2" t="n">
        <v>175000</v>
      </c>
      <c r="G17959" s="2" t="inlineStr">
        <is>
          <t>Casa en venta de 2 dormitorios en Parque Rodo</t>
        </is>
      </c>
      <c r="H17959" s="2" t="inlineStr">
        <is>
          <t>https://www.gallito.com.uy/venta-casa-parque-rodo-montevideo-2-dormitorios-inmuebles-29426328</t>
        </is>
      </c>
      <c r="I17959" s="2" t="inlineStr">
        <is>
          <t>2026-10-14</t>
        </is>
      </c>
      <c r="J17959" s="2" t="inlineStr">
        <is>
          <t>2026-10-14</t>
        </is>
      </c>
      <c r="K17959" s="2" t="inlineStr">
        <is>
          <t>2026-10-19</t>
        </is>
      </c>
      <c r="L17959" s="2" t="n">
        <v>5</v>
      </c>
    </row>
    <row r="17960">
      <c r="A17960" s="2" t="inlineStr">
        <is>
          <t>Casasymas</t>
        </is>
      </c>
      <c r="B17960" s="2" t="inlineStr">
        <is>
          <t>alquiler</t>
        </is>
      </c>
      <c r="C17960" s="2" t="inlineStr"/>
      <c r="D17960" s="2" t="inlineStr">
        <is>
          <t>Centro</t>
        </is>
      </c>
      <c r="E17960" s="2" t="inlineStr">
        <is>
          <t>USD</t>
        </is>
      </c>
      <c r="F17960" s="2" t="n">
        <v>513</v>
      </c>
      <c r="G17960" s="2" t="inlineStr">
        <is>
          <t>Apartamento en Alquiler Monoambiente  en Centro, Montevideo</t>
        </is>
      </c>
      <c r="H17960" s="2" t="inlineStr">
        <is>
          <t>https://www.casasymas.com.uy/propiedad/292855-apartamento-en-alquiler-monoambiente-en-centro-montevideo#alquiler</t>
        </is>
      </c>
      <c r="I17960" s="2" t="inlineStr">
        <is>
          <t>2026-10-07</t>
        </is>
      </c>
      <c r="J17960" s="2" t="inlineStr">
        <is>
          <t>2026-10-14</t>
        </is>
      </c>
      <c r="K17960" s="2" t="inlineStr">
        <is>
          <t>2026-10-19</t>
        </is>
      </c>
      <c r="L17960" s="2" t="n">
        <v>12</v>
      </c>
    </row>
    <row r="17961">
      <c r="A17961" s="2" t="inlineStr">
        <is>
          <t>Gallito</t>
        </is>
      </c>
      <c r="B17961" s="2" t="inlineStr">
        <is>
          <t>venta</t>
        </is>
      </c>
      <c r="C17961" s="2" t="inlineStr">
        <is>
          <t>Apartamento</t>
        </is>
      </c>
      <c r="D17961" s="2" t="inlineStr">
        <is>
          <t>La Blanqueada</t>
        </is>
      </c>
      <c r="E17961" s="2" t="inlineStr">
        <is>
          <t>USD</t>
        </is>
      </c>
      <c r="F17961" s="2" t="n">
        <v>127000</v>
      </c>
      <c r="G17961" s="2" t="inlineStr">
        <is>
          <t>Apartamento en venta de 2 dormitorios en La Blanqueada</t>
        </is>
      </c>
      <c r="H17961" s="2" t="inlineStr">
        <is>
          <t>https://www.gallito.com.uy/venta-apartamento-la-blanqueada-montevideo-2-dormitorios-inmuebles-29758616</t>
        </is>
      </c>
      <c r="I17961" s="2" t="inlineStr">
        <is>
          <t>2026-10-14</t>
        </is>
      </c>
      <c r="J17961" s="2" t="inlineStr">
        <is>
          <t>2026-10-14</t>
        </is>
      </c>
      <c r="K17961" s="2" t="inlineStr">
        <is>
          <t>2026-10-19</t>
        </is>
      </c>
      <c r="L17961" s="2" t="n">
        <v>5</v>
      </c>
    </row>
    <row r="17962">
      <c r="A17962" s="2" t="inlineStr">
        <is>
          <t>Casasymas</t>
        </is>
      </c>
      <c r="B17962" s="2" t="inlineStr">
        <is>
          <t>alquiler</t>
        </is>
      </c>
      <c r="C17962" s="2" t="inlineStr"/>
      <c r="D17962" s="2" t="inlineStr">
        <is>
          <t>Palermo</t>
        </is>
      </c>
      <c r="E17962" s="2" t="inlineStr">
        <is>
          <t>USD</t>
        </is>
      </c>
      <c r="F17962" s="2" t="n">
        <v>611</v>
      </c>
      <c r="G17962" s="2" t="inlineStr">
        <is>
          <t>Apartamento en Alquiler de 1 dormitorio  en Palermo, Montevideo</t>
        </is>
      </c>
      <c r="H17962" s="2" t="inlineStr">
        <is>
          <t>https://www.casasymas.com.uy/propiedad/294857-apartamento-en-alquiler-de-1-dormitorio-en-palermo-montevideo#alquiler</t>
        </is>
      </c>
      <c r="I17962" s="2" t="inlineStr">
        <is>
          <t>2026-10-14</t>
        </is>
      </c>
      <c r="J17962" s="2" t="inlineStr">
        <is>
          <t>2026-10-14</t>
        </is>
      </c>
      <c r="K17962" s="2" t="inlineStr">
        <is>
          <t>2026-10-19</t>
        </is>
      </c>
      <c r="L17962" s="2" t="n">
        <v>5</v>
      </c>
    </row>
    <row r="17963">
      <c r="A17963" s="2" t="inlineStr">
        <is>
          <t>Gallito</t>
        </is>
      </c>
      <c r="B17963" s="2" t="inlineStr">
        <is>
          <t>venta</t>
        </is>
      </c>
      <c r="C17963" s="2" t="inlineStr">
        <is>
          <t>Apartamento</t>
        </is>
      </c>
      <c r="D17963" s="2" t="inlineStr">
        <is>
          <t>Pocitos</t>
        </is>
      </c>
      <c r="E17963" s="2" t="inlineStr">
        <is>
          <t>USD</t>
        </is>
      </c>
      <c r="F17963" s="2" t="n">
        <v>375000</v>
      </c>
      <c r="G17963" s="2" t="inlineStr">
        <is>
          <t>Apartamento en venta de 3 dormitorios en Pocitos</t>
        </is>
      </c>
      <c r="H17963" s="2" t="inlineStr">
        <is>
          <t>https://www.gallito.com.uy/venta-apartamento-pocitos-montevideo-3-dormitorios-inmuebles-27998987</t>
        </is>
      </c>
      <c r="I17963" s="2" t="inlineStr">
        <is>
          <t>2026-10-14</t>
        </is>
      </c>
      <c r="J17963" s="2" t="inlineStr">
        <is>
          <t>2026-10-14</t>
        </is>
      </c>
      <c r="K17963" s="2" t="inlineStr">
        <is>
          <t>2026-10-19</t>
        </is>
      </c>
      <c r="L17963" s="2" t="n">
        <v>5</v>
      </c>
    </row>
    <row r="17964">
      <c r="A17964" s="2" t="inlineStr">
        <is>
          <t>Gallito</t>
        </is>
      </c>
      <c r="B17964" s="2" t="inlineStr">
        <is>
          <t>venta</t>
        </is>
      </c>
      <c r="C17964" s="2" t="inlineStr">
        <is>
          <t>Casa</t>
        </is>
      </c>
      <c r="D17964" s="2" t="inlineStr">
        <is>
          <t>La Blanqueada</t>
        </is>
      </c>
      <c r="E17964" s="2" t="inlineStr">
        <is>
          <t>USD</t>
        </is>
      </c>
      <c r="F17964" s="2" t="n">
        <v>103000</v>
      </c>
      <c r="G17964" s="2" t="inlineStr">
        <is>
          <t>Casa en venta de 2 dormitorios en La Blanqueada</t>
        </is>
      </c>
      <c r="H17964" s="2" t="inlineStr">
        <is>
          <t>https://www.gallito.com.uy/venta-casa-la-blanqueada-montevideo-2-dormitorios-inmuebles-29598011</t>
        </is>
      </c>
      <c r="I17964" s="2" t="inlineStr">
        <is>
          <t>2026-10-13</t>
        </is>
      </c>
      <c r="J17964" s="2" t="inlineStr">
        <is>
          <t>2026-10-14</t>
        </is>
      </c>
      <c r="K17964" s="2" t="inlineStr">
        <is>
          <t>2026-10-19</t>
        </is>
      </c>
      <c r="L17964" s="2" t="n">
        <v>6</v>
      </c>
    </row>
    <row r="17965">
      <c r="A17965" s="2" t="inlineStr">
        <is>
          <t>InfoCasas</t>
        </is>
      </c>
      <c r="B17965" s="2" t="inlineStr">
        <is>
          <t>venta</t>
        </is>
      </c>
      <c r="C17965" s="2" t="inlineStr">
        <is>
          <t>Casa</t>
        </is>
      </c>
      <c r="D17965" s="2" t="inlineStr">
        <is>
          <t>Carrasco</t>
        </is>
      </c>
      <c r="E17965" s="2" t="inlineStr">
        <is>
          <t>USD</t>
        </is>
      </c>
      <c r="F17965" s="2" t="n">
        <v>1100000</v>
      </c>
      <c r="G17965" s="2" t="inlineStr">
        <is>
          <t>Casa en venta c/ cochera en Carrasco</t>
        </is>
      </c>
      <c r="H17965" s="2" t="inlineStr">
        <is>
          <t>https://www.infocasas.com.uy/casa-en-venta-c-cochera-en-carrasco/193325595</t>
        </is>
      </c>
      <c r="I17965" s="2" t="inlineStr">
        <is>
          <t>2026-10-14</t>
        </is>
      </c>
      <c r="J17965" s="2" t="inlineStr">
        <is>
          <t>2026-10-14</t>
        </is>
      </c>
      <c r="K17965" s="2" t="inlineStr">
        <is>
          <t>2026-10-19</t>
        </is>
      </c>
      <c r="L17965" s="2" t="n">
        <v>5</v>
      </c>
    </row>
    <row r="17966">
      <c r="A17966" s="2" t="inlineStr">
        <is>
          <t>InfoCasas</t>
        </is>
      </c>
      <c r="B17966" s="2" t="inlineStr">
        <is>
          <t>alquiler</t>
        </is>
      </c>
      <c r="C17966" s="2" t="inlineStr">
        <is>
          <t>Oficina</t>
        </is>
      </c>
      <c r="D17966" s="2" t="inlineStr">
        <is>
          <t>Carrasco</t>
        </is>
      </c>
      <c r="E17966" s="2" t="inlineStr">
        <is>
          <t>USD</t>
        </is>
      </c>
      <c r="F17966" s="2" t="n">
        <v>1300</v>
      </c>
      <c r="G17966" s="2" t="inlineStr">
        <is>
          <t>Oficina o local comercial en alquiler en Carrasco</t>
        </is>
      </c>
      <c r="H17966" s="2" t="inlineStr">
        <is>
          <t>https://www.infocasas.com.uy/oficina-o-local-comercial-en-alquiler-en-carrasco/194351098</t>
        </is>
      </c>
      <c r="I17966" s="2" t="inlineStr">
        <is>
          <t>2026-10-14</t>
        </is>
      </c>
      <c r="J17966" s="2" t="inlineStr">
        <is>
          <t>2026-10-14</t>
        </is>
      </c>
      <c r="K17966" s="2" t="inlineStr">
        <is>
          <t>2026-10-19</t>
        </is>
      </c>
      <c r="L17966" s="2" t="n">
        <v>5</v>
      </c>
    </row>
    <row r="17967">
      <c r="A17967" s="2" t="inlineStr">
        <is>
          <t>Gallito</t>
        </is>
      </c>
      <c r="B17967" s="2" t="inlineStr">
        <is>
          <t>venta</t>
        </is>
      </c>
      <c r="C17967" s="2" t="inlineStr">
        <is>
          <t>Casa</t>
        </is>
      </c>
      <c r="D17967" s="2" t="inlineStr">
        <is>
          <t>Lezica</t>
        </is>
      </c>
      <c r="E17967" s="2" t="inlineStr">
        <is>
          <t>USD</t>
        </is>
      </c>
      <c r="F17967" s="2" t="n">
        <v>280000</v>
      </c>
      <c r="G17967" s="2" t="inlineStr">
        <is>
          <t>Casa en venta de 3 dormitorios en Lezica</t>
        </is>
      </c>
      <c r="H17967" s="2" t="inlineStr">
        <is>
          <t>https://www.gallito.com.uy/venta-casa-lezica-montevideo-3-dormitorios-inmuebles-29426660</t>
        </is>
      </c>
      <c r="I17967" s="2" t="inlineStr">
        <is>
          <t>2026-10-14</t>
        </is>
      </c>
      <c r="J17967" s="2" t="inlineStr">
        <is>
          <t>2026-10-14</t>
        </is>
      </c>
      <c r="K17967" s="2" t="inlineStr">
        <is>
          <t>2026-10-19</t>
        </is>
      </c>
      <c r="L17967" s="2" t="n">
        <v>5</v>
      </c>
    </row>
    <row r="17968">
      <c r="A17968" s="2" t="inlineStr">
        <is>
          <t>Gallito</t>
        </is>
      </c>
      <c r="B17968" s="2" t="inlineStr">
        <is>
          <t>alquiler</t>
        </is>
      </c>
      <c r="C17968" s="2" t="inlineStr">
        <is>
          <t>Apartamento</t>
        </is>
      </c>
      <c r="D17968" s="2" t="inlineStr">
        <is>
          <t>Pocitos</t>
        </is>
      </c>
      <c r="E17968" s="2" t="inlineStr">
        <is>
          <t>USD</t>
        </is>
      </c>
      <c r="F17968" s="2" t="n">
        <v>6500</v>
      </c>
      <c r="G17968" s="2" t="inlineStr">
        <is>
          <t>Apartamento en alquiler de 4 dormitorios en Pocitos</t>
        </is>
      </c>
      <c r="H17968" s="2" t="inlineStr">
        <is>
          <t>https://www.gallito.com.uy/alquiler-apartamento-pocitos-montevideo-4-dormitorios-inmuebles-27935135</t>
        </is>
      </c>
      <c r="I17968" s="2" t="inlineStr">
        <is>
          <t>2026-10-09</t>
        </is>
      </c>
      <c r="J17968" s="2" t="inlineStr">
        <is>
          <t>2026-10-14</t>
        </is>
      </c>
      <c r="K17968" s="2" t="inlineStr">
        <is>
          <t>2026-10-19</t>
        </is>
      </c>
      <c r="L17968" s="2" t="n">
        <v>10</v>
      </c>
    </row>
    <row r="17969">
      <c r="A17969" s="2" t="inlineStr">
        <is>
          <t>Gallito</t>
        </is>
      </c>
      <c r="B17969" s="2" t="inlineStr">
        <is>
          <t>alquiler</t>
        </is>
      </c>
      <c r="C17969" s="2" t="inlineStr">
        <is>
          <t>Apartamento</t>
        </is>
      </c>
      <c r="D17969" s="2" t="inlineStr">
        <is>
          <t>Cordón</t>
        </is>
      </c>
      <c r="E17969" s="2" t="inlineStr">
        <is>
          <t>UYU</t>
        </is>
      </c>
      <c r="F17969" s="2" t="n">
        <v>26000</v>
      </c>
      <c r="G17969" s="2" t="inlineStr">
        <is>
          <t>Apartamento en alquiler monoambiente en Cordon</t>
        </is>
      </c>
      <c r="H17969" s="2" t="inlineStr">
        <is>
          <t>https://www.gallito.com.uy/alquiler-apartamento-cordon-montevideo-monoambiente-inmuebles-29823631</t>
        </is>
      </c>
      <c r="I17969" s="2" t="inlineStr">
        <is>
          <t>2026-10-14</t>
        </is>
      </c>
      <c r="J17969" s="2" t="inlineStr">
        <is>
          <t>2026-10-14</t>
        </is>
      </c>
      <c r="K17969" s="2" t="inlineStr">
        <is>
          <t>2026-10-19</t>
        </is>
      </c>
      <c r="L17969" s="2" t="n">
        <v>5</v>
      </c>
    </row>
    <row r="17970">
      <c r="A17970" s="2" t="inlineStr">
        <is>
          <t>Gallito</t>
        </is>
      </c>
      <c r="B17970" s="2" t="inlineStr">
        <is>
          <t>alquiler</t>
        </is>
      </c>
      <c r="C17970" s="2" t="inlineStr">
        <is>
          <t>Apartamento</t>
        </is>
      </c>
      <c r="D17970" s="2" t="inlineStr">
        <is>
          <t>Cordón</t>
        </is>
      </c>
      <c r="E17970" s="2" t="inlineStr">
        <is>
          <t>UYU</t>
        </is>
      </c>
      <c r="F17970" s="2" t="n">
        <v>36000</v>
      </c>
      <c r="G17970" s="2" t="inlineStr">
        <is>
          <t>Apartamento en alquiler de 1 dormitorio en Cordon</t>
        </is>
      </c>
      <c r="H17970" s="2" t="inlineStr">
        <is>
          <t>https://www.gallito.com.uy/alquiler-apartamento-cordon-montevideo-1-dormitorio-inmuebles-29291059</t>
        </is>
      </c>
      <c r="I17970" s="2" t="inlineStr">
        <is>
          <t>2026-10-14</t>
        </is>
      </c>
      <c r="J17970" s="2" t="inlineStr">
        <is>
          <t>2026-10-14</t>
        </is>
      </c>
      <c r="K17970" s="2" t="inlineStr">
        <is>
          <t>2026-10-19</t>
        </is>
      </c>
      <c r="L17970" s="2" t="n">
        <v>5</v>
      </c>
    </row>
    <row r="17971">
      <c r="A17971" s="2" t="inlineStr">
        <is>
          <t>InfoCasas</t>
        </is>
      </c>
      <c r="B17971" s="2" t="inlineStr">
        <is>
          <t>alquiler</t>
        </is>
      </c>
      <c r="C17971" s="2" t="inlineStr">
        <is>
          <t>Apartamento</t>
        </is>
      </c>
      <c r="D17971" s="2" t="inlineStr">
        <is>
          <t>Centro</t>
        </is>
      </c>
      <c r="E17971" s="2" t="inlineStr">
        <is>
          <t>UYU</t>
        </is>
      </c>
      <c r="F17971" s="2" t="n">
        <v>26000</v>
      </c>
      <c r="G17971" s="2" t="inlineStr">
        <is>
          <t>DEPTO | 2 AMBIENTES | VISTA PLAZA INDEPENDENCIA | PISO 13 | SEGURIDAD 24 HS | CENTRO</t>
        </is>
      </c>
      <c r="H17971" s="2" t="inlineStr">
        <is>
          <t>https://www.infocasas.com.uy/depto-2-ambientes-vista-plaza-independencia-piso-13-seguridad-24-hs-centro/194361681</t>
        </is>
      </c>
      <c r="I17971" s="2" t="inlineStr">
        <is>
          <t>2026-10-13</t>
        </is>
      </c>
      <c r="J17971" s="2" t="inlineStr">
        <is>
          <t>2026-10-14</t>
        </is>
      </c>
      <c r="K17971" s="2" t="inlineStr">
        <is>
          <t>2026-10-19</t>
        </is>
      </c>
      <c r="L17971" s="2" t="n">
        <v>6</v>
      </c>
    </row>
    <row r="17972">
      <c r="A17972" s="2" t="inlineStr">
        <is>
          <t>InfoCasas</t>
        </is>
      </c>
      <c r="B17972" s="2" t="inlineStr">
        <is>
          <t>alquiler</t>
        </is>
      </c>
      <c r="C17972" s="2" t="inlineStr">
        <is>
          <t>Apartamento</t>
        </is>
      </c>
      <c r="D17972" s="2" t="inlineStr">
        <is>
          <t>Pocitos Nuevo</t>
        </is>
      </c>
      <c r="E17972" s="2" t="inlineStr">
        <is>
          <t>UYU</t>
        </is>
      </c>
      <c r="F17972" s="2" t="n">
        <v>37500</v>
      </c>
      <c r="G17972" s="2" t="inlineStr">
        <is>
          <t>Alquiler De Apartamento, 1 Dormitorio Más Escritorio! Pocitos Nuevo.</t>
        </is>
      </c>
      <c r="H17972" s="2" t="inlineStr">
        <is>
          <t>https://www.infocasas.com.uy/alquiler-de-apartamento-1-dormitorio-mas-escritorio-pocitos-nuevo/194312025</t>
        </is>
      </c>
      <c r="I17972" s="2" t="inlineStr">
        <is>
          <t>2026-10-14</t>
        </is>
      </c>
      <c r="J17972" s="2" t="inlineStr">
        <is>
          <t>2026-10-14</t>
        </is>
      </c>
      <c r="K17972" s="2" t="inlineStr">
        <is>
          <t>2026-10-19</t>
        </is>
      </c>
      <c r="L17972" s="2" t="n">
        <v>5</v>
      </c>
    </row>
    <row r="17973">
      <c r="A17973" s="2" t="inlineStr">
        <is>
          <t>InfoCasas</t>
        </is>
      </c>
      <c r="B17973" s="2" t="inlineStr">
        <is>
          <t>venta</t>
        </is>
      </c>
      <c r="C17973" s="2" t="inlineStr">
        <is>
          <t>Apartamento</t>
        </is>
      </c>
      <c r="D17973" s="2" t="inlineStr">
        <is>
          <t>Larrañaga</t>
        </is>
      </c>
      <c r="E17973" s="2" t="inlineStr">
        <is>
          <t>USD</t>
        </is>
      </c>
      <c r="F17973" s="2" t="n">
        <v>125000</v>
      </c>
      <c r="G17973" s="2" t="inlineStr">
        <is>
          <t>SE VENDE APARTAMENTO EN LA BLANQUEADA 1 DORMITORIO</t>
        </is>
      </c>
      <c r="H17973" s="2" t="inlineStr">
        <is>
          <t>https://www.infocasas.com.uy/se-vende-apartamento-en-la-blanqueada-1-dormitorio/194250547</t>
        </is>
      </c>
      <c r="I17973" s="2" t="inlineStr">
        <is>
          <t>2026-10-14</t>
        </is>
      </c>
      <c r="J17973" s="2" t="inlineStr">
        <is>
          <t>2026-10-14</t>
        </is>
      </c>
      <c r="K17973" s="2" t="inlineStr">
        <is>
          <t>2026-10-19</t>
        </is>
      </c>
      <c r="L17973" s="2" t="n">
        <v>5</v>
      </c>
    </row>
    <row r="17974">
      <c r="A17974" s="2" t="inlineStr">
        <is>
          <t>InfoCasas</t>
        </is>
      </c>
      <c r="B17974" s="2" t="inlineStr">
        <is>
          <t>venta</t>
        </is>
      </c>
      <c r="C17974" s="2" t="inlineStr">
        <is>
          <t>Apartamento</t>
        </is>
      </c>
      <c r="D17974" s="2" t="inlineStr">
        <is>
          <t>Buceo</t>
        </is>
      </c>
      <c r="E17974" s="2" t="inlineStr">
        <is>
          <t>USD</t>
        </is>
      </c>
      <c r="F17974" s="2" t="n">
        <v>145000</v>
      </c>
      <c r="G17974" s="2" t="inlineStr">
        <is>
          <t>Apartamento en venta c/ cochera en Parque Batlle</t>
        </is>
      </c>
      <c r="H17974" s="2" t="inlineStr">
        <is>
          <t>https://www.infocasas.com.uy/apartamento-en-venta-c-cochera-en-parque-batlle/194358775</t>
        </is>
      </c>
      <c r="I17974" s="2" t="inlineStr">
        <is>
          <t>2026-10-07</t>
        </is>
      </c>
      <c r="J17974" s="2" t="inlineStr">
        <is>
          <t>2026-10-14</t>
        </is>
      </c>
      <c r="K17974" s="2" t="inlineStr">
        <is>
          <t>2026-10-19</t>
        </is>
      </c>
      <c r="L17974" s="2" t="n">
        <v>12</v>
      </c>
    </row>
    <row r="17975">
      <c r="A17975" s="2" t="inlineStr">
        <is>
          <t>InfoCasas</t>
        </is>
      </c>
      <c r="B17975" s="2" t="inlineStr">
        <is>
          <t>venta</t>
        </is>
      </c>
      <c r="C17975" s="2" t="inlineStr">
        <is>
          <t>Casa</t>
        </is>
      </c>
      <c r="D17975" s="2" t="inlineStr">
        <is>
          <t>Carrasco</t>
        </is>
      </c>
      <c r="E17975" s="2" t="inlineStr">
        <is>
          <t>USD</t>
        </is>
      </c>
      <c r="F17975" s="2" t="n">
        <v>850000</v>
      </c>
      <c r="G17975" s="2" t="inlineStr">
        <is>
          <t>Frente al Lago!! Divina Casa en Venta en Carrasco</t>
        </is>
      </c>
      <c r="H17975" s="2" t="inlineStr">
        <is>
          <t>https://www.infocasas.com.uy/frente-al-lago-divina-casa-en-venta-en-carrasco/193581219</t>
        </is>
      </c>
      <c r="I17975" s="2" t="inlineStr">
        <is>
          <t>2026-10-14</t>
        </is>
      </c>
      <c r="J17975" s="2" t="inlineStr">
        <is>
          <t>2026-10-14</t>
        </is>
      </c>
      <c r="K17975" s="2" t="inlineStr">
        <is>
          <t>2026-10-19</t>
        </is>
      </c>
      <c r="L17975" s="2" t="n">
        <v>5</v>
      </c>
    </row>
    <row r="17976">
      <c r="A17976" s="2" t="inlineStr">
        <is>
          <t>Casasymas</t>
        </is>
      </c>
      <c r="B17976" s="2" t="inlineStr">
        <is>
          <t>venta</t>
        </is>
      </c>
      <c r="C17976" s="2" t="inlineStr"/>
      <c r="D17976" s="2" t="inlineStr">
        <is>
          <t>Pocitos</t>
        </is>
      </c>
      <c r="E17976" s="2" t="inlineStr">
        <is>
          <t>USD</t>
        </is>
      </c>
      <c r="F17976" s="2" t="n">
        <v>235000</v>
      </c>
      <c r="G17976" s="2" t="inlineStr">
        <is>
          <t>Apartamento en Venta de 3 dormitorios  en Pocitos, Montevideo</t>
        </is>
      </c>
      <c r="H17976" s="2" t="inlineStr">
        <is>
          <t>https://www.casasymas.com.uy/propiedad/273708-apartamento-en-venta-de-3-dormitorios-en-pocitos-montevideo#venta</t>
        </is>
      </c>
      <c r="I17976" s="2" t="inlineStr">
        <is>
          <t>2026-09-02</t>
        </is>
      </c>
      <c r="J17976" s="2" t="inlineStr">
        <is>
          <t>2026-10-14</t>
        </is>
      </c>
      <c r="K17976" s="2" t="inlineStr">
        <is>
          <t>2026-10-19</t>
        </is>
      </c>
      <c r="L17976" s="2" t="n">
        <v>47</v>
      </c>
    </row>
    <row r="17977">
      <c r="A17977" s="2" t="inlineStr">
        <is>
          <t>InfoCasas</t>
        </is>
      </c>
      <c r="B17977" s="2" t="inlineStr">
        <is>
          <t>venta</t>
        </is>
      </c>
      <c r="C17977" s="2" t="inlineStr">
        <is>
          <t>Apartamento</t>
        </is>
      </c>
      <c r="D17977" s="2" t="inlineStr">
        <is>
          <t>Parque Batlle</t>
        </is>
      </c>
      <c r="E17977" s="2" t="inlineStr">
        <is>
          <t>USD</t>
        </is>
      </c>
      <c r="F17977" s="2" t="n">
        <v>160000</v>
      </c>
      <c r="G17977" s="2" t="inlineStr">
        <is>
          <t>Venta apartamento 2 dorm en Parque Batlle, L. A. de Herrera</t>
        </is>
      </c>
      <c r="H17977" s="2" t="inlineStr">
        <is>
          <t>https://www.infocasas.com.uy/venta-apartamento-2-dorm-en-parque-batlle-l-a-de-herrera/194398121</t>
        </is>
      </c>
      <c r="I17977" s="2" t="inlineStr">
        <is>
          <t>2026-10-14</t>
        </is>
      </c>
      <c r="J17977" s="2" t="inlineStr">
        <is>
          <t>2026-10-14</t>
        </is>
      </c>
      <c r="K17977" s="2" t="inlineStr">
        <is>
          <t>2026-10-19</t>
        </is>
      </c>
      <c r="L17977" s="2" t="n">
        <v>5</v>
      </c>
    </row>
    <row r="17978">
      <c r="A17978" s="2" t="inlineStr">
        <is>
          <t>Gallito</t>
        </is>
      </c>
      <c r="B17978" s="2" t="inlineStr">
        <is>
          <t>alquiler</t>
        </is>
      </c>
      <c r="C17978" s="2" t="inlineStr">
        <is>
          <t>Apartamento</t>
        </is>
      </c>
      <c r="D17978" s="2" t="inlineStr">
        <is>
          <t>Malvín</t>
        </is>
      </c>
      <c r="E17978" s="2" t="inlineStr">
        <is>
          <t>UYU</t>
        </is>
      </c>
      <c r="F17978" s="2" t="n">
        <v>39500</v>
      </c>
      <c r="G17978" s="2" t="inlineStr">
        <is>
          <t>Apartamento en alquiler de 1 dormitorio en Malvin</t>
        </is>
      </c>
      <c r="H17978" s="2" t="inlineStr">
        <is>
          <t>https://www.gallito.com.uy/alquiler-apartamento-malvin-montevideo-1-dormitorio-inmuebles-29311933</t>
        </is>
      </c>
      <c r="I17978" s="2" t="inlineStr">
        <is>
          <t>2026-10-13</t>
        </is>
      </c>
      <c r="J17978" s="2" t="inlineStr">
        <is>
          <t>2026-10-14</t>
        </is>
      </c>
      <c r="K17978" s="2" t="inlineStr">
        <is>
          <t>2026-10-19</t>
        </is>
      </c>
      <c r="L17978" s="2" t="n">
        <v>6</v>
      </c>
    </row>
    <row r="17979">
      <c r="A17979" s="2" t="inlineStr">
        <is>
          <t>InfoCasas</t>
        </is>
      </c>
      <c r="B17979" s="2" t="inlineStr">
        <is>
          <t>venta</t>
        </is>
      </c>
      <c r="C17979" s="2" t="inlineStr">
        <is>
          <t>Apartamento</t>
        </is>
      </c>
      <c r="D17979" s="2" t="inlineStr">
        <is>
          <t>Malvín</t>
        </is>
      </c>
      <c r="E17979" s="2" t="inlineStr">
        <is>
          <t>USD</t>
        </is>
      </c>
      <c r="F17979" s="2" t="n">
        <v>348000</v>
      </c>
      <c r="G17979" s="2" t="inlineStr">
        <is>
          <t>Venta apartamento 2 dorm. frente a la rambla con gran patio y garaje.</t>
        </is>
      </c>
      <c r="H17979" s="2" t="inlineStr">
        <is>
          <t>https://www.infocasas.com.uy/venta-apartamento-2-dorm-frente-a-la-rambla-con-gran-patio-y-garaje/193206259</t>
        </is>
      </c>
      <c r="I17979" s="2" t="inlineStr">
        <is>
          <t>2026-10-14</t>
        </is>
      </c>
      <c r="J17979" s="2" t="inlineStr">
        <is>
          <t>2026-10-14</t>
        </is>
      </c>
      <c r="K17979" s="2" t="inlineStr">
        <is>
          <t>2026-10-19</t>
        </is>
      </c>
      <c r="L17979" s="2" t="n">
        <v>5</v>
      </c>
    </row>
    <row r="17980">
      <c r="A17980" s="2" t="inlineStr">
        <is>
          <t>Gallito</t>
        </is>
      </c>
      <c r="B17980" s="2" t="inlineStr">
        <is>
          <t>alquiler</t>
        </is>
      </c>
      <c r="C17980" s="2" t="inlineStr">
        <is>
          <t>Apartamento</t>
        </is>
      </c>
      <c r="D17980" s="2" t="inlineStr">
        <is>
          <t>Centro</t>
        </is>
      </c>
      <c r="E17980" s="2" t="inlineStr">
        <is>
          <t>UYU</t>
        </is>
      </c>
      <c r="F17980" s="2" t="n">
        <v>33000</v>
      </c>
      <c r="G17980" s="2" t="inlineStr">
        <is>
          <t>Apartamento en alquiler de 1 dormitorio en Centro</t>
        </is>
      </c>
      <c r="H17980" s="2" t="inlineStr">
        <is>
          <t>https://www.gallito.com.uy/alquiler-apartamento-centro-montevideo-1-dormitorio-inmuebles-29286176</t>
        </is>
      </c>
      <c r="I17980" s="2" t="inlineStr">
        <is>
          <t>2026-10-14</t>
        </is>
      </c>
      <c r="J17980" s="2" t="inlineStr">
        <is>
          <t>2026-10-14</t>
        </is>
      </c>
      <c r="K17980" s="2" t="inlineStr">
        <is>
          <t>2026-10-19</t>
        </is>
      </c>
      <c r="L17980" s="2" t="n">
        <v>5</v>
      </c>
    </row>
    <row r="17981">
      <c r="A17981" s="2" t="inlineStr">
        <is>
          <t>InfoCasas</t>
        </is>
      </c>
      <c r="B17981" s="2" t="inlineStr">
        <is>
          <t>alquiler</t>
        </is>
      </c>
      <c r="C17981" s="2" t="inlineStr">
        <is>
          <t>Apartamento</t>
        </is>
      </c>
      <c r="D17981" s="2" t="inlineStr">
        <is>
          <t>Villa Biarritz</t>
        </is>
      </c>
      <c r="E17981" s="2" t="inlineStr">
        <is>
          <t>UYU</t>
        </is>
      </c>
      <c r="F17981" s="2" t="n">
        <v>32500</v>
      </c>
      <c r="G17981" s="2" t="inlineStr">
        <is>
          <t>Apartamento en Alquiler</t>
        </is>
      </c>
      <c r="H17981" s="2" t="inlineStr">
        <is>
          <t>https://www.infocasas.com.uy/apartamento-en-alquiler/194081826</t>
        </is>
      </c>
      <c r="I17981" s="2" t="inlineStr">
        <is>
          <t>2026-10-14</t>
        </is>
      </c>
      <c r="J17981" s="2" t="inlineStr">
        <is>
          <t>2026-10-14</t>
        </is>
      </c>
      <c r="K17981" s="2" t="inlineStr">
        <is>
          <t>2026-10-19</t>
        </is>
      </c>
      <c r="L17981" s="2" t="n">
        <v>5</v>
      </c>
    </row>
    <row r="17982">
      <c r="A17982" s="2" t="inlineStr">
        <is>
          <t>Gallito</t>
        </is>
      </c>
      <c r="B17982" s="2" t="inlineStr">
        <is>
          <t>alquiler</t>
        </is>
      </c>
      <c r="C17982" s="2" t="inlineStr">
        <is>
          <t>Casa</t>
        </is>
      </c>
      <c r="D17982" s="2" t="inlineStr">
        <is>
          <t>Punta Carretas</t>
        </is>
      </c>
      <c r="E17982" s="2" t="inlineStr">
        <is>
          <t>USD</t>
        </is>
      </c>
      <c r="F17982" s="2" t="n">
        <v>1490</v>
      </c>
      <c r="G17982" s="2" t="inlineStr">
        <is>
          <t>Casa en alquiler de 2 dormitorios en Punta Carretas</t>
        </is>
      </c>
      <c r="H17982" s="2" t="inlineStr">
        <is>
          <t>https://www.gallito.com.uy/alquiler-casa-punta-carretas-montevideo-2-dormitorios-inmuebles-29719015</t>
        </is>
      </c>
      <c r="I17982" s="2" t="inlineStr">
        <is>
          <t>2026-10-14</t>
        </is>
      </c>
      <c r="J17982" s="2" t="inlineStr">
        <is>
          <t>2026-10-14</t>
        </is>
      </c>
      <c r="K17982" s="2" t="inlineStr">
        <is>
          <t>2026-10-19</t>
        </is>
      </c>
      <c r="L17982" s="2" t="n">
        <v>5</v>
      </c>
    </row>
    <row r="17983">
      <c r="A17983" s="2" t="inlineStr">
        <is>
          <t>Gallito</t>
        </is>
      </c>
      <c r="B17983" s="2" t="inlineStr">
        <is>
          <t>alquiler</t>
        </is>
      </c>
      <c r="C17983" s="2" t="inlineStr">
        <is>
          <t>Oficina</t>
        </is>
      </c>
      <c r="D17983" s="2" t="inlineStr">
        <is>
          <t>Tres Cruces</t>
        </is>
      </c>
      <c r="E17983" s="2" t="inlineStr">
        <is>
          <t>UYU</t>
        </is>
      </c>
      <c r="F17983" s="2" t="n">
        <v>11000</v>
      </c>
      <c r="G17983" s="2" t="inlineStr">
        <is>
          <t>Oficina en alquiler en Tres Cruces</t>
        </is>
      </c>
      <c r="H17983" s="2" t="inlineStr">
        <is>
          <t>https://www.gallito.com.uy/alquiler-oficina-y-escritorio-tres-cruces-montevideo-inmuebles-25019157</t>
        </is>
      </c>
      <c r="I17983" s="2" t="inlineStr">
        <is>
          <t>2026-10-14</t>
        </is>
      </c>
      <c r="J17983" s="2" t="inlineStr">
        <is>
          <t>2026-10-14</t>
        </is>
      </c>
      <c r="K17983" s="2" t="inlineStr">
        <is>
          <t>2026-10-19</t>
        </is>
      </c>
      <c r="L17983" s="2" t="n">
        <v>5</v>
      </c>
    </row>
    <row r="17984">
      <c r="A17984" s="2" t="inlineStr">
        <is>
          <t>Gallito</t>
        </is>
      </c>
      <c r="B17984" s="2" t="inlineStr">
        <is>
          <t>venta</t>
        </is>
      </c>
      <c r="C17984" s="2" t="inlineStr">
        <is>
          <t>Apartamento</t>
        </is>
      </c>
      <c r="D17984" s="2" t="inlineStr">
        <is>
          <t>Pocitos</t>
        </is>
      </c>
      <c r="E17984" s="2" t="inlineStr">
        <is>
          <t>USD</t>
        </is>
      </c>
      <c r="F17984" s="2" t="n">
        <v>155000</v>
      </c>
      <c r="G17984" s="2" t="inlineStr">
        <is>
          <t>Apartamento en venta de 1 dormitorio en Pocitos</t>
        </is>
      </c>
      <c r="H17984" s="2" t="inlineStr">
        <is>
          <t>https://www.gallito.com.uy/venta-apartamento-pocitos-montevideo-1-dormitorio-inmuebles-29234890</t>
        </is>
      </c>
      <c r="I17984" s="2" t="inlineStr">
        <is>
          <t>2026-10-09</t>
        </is>
      </c>
      <c r="J17984" s="2" t="inlineStr">
        <is>
          <t>2026-10-14</t>
        </is>
      </c>
      <c r="K17984" s="2" t="inlineStr">
        <is>
          <t>2026-10-19</t>
        </is>
      </c>
      <c r="L17984" s="2" t="n">
        <v>10</v>
      </c>
    </row>
    <row r="17985">
      <c r="A17985" s="2" t="inlineStr">
        <is>
          <t>Casasymas</t>
        </is>
      </c>
      <c r="B17985" s="2" t="inlineStr">
        <is>
          <t>alquiler</t>
        </is>
      </c>
      <c r="C17985" s="2" t="inlineStr"/>
      <c r="D17985" s="2" t="inlineStr">
        <is>
          <t>Ciudad Vieja</t>
        </is>
      </c>
      <c r="E17985" s="2" t="inlineStr">
        <is>
          <t>USD</t>
        </is>
      </c>
      <c r="F17985" s="2" t="n">
        <v>757</v>
      </c>
      <c r="G17985" s="2" t="inlineStr">
        <is>
          <t>Apartamento en Alquiler de 1 dormitorio  en Ciudad Vieja, Montevideo</t>
        </is>
      </c>
      <c r="H17985" s="2" t="inlineStr">
        <is>
          <t>https://www.casasymas.com.uy/propiedad/287358-apartamento-en-alquiler-de-1-dormitorio-en-ciudad-vieja-montevideo#alquiler</t>
        </is>
      </c>
      <c r="I17985" s="2" t="inlineStr">
        <is>
          <t>2026-09-25</t>
        </is>
      </c>
      <c r="J17985" s="2" t="inlineStr">
        <is>
          <t>2026-10-14</t>
        </is>
      </c>
      <c r="K17985" s="2" t="inlineStr">
        <is>
          <t>2026-10-19</t>
        </is>
      </c>
      <c r="L17985" s="2" t="n">
        <v>24</v>
      </c>
    </row>
    <row r="17986">
      <c r="A17986" s="2" t="inlineStr">
        <is>
          <t>InfoCasas</t>
        </is>
      </c>
      <c r="B17986" s="2" t="inlineStr">
        <is>
          <t>alquiler</t>
        </is>
      </c>
      <c r="C17986" s="2" t="inlineStr">
        <is>
          <t>Apartamento</t>
        </is>
      </c>
      <c r="D17986" s="2" t="inlineStr">
        <is>
          <t>La Blanqueada</t>
        </is>
      </c>
      <c r="E17986" s="2" t="inlineStr">
        <is>
          <t>UYU</t>
        </is>
      </c>
      <c r="F17986" s="2" t="n">
        <v>29000</v>
      </c>
      <c r="G17986" s="2" t="inlineStr">
        <is>
          <t>Alquiler apartamento 1 dormitorio con box  A estrenar en La Blanqueada</t>
        </is>
      </c>
      <c r="H17986" s="2" t="inlineStr">
        <is>
          <t>https://www.infocasas.com.uy/alquiler-apartamento-1-dormitorio-con-box-a-estrenar-en-la-blanqueada/194366554</t>
        </is>
      </c>
      <c r="I17986" s="2" t="inlineStr">
        <is>
          <t>2026-10-14</t>
        </is>
      </c>
      <c r="J17986" s="2" t="inlineStr">
        <is>
          <t>2026-10-14</t>
        </is>
      </c>
      <c r="K17986" s="2" t="inlineStr">
        <is>
          <t>2026-10-19</t>
        </is>
      </c>
      <c r="L17986" s="2" t="n">
        <v>5</v>
      </c>
    </row>
    <row r="17987">
      <c r="A17987" s="2" t="inlineStr">
        <is>
          <t>Gallito</t>
        </is>
      </c>
      <c r="B17987" s="2" t="inlineStr">
        <is>
          <t>alquiler</t>
        </is>
      </c>
      <c r="C17987" s="2" t="inlineStr">
        <is>
          <t>Apartamento</t>
        </is>
      </c>
      <c r="D17987" s="2" t="inlineStr">
        <is>
          <t>La Blanqueada</t>
        </is>
      </c>
      <c r="E17987" s="2" t="inlineStr">
        <is>
          <t>UYU</t>
        </is>
      </c>
      <c r="F17987" s="2" t="n">
        <v>28000</v>
      </c>
      <c r="G17987" s="2" t="inlineStr">
        <is>
          <t>Apartamento en alquiler de 1 dormitorio en La Blanqueada</t>
        </is>
      </c>
      <c r="H17987" s="2" t="inlineStr">
        <is>
          <t>https://www.gallito.com.uy/alquiler-apartamento-la-blanqueada-montevideo-1-dormitorio-inmuebles-28214151</t>
        </is>
      </c>
      <c r="I17987" s="2" t="inlineStr">
        <is>
          <t>2026-10-14</t>
        </is>
      </c>
      <c r="J17987" s="2" t="inlineStr">
        <is>
          <t>2026-10-14</t>
        </is>
      </c>
      <c r="K17987" s="2" t="inlineStr">
        <is>
          <t>2026-10-19</t>
        </is>
      </c>
      <c r="L17987" s="2" t="n">
        <v>5</v>
      </c>
    </row>
    <row r="17988">
      <c r="A17988" s="2" t="inlineStr">
        <is>
          <t>InfoCasas</t>
        </is>
      </c>
      <c r="B17988" s="2" t="inlineStr">
        <is>
          <t>alquiler</t>
        </is>
      </c>
      <c r="C17988" s="2" t="inlineStr">
        <is>
          <t>Casa</t>
        </is>
      </c>
      <c r="D17988" s="2" t="inlineStr">
        <is>
          <t>Malvín</t>
        </is>
      </c>
      <c r="E17988" s="2" t="inlineStr">
        <is>
          <t>UYU</t>
        </is>
      </c>
      <c r="F17988" s="2" t="n">
        <v>45000</v>
      </c>
      <c r="G17988" s="2" t="inlineStr">
        <is>
          <t>Alquiler Casa 2 Dormitorios en Malvin, Lado NORTE! Patio al Frente y al Fondo. Parrillero Techado. Cochera Techada!</t>
        </is>
      </c>
      <c r="H17988" s="2" t="inlineStr">
        <is>
          <t>https://www.infocasas.com.uy/alquiler-casa-2-dormitorios-en-malvin-lado-norte-patio-al-frente-y-al-fondo-parrillero-techado-cochera-techada/194311040</t>
        </is>
      </c>
      <c r="I17988" s="2" t="inlineStr">
        <is>
          <t>2026-10-14</t>
        </is>
      </c>
      <c r="J17988" s="2" t="inlineStr">
        <is>
          <t>2026-10-14</t>
        </is>
      </c>
      <c r="K17988" s="2" t="inlineStr">
        <is>
          <t>2026-10-19</t>
        </is>
      </c>
      <c r="L17988" s="2" t="n">
        <v>5</v>
      </c>
    </row>
    <row r="17989">
      <c r="A17989" s="2" t="inlineStr">
        <is>
          <t>Gallito</t>
        </is>
      </c>
      <c r="B17989" s="2" t="inlineStr">
        <is>
          <t>venta</t>
        </is>
      </c>
      <c r="C17989" s="2" t="inlineStr">
        <is>
          <t>Apartamento</t>
        </is>
      </c>
      <c r="D17989" s="2" t="inlineStr">
        <is>
          <t>Bella Vista</t>
        </is>
      </c>
      <c r="E17989" s="2" t="inlineStr">
        <is>
          <t>USD</t>
        </is>
      </c>
      <c r="F17989" s="2" t="n">
        <v>149000</v>
      </c>
      <c r="G17989" s="2" t="inlineStr">
        <is>
          <t>Apartamento en venta de 1 dormitorio en Bella Vista</t>
        </is>
      </c>
      <c r="H17989" s="2" t="inlineStr">
        <is>
          <t>https://www.gallito.com.uy/venta-apartamento-bella-vista-montevideo-1-dormitorio-inmuebles-29864784</t>
        </is>
      </c>
      <c r="I17989" s="2" t="inlineStr">
        <is>
          <t>2026-10-14</t>
        </is>
      </c>
      <c r="J17989" s="2" t="inlineStr">
        <is>
          <t>2026-10-14</t>
        </is>
      </c>
      <c r="K17989" s="2" t="inlineStr">
        <is>
          <t>2026-10-19</t>
        </is>
      </c>
      <c r="L17989" s="2" t="n">
        <v>5</v>
      </c>
    </row>
    <row r="17990">
      <c r="A17990" s="2" t="inlineStr">
        <is>
          <t>Gallito</t>
        </is>
      </c>
      <c r="B17990" s="2" t="inlineStr">
        <is>
          <t>alquiler</t>
        </is>
      </c>
      <c r="C17990" s="2" t="inlineStr">
        <is>
          <t>Casa</t>
        </is>
      </c>
      <c r="D17990" s="2" t="inlineStr">
        <is>
          <t>Carrasco Norte</t>
        </is>
      </c>
      <c r="E17990" s="2" t="inlineStr">
        <is>
          <t>UYU</t>
        </is>
      </c>
      <c r="F17990" s="2" t="n">
        <v>79000</v>
      </c>
      <c r="G17990" s="2" t="inlineStr">
        <is>
          <t>Casa en alquiler de 4 dormitorios en Carrasco Norte</t>
        </is>
      </c>
      <c r="H17990" s="2" t="inlineStr">
        <is>
          <t>https://www.gallito.com.uy/alquiler-casa-carrasco-norte-montevideo-4-dormitorios-inmuebles-29884360</t>
        </is>
      </c>
      <c r="I17990" s="2" t="inlineStr">
        <is>
          <t>2026-10-14</t>
        </is>
      </c>
      <c r="J17990" s="2" t="inlineStr">
        <is>
          <t>2026-10-14</t>
        </is>
      </c>
      <c r="K17990" s="2" t="inlineStr">
        <is>
          <t>2026-10-19</t>
        </is>
      </c>
      <c r="L17990" s="2" t="n">
        <v>5</v>
      </c>
    </row>
    <row r="17991">
      <c r="A17991" s="2" t="inlineStr">
        <is>
          <t>Gallito</t>
        </is>
      </c>
      <c r="B17991" s="2" t="inlineStr">
        <is>
          <t>venta</t>
        </is>
      </c>
      <c r="C17991" s="2" t="inlineStr">
        <is>
          <t>Apartamento</t>
        </is>
      </c>
      <c r="D17991" s="2" t="inlineStr">
        <is>
          <t>Centro</t>
        </is>
      </c>
      <c r="E17991" s="2" t="inlineStr">
        <is>
          <t>USD</t>
        </is>
      </c>
      <c r="F17991" s="2" t="n">
        <v>110000</v>
      </c>
      <c r="G17991" s="2" t="inlineStr">
        <is>
          <t>Apartamento en venta de 2 dormitorios en Centro</t>
        </is>
      </c>
      <c r="H17991" s="2" t="inlineStr">
        <is>
          <t>https://www.gallito.com.uy/venta-apartamento-centro-montevideo-2-dormitorios-inmuebles-29412897</t>
        </is>
      </c>
      <c r="I17991" s="2" t="inlineStr">
        <is>
          <t>2026-10-14</t>
        </is>
      </c>
      <c r="J17991" s="2" t="inlineStr">
        <is>
          <t>2026-10-14</t>
        </is>
      </c>
      <c r="K17991" s="2" t="inlineStr">
        <is>
          <t>2026-10-19</t>
        </is>
      </c>
      <c r="L17991" s="2" t="n">
        <v>5</v>
      </c>
    </row>
    <row r="17992">
      <c r="A17992" s="2" t="inlineStr">
        <is>
          <t>Gallito</t>
        </is>
      </c>
      <c r="B17992" s="2" t="inlineStr">
        <is>
          <t>alquiler</t>
        </is>
      </c>
      <c r="C17992" s="2" t="inlineStr">
        <is>
          <t>Local</t>
        </is>
      </c>
      <c r="D17992" s="2" t="inlineStr">
        <is>
          <t>Jacinto Vera</t>
        </is>
      </c>
      <c r="E17992" s="2" t="inlineStr">
        <is>
          <t>UYU</t>
        </is>
      </c>
      <c r="F17992" s="2" t="n">
        <v>55000</v>
      </c>
      <c r="G17992" s="2" t="inlineStr">
        <is>
          <t>Local en alquiler en Jacinto Vera</t>
        </is>
      </c>
      <c r="H17992" s="2" t="inlineStr">
        <is>
          <t>https://www.gallito.com.uy/alquiler-local-comercial-jacinto-vera-montevideo-180-metros-inmuebles-28963634</t>
        </is>
      </c>
      <c r="I17992" s="2" t="inlineStr">
        <is>
          <t>2026-10-13</t>
        </is>
      </c>
      <c r="J17992" s="2" t="inlineStr">
        <is>
          <t>2026-10-14</t>
        </is>
      </c>
      <c r="K17992" s="2" t="inlineStr">
        <is>
          <t>2026-10-19</t>
        </is>
      </c>
      <c r="L17992" s="2" t="n">
        <v>6</v>
      </c>
    </row>
    <row r="17993">
      <c r="A17993" s="2" t="inlineStr">
        <is>
          <t>Casasymas</t>
        </is>
      </c>
      <c r="B17993" s="2" t="inlineStr">
        <is>
          <t>alquiler</t>
        </is>
      </c>
      <c r="C17993" s="2" t="inlineStr"/>
      <c r="D17993" s="2" t="inlineStr">
        <is>
          <t>Cordón</t>
        </is>
      </c>
      <c r="E17993" s="2" t="inlineStr">
        <is>
          <t>USD</t>
        </is>
      </c>
      <c r="F17993" s="2" t="n">
        <v>647</v>
      </c>
      <c r="G17993" s="2" t="inlineStr">
        <is>
          <t>Apartamento en Alquiler de 1 dormitorio  en Cordón, Montevideo</t>
        </is>
      </c>
      <c r="H17993" s="2" t="inlineStr">
        <is>
          <t>https://www.casasymas.com.uy/propiedad/297754-apartamento-en-alquiler-de-1-dormitorio-en-cordon-montevideo#alquiler</t>
        </is>
      </c>
      <c r="I17993" s="2" t="inlineStr">
        <is>
          <t>2026-10-09</t>
        </is>
      </c>
      <c r="J17993" s="2" t="inlineStr">
        <is>
          <t>2026-10-14</t>
        </is>
      </c>
      <c r="K17993" s="2" t="inlineStr">
        <is>
          <t>2026-10-19</t>
        </is>
      </c>
      <c r="L17993" s="2" t="n">
        <v>10</v>
      </c>
    </row>
    <row r="17994">
      <c r="A17994" s="2" t="inlineStr">
        <is>
          <t>Gallito</t>
        </is>
      </c>
      <c r="B17994" s="2" t="inlineStr">
        <is>
          <t>venta</t>
        </is>
      </c>
      <c r="C17994" s="2" t="inlineStr">
        <is>
          <t>Apartamento</t>
        </is>
      </c>
      <c r="D17994" s="2" t="inlineStr">
        <is>
          <t>Pocitos</t>
        </is>
      </c>
      <c r="E17994" s="2" t="inlineStr">
        <is>
          <t>USD</t>
        </is>
      </c>
      <c r="F17994" s="2" t="n">
        <v>640000</v>
      </c>
      <c r="G17994" s="2" t="inlineStr">
        <is>
          <t>Apartamento en venta de 3 dormitorios en Pocitos</t>
        </is>
      </c>
      <c r="H17994" s="2" t="inlineStr">
        <is>
          <t>https://www.gallito.com.uy/venta-apartamento-pocitos-montevideo-3-dormitorios-inmuebles-27398311</t>
        </is>
      </c>
      <c r="I17994" s="2" t="inlineStr">
        <is>
          <t>2026-10-13</t>
        </is>
      </c>
      <c r="J17994" s="2" t="inlineStr">
        <is>
          <t>2026-10-14</t>
        </is>
      </c>
      <c r="K17994" s="2" t="inlineStr">
        <is>
          <t>2026-10-19</t>
        </is>
      </c>
      <c r="L17994" s="2" t="n">
        <v>6</v>
      </c>
    </row>
    <row r="17995">
      <c r="A17995" s="2" t="inlineStr">
        <is>
          <t>InfoCasas</t>
        </is>
      </c>
      <c r="B17995" s="2" t="inlineStr">
        <is>
          <t>alquiler</t>
        </is>
      </c>
      <c r="C17995" s="2" t="inlineStr">
        <is>
          <t>Local Comercial</t>
        </is>
      </c>
      <c r="D17995" s="2" t="inlineStr">
        <is>
          <t>Buceo</t>
        </is>
      </c>
      <c r="E17995" s="2" t="inlineStr">
        <is>
          <t>USD</t>
        </is>
      </c>
      <c r="F17995" s="2" t="n">
        <v>7000</v>
      </c>
      <c r="G17995" s="2" t="inlineStr">
        <is>
          <t>Alquiler de Local Comercial sobre Comercio esquina Rivera en impeble estado</t>
        </is>
      </c>
      <c r="H17995" s="2" t="inlineStr">
        <is>
          <t>https://www.infocasas.com.uy/alquiler-de-local-comercial-sobre-comercio-esquina-rivera-en-impeble-estado/194397036</t>
        </is>
      </c>
      <c r="I17995" s="2" t="inlineStr">
        <is>
          <t>2026-10-14</t>
        </is>
      </c>
      <c r="J17995" s="2" t="inlineStr">
        <is>
          <t>2026-10-14</t>
        </is>
      </c>
      <c r="K17995" s="2" t="inlineStr">
        <is>
          <t>2026-10-19</t>
        </is>
      </c>
      <c r="L17995" s="2" t="n">
        <v>5</v>
      </c>
    </row>
    <row r="17996">
      <c r="A17996" s="2" t="inlineStr">
        <is>
          <t>Gallito</t>
        </is>
      </c>
      <c r="B17996" s="2" t="inlineStr">
        <is>
          <t>venta</t>
        </is>
      </c>
      <c r="C17996" s="2" t="inlineStr">
        <is>
          <t>Apartamento</t>
        </is>
      </c>
      <c r="D17996" s="2" t="inlineStr">
        <is>
          <t>Pocitos</t>
        </is>
      </c>
      <c r="E17996" s="2" t="inlineStr">
        <is>
          <t>USD</t>
        </is>
      </c>
      <c r="F17996" s="2" t="n">
        <v>340000</v>
      </c>
      <c r="G17996" s="2" t="inlineStr">
        <is>
          <t>Apartamento en venta de 3 dormitorios en Pocitos</t>
        </is>
      </c>
      <c r="H17996" s="2" t="inlineStr">
        <is>
          <t>https://www.gallito.com.uy/venta-apartamento-pocitos-montevideo-3-dormitorios-inmuebles-29720907</t>
        </is>
      </c>
      <c r="I17996" s="2" t="inlineStr">
        <is>
          <t>2026-10-13</t>
        </is>
      </c>
      <c r="J17996" s="2" t="inlineStr">
        <is>
          <t>2026-10-14</t>
        </is>
      </c>
      <c r="K17996" s="2" t="inlineStr">
        <is>
          <t>2026-10-19</t>
        </is>
      </c>
      <c r="L17996" s="2" t="n">
        <v>6</v>
      </c>
    </row>
    <row r="17997">
      <c r="A17997" s="2" t="inlineStr">
        <is>
          <t>InfoCasas</t>
        </is>
      </c>
      <c r="B17997" s="2" t="inlineStr">
        <is>
          <t>venta</t>
        </is>
      </c>
      <c r="C17997" s="2" t="inlineStr">
        <is>
          <t>Casa</t>
        </is>
      </c>
      <c r="D17997" s="2" t="inlineStr">
        <is>
          <t>Prado</t>
        </is>
      </c>
      <c r="E17997" s="2" t="inlineStr">
        <is>
          <t>USD</t>
        </is>
      </c>
      <c r="F17997" s="2" t="n">
        <v>615000</v>
      </c>
      <c r="G17997" s="2" t="inlineStr">
        <is>
          <t>Padrón único, construcción fina y sólida, excelente ubicación.</t>
        </is>
      </c>
      <c r="H17997" s="2" t="inlineStr">
        <is>
          <t>https://www.infocasas.com.uy/padron-unico-construccion-fina-y-solida-excelente-ubicacion/194398045</t>
        </is>
      </c>
      <c r="I17997" s="2" t="inlineStr">
        <is>
          <t>2026-10-14</t>
        </is>
      </c>
      <c r="J17997" s="2" t="inlineStr">
        <is>
          <t>2026-10-14</t>
        </is>
      </c>
      <c r="K17997" s="2" t="inlineStr">
        <is>
          <t>2026-10-19</t>
        </is>
      </c>
      <c r="L17997" s="2" t="n">
        <v>5</v>
      </c>
    </row>
    <row r="17998">
      <c r="A17998" s="2" t="inlineStr">
        <is>
          <t>Casasymas</t>
        </is>
      </c>
      <c r="B17998" s="2" t="inlineStr">
        <is>
          <t>alquiler</t>
        </is>
      </c>
      <c r="C17998" s="2" t="inlineStr"/>
      <c r="D17998" s="2" t="inlineStr">
        <is>
          <t>Tres Cruces</t>
        </is>
      </c>
      <c r="E17998" s="2" t="inlineStr">
        <is>
          <t>USD</t>
        </is>
      </c>
      <c r="F17998" s="2" t="n">
        <v>879</v>
      </c>
      <c r="G17998" s="2" t="inlineStr">
        <is>
          <t>Alquiler apartamento 2 dormitorios con opcion de garage en Trres Cruces</t>
        </is>
      </c>
      <c r="H17998" s="2" t="inlineStr">
        <is>
          <t>https://www.casasymas.com.uy/propiedad/297210-alquiler-apartamento-2-dormitorios-con-opcion-de-garage-en-trres-cruces#alquiler</t>
        </is>
      </c>
      <c r="I17998" s="2" t="inlineStr">
        <is>
          <t>2026-10-09</t>
        </is>
      </c>
      <c r="J17998" s="2" t="inlineStr">
        <is>
          <t>2026-10-14</t>
        </is>
      </c>
      <c r="K17998" s="2" t="inlineStr">
        <is>
          <t>2026-10-19</t>
        </is>
      </c>
      <c r="L17998" s="2" t="n">
        <v>10</v>
      </c>
    </row>
    <row r="17999">
      <c r="A17999" s="2" t="inlineStr">
        <is>
          <t>InfoCasas</t>
        </is>
      </c>
      <c r="B17999" s="2" t="inlineStr">
        <is>
          <t>venta</t>
        </is>
      </c>
      <c r="C17999" s="2" t="inlineStr">
        <is>
          <t>Apartamento</t>
        </is>
      </c>
      <c r="D17999" s="2" t="inlineStr">
        <is>
          <t>Buceo</t>
        </is>
      </c>
      <c r="E17999" s="2" t="inlineStr">
        <is>
          <t>USD</t>
        </is>
      </c>
      <c r="F17999" s="2" t="n">
        <v>229000</v>
      </c>
      <c r="G17999" s="2" t="inlineStr">
        <is>
          <t>Venta apartamento a estrenar hoy en Buceo con vista al mar</t>
        </is>
      </c>
      <c r="H17999" s="2" t="inlineStr">
        <is>
          <t>https://www.infocasas.com.uy/venta-apartamento-a-estrenar-hoy-en-buceo-con-vista-al-mar/192090315</t>
        </is>
      </c>
      <c r="I17999" s="2" t="inlineStr">
        <is>
          <t>2026-10-14</t>
        </is>
      </c>
      <c r="J17999" s="2" t="inlineStr">
        <is>
          <t>2026-10-14</t>
        </is>
      </c>
      <c r="K17999" s="2" t="inlineStr">
        <is>
          <t>2026-10-19</t>
        </is>
      </c>
      <c r="L17999" s="2" t="n">
        <v>5</v>
      </c>
    </row>
    <row r="18000">
      <c r="A18000" s="2" t="inlineStr">
        <is>
          <t>Gallito</t>
        </is>
      </c>
      <c r="B18000" s="2" t="inlineStr">
        <is>
          <t>alquiler</t>
        </is>
      </c>
      <c r="C18000" s="2" t="inlineStr">
        <is>
          <t>Casa</t>
        </is>
      </c>
      <c r="D18000" s="2" t="inlineStr">
        <is>
          <t>Perez Castellanos</t>
        </is>
      </c>
      <c r="E18000" s="2" t="inlineStr">
        <is>
          <t>UYU</t>
        </is>
      </c>
      <c r="F18000" s="2" t="n">
        <v>22000</v>
      </c>
      <c r="G18000" s="2" t="inlineStr">
        <is>
          <t>Casa en alquiler de 1 dormitorio en Perez Castellanos</t>
        </is>
      </c>
      <c r="H18000" s="2" t="inlineStr">
        <is>
          <t>https://www.gallito.com.uy/alquiler-casa-perez-castellanos-montevideo-1-dormitorio-inmuebles-29773873</t>
        </is>
      </c>
      <c r="I18000" s="2" t="inlineStr">
        <is>
          <t>2026-10-13</t>
        </is>
      </c>
      <c r="J18000" s="2" t="inlineStr">
        <is>
          <t>2026-10-14</t>
        </is>
      </c>
      <c r="K18000" s="2" t="inlineStr">
        <is>
          <t>2026-10-19</t>
        </is>
      </c>
      <c r="L18000" s="2" t="n">
        <v>6</v>
      </c>
    </row>
    <row r="18001">
      <c r="A18001" s="2" t="inlineStr">
        <is>
          <t>Gallito</t>
        </is>
      </c>
      <c r="B18001" s="2" t="inlineStr">
        <is>
          <t>venta</t>
        </is>
      </c>
      <c r="C18001" s="2" t="inlineStr">
        <is>
          <t>Casa</t>
        </is>
      </c>
      <c r="D18001" s="2" t="inlineStr">
        <is>
          <t>Centro</t>
        </is>
      </c>
      <c r="E18001" s="2" t="inlineStr">
        <is>
          <t>USD</t>
        </is>
      </c>
      <c r="F18001" s="2" t="n">
        <v>179000</v>
      </c>
      <c r="G18001" s="2" t="inlineStr">
        <is>
          <t>Casa en venta de 3 dormitorios en Centro</t>
        </is>
      </c>
      <c r="H18001" s="2" t="inlineStr">
        <is>
          <t>https://www.gallito.com.uy/venta-casa-centro-montevideo-3-dormitorios-inmuebles-29750734</t>
        </is>
      </c>
      <c r="I18001" s="2" t="inlineStr">
        <is>
          <t>2026-10-14</t>
        </is>
      </c>
      <c r="J18001" s="2" t="inlineStr">
        <is>
          <t>2026-10-14</t>
        </is>
      </c>
      <c r="K18001" s="2" t="inlineStr">
        <is>
          <t>2026-10-19</t>
        </is>
      </c>
      <c r="L18001" s="2" t="n">
        <v>5</v>
      </c>
    </row>
    <row r="18002">
      <c r="A18002" s="2" t="inlineStr">
        <is>
          <t>Gallito</t>
        </is>
      </c>
      <c r="B18002" s="2" t="inlineStr">
        <is>
          <t>alquiler</t>
        </is>
      </c>
      <c r="C18002" s="2" t="inlineStr">
        <is>
          <t>Apartamento</t>
        </is>
      </c>
      <c r="D18002" s="2" t="inlineStr">
        <is>
          <t>Parque Batlle</t>
        </is>
      </c>
      <c r="E18002" s="2" t="inlineStr">
        <is>
          <t>UYU</t>
        </is>
      </c>
      <c r="F18002" s="2" t="n">
        <v>34000</v>
      </c>
      <c r="G18002" s="2" t="inlineStr">
        <is>
          <t>Apartamento en alquiler de 3 dormitorios en Parque Batlle</t>
        </is>
      </c>
      <c r="H18002" s="2" t="inlineStr">
        <is>
          <t>https://www.gallito.com.uy/alquiler-apartamento-parque-batlle-montevideo-3-dormitorios-inmuebles-29591280</t>
        </is>
      </c>
      <c r="I18002" s="2" t="inlineStr">
        <is>
          <t>2026-10-14</t>
        </is>
      </c>
      <c r="J18002" s="2" t="inlineStr">
        <is>
          <t>2026-10-14</t>
        </is>
      </c>
      <c r="K18002" s="2" t="inlineStr">
        <is>
          <t>2026-10-19</t>
        </is>
      </c>
      <c r="L18002" s="2" t="n">
        <v>5</v>
      </c>
    </row>
    <row r="18003">
      <c r="A18003" s="2" t="inlineStr">
        <is>
          <t>Gallito</t>
        </is>
      </c>
      <c r="B18003" s="2" t="inlineStr">
        <is>
          <t>alquiler</t>
        </is>
      </c>
      <c r="C18003" s="2" t="inlineStr">
        <is>
          <t>Casa</t>
        </is>
      </c>
      <c r="D18003" s="2" t="inlineStr">
        <is>
          <t>Punta Carretas</t>
        </is>
      </c>
      <c r="E18003" s="2" t="inlineStr">
        <is>
          <t>UYU</t>
        </is>
      </c>
      <c r="F18003" s="2" t="n">
        <v>60000</v>
      </c>
      <c r="G18003" s="2" t="inlineStr">
        <is>
          <t>Casa en alquiler de 2 dormitorios en Punta Carretas</t>
        </is>
      </c>
      <c r="H18003" s="2" t="inlineStr">
        <is>
          <t>https://www.gallito.com.uy/alquiler-casa-punta-carretas-montevideo-2-dormitorios-inmuebles-29891186</t>
        </is>
      </c>
      <c r="I18003" s="2" t="inlineStr">
        <is>
          <t>2026-10-13</t>
        </is>
      </c>
      <c r="J18003" s="2" t="inlineStr">
        <is>
          <t>2026-10-14</t>
        </is>
      </c>
      <c r="K18003" s="2" t="inlineStr">
        <is>
          <t>2026-10-19</t>
        </is>
      </c>
      <c r="L18003" s="2" t="n">
        <v>6</v>
      </c>
    </row>
    <row r="18004">
      <c r="A18004" s="2" t="inlineStr">
        <is>
          <t>Gallito</t>
        </is>
      </c>
      <c r="B18004" s="2" t="inlineStr">
        <is>
          <t>venta</t>
        </is>
      </c>
      <c r="C18004" s="2" t="inlineStr">
        <is>
          <t>Apartamento</t>
        </is>
      </c>
      <c r="D18004" s="2" t="inlineStr">
        <is>
          <t>Barrio Sur</t>
        </is>
      </c>
      <c r="E18004" s="2" t="inlineStr">
        <is>
          <t>USD</t>
        </is>
      </c>
      <c r="F18004" s="2" t="n">
        <v>166200</v>
      </c>
      <c r="G18004" s="2" t="inlineStr">
        <is>
          <t>Apartamento en venta de 2 dormitorios en Barrio Sur</t>
        </is>
      </c>
      <c r="H18004" s="2" t="inlineStr">
        <is>
          <t>https://www.gallito.com.uy/venta-apartamento-barrio-sur-montevideo-2-dormitorios-inmuebles-29845984</t>
        </is>
      </c>
      <c r="I18004" s="2" t="inlineStr">
        <is>
          <t>2026-10-14</t>
        </is>
      </c>
      <c r="J18004" s="2" t="inlineStr">
        <is>
          <t>2026-10-14</t>
        </is>
      </c>
      <c r="K18004" s="2" t="inlineStr">
        <is>
          <t>2026-10-19</t>
        </is>
      </c>
      <c r="L18004" s="2" t="n">
        <v>5</v>
      </c>
    </row>
    <row r="18005">
      <c r="A18005" s="2" t="inlineStr">
        <is>
          <t>Casasymas</t>
        </is>
      </c>
      <c r="B18005" s="2" t="inlineStr">
        <is>
          <t>venta</t>
        </is>
      </c>
      <c r="C18005" s="2" t="inlineStr"/>
      <c r="D18005" s="2" t="inlineStr">
        <is>
          <t>Cordón</t>
        </is>
      </c>
      <c r="E18005" s="2" t="inlineStr">
        <is>
          <t>USD</t>
        </is>
      </c>
      <c r="F18005" s="2" t="n">
        <v>179000</v>
      </c>
      <c r="G18005" s="2" t="inlineStr">
        <is>
          <t>Casa en Venta de 3 dormitorios  en Cordón, Montevideo</t>
        </is>
      </c>
      <c r="H18005" s="2" t="inlineStr">
        <is>
          <t>https://www.casasymas.com.uy/propiedad/294167-casa-en-venta-de-3-dormitorios-en-cordon-montevideo#venta</t>
        </is>
      </c>
      <c r="I18005" s="2" t="inlineStr">
        <is>
          <t>2026-09-14</t>
        </is>
      </c>
      <c r="J18005" s="2" t="inlineStr">
        <is>
          <t>2026-10-14</t>
        </is>
      </c>
      <c r="K18005" s="2" t="inlineStr">
        <is>
          <t>2026-10-19</t>
        </is>
      </c>
      <c r="L18005" s="2" t="n">
        <v>35</v>
      </c>
    </row>
    <row r="18006">
      <c r="A18006" s="2" t="inlineStr">
        <is>
          <t>InfoCasas</t>
        </is>
      </c>
      <c r="B18006" s="2" t="inlineStr">
        <is>
          <t>alquiler</t>
        </is>
      </c>
      <c r="C18006" s="2" t="inlineStr">
        <is>
          <t>Local Comercial</t>
        </is>
      </c>
      <c r="D18006" s="2" t="inlineStr">
        <is>
          <t>Buceo</t>
        </is>
      </c>
      <c r="E18006" s="2" t="inlineStr">
        <is>
          <t>USD</t>
        </is>
      </c>
      <c r="F18006" s="2" t="n">
        <v>6500</v>
      </c>
      <c r="G18006" s="2" t="inlineStr">
        <is>
          <t>OPORTUNIDAD! ALQUILER LOCAL COMERCIAL EXCLUSIVO</t>
        </is>
      </c>
      <c r="H18006" s="2" t="inlineStr">
        <is>
          <t>https://www.infocasas.com.uy/oportunidad-alquiler-local-comercial-exclusivo/187747325</t>
        </is>
      </c>
      <c r="I18006" s="2" t="inlineStr">
        <is>
          <t>2026-10-14</t>
        </is>
      </c>
      <c r="J18006" s="2" t="inlineStr">
        <is>
          <t>2026-10-14</t>
        </is>
      </c>
      <c r="K18006" s="2" t="inlineStr">
        <is>
          <t>2026-10-19</t>
        </is>
      </c>
      <c r="L18006" s="2" t="n">
        <v>5</v>
      </c>
    </row>
    <row r="18007">
      <c r="A18007" s="2" t="inlineStr">
        <is>
          <t>InfoCasas</t>
        </is>
      </c>
      <c r="B18007" s="2" t="inlineStr">
        <is>
          <t>venta</t>
        </is>
      </c>
      <c r="C18007" s="2" t="inlineStr">
        <is>
          <t>Casa</t>
        </is>
      </c>
      <c r="D18007" s="2" t="inlineStr">
        <is>
          <t>Pocitos</t>
        </is>
      </c>
      <c r="E18007" s="2" t="inlineStr">
        <is>
          <t>USD</t>
        </is>
      </c>
      <c r="F18007" s="2" t="n">
        <v>820000</v>
      </c>
      <c r="G18007" s="2" t="inlineStr">
        <is>
          <t>Venta de casa en Pocitos 4 dormitorios fondo verde con barbacoa sobre Sarmiento</t>
        </is>
      </c>
      <c r="H18007" s="2" t="inlineStr">
        <is>
          <t>https://www.infocasas.com.uy/venta-de-casa-en-pocitos-4-dormitorios-fondo-verde-con-barbacoa-sobre-sarmiento/194262105</t>
        </is>
      </c>
      <c r="I18007" s="2" t="inlineStr">
        <is>
          <t>2026-10-14</t>
        </is>
      </c>
      <c r="J18007" s="2" t="inlineStr">
        <is>
          <t>2026-10-14</t>
        </is>
      </c>
      <c r="K18007" s="2" t="inlineStr">
        <is>
          <t>2026-10-19</t>
        </is>
      </c>
      <c r="L18007" s="2" t="n">
        <v>5</v>
      </c>
    </row>
    <row r="18008">
      <c r="A18008" s="2" t="inlineStr">
        <is>
          <t>InfoCasas</t>
        </is>
      </c>
      <c r="B18008" s="2" t="inlineStr">
        <is>
          <t>venta</t>
        </is>
      </c>
      <c r="C18008" s="2" t="inlineStr">
        <is>
          <t>Casa</t>
        </is>
      </c>
      <c r="D18008" s="2" t="inlineStr">
        <is>
          <t>Prado</t>
        </is>
      </c>
      <c r="E18008" s="2" t="inlineStr">
        <is>
          <t>USD</t>
        </is>
      </c>
      <c r="F18008" s="2" t="n">
        <v>295000</v>
      </c>
      <c r="G18008" s="2" t="inlineStr">
        <is>
          <t>¡Entorno unico en el mejor punto del Prado!</t>
        </is>
      </c>
      <c r="H18008" s="2" t="inlineStr">
        <is>
          <t>https://www.infocasas.com.uy/¡entorno-unico-en-el-mejor-punto-del-prado/192969587</t>
        </is>
      </c>
      <c r="I18008" s="2" t="inlineStr">
        <is>
          <t>2026-10-14</t>
        </is>
      </c>
      <c r="J18008" s="2" t="inlineStr">
        <is>
          <t>2026-10-14</t>
        </is>
      </c>
      <c r="K18008" s="2" t="inlineStr">
        <is>
          <t>2026-10-19</t>
        </is>
      </c>
      <c r="L18008" s="2" t="n">
        <v>5</v>
      </c>
    </row>
    <row r="18009">
      <c r="A18009" s="2" t="inlineStr">
        <is>
          <t>Gallito</t>
        </is>
      </c>
      <c r="B18009" s="2" t="inlineStr">
        <is>
          <t>alquiler</t>
        </is>
      </c>
      <c r="C18009" s="2" t="inlineStr">
        <is>
          <t>Apartamento</t>
        </is>
      </c>
      <c r="D18009" s="2" t="inlineStr">
        <is>
          <t>Pocitos</t>
        </is>
      </c>
      <c r="E18009" s="2" t="inlineStr">
        <is>
          <t>UYU</t>
        </is>
      </c>
      <c r="F18009" s="2" t="n">
        <v>29500</v>
      </c>
      <c r="G18009" s="2" t="inlineStr">
        <is>
          <t>Apartamento en alquiler de 1 dormitorio en Pocitos</t>
        </is>
      </c>
      <c r="H18009" s="2" t="inlineStr">
        <is>
          <t>https://www.gallito.com.uy/alquiler-apartamento-pocitos-montevideo-1-dormitorio-inmuebles-29879225</t>
        </is>
      </c>
      <c r="I18009" s="2" t="inlineStr">
        <is>
          <t>2026-10-07</t>
        </is>
      </c>
      <c r="J18009" s="2" t="inlineStr">
        <is>
          <t>2026-10-14</t>
        </is>
      </c>
      <c r="K18009" s="2" t="inlineStr">
        <is>
          <t>2026-10-19</t>
        </is>
      </c>
      <c r="L18009" s="2" t="n">
        <v>12</v>
      </c>
    </row>
    <row r="18010">
      <c r="A18010" s="2" t="inlineStr">
        <is>
          <t>Gallito</t>
        </is>
      </c>
      <c r="B18010" s="2" t="inlineStr">
        <is>
          <t>alquiler</t>
        </is>
      </c>
      <c r="C18010" s="2" t="inlineStr">
        <is>
          <t>Oficina</t>
        </is>
      </c>
      <c r="D18010" s="2" t="inlineStr">
        <is>
          <t>Centro</t>
        </is>
      </c>
      <c r="E18010" s="2" t="inlineStr">
        <is>
          <t>USD</t>
        </is>
      </c>
      <c r="F18010" s="2" t="n">
        <v>5000</v>
      </c>
      <c r="G18010" s="2" t="inlineStr">
        <is>
          <t>Oficina en alquiler en Centro</t>
        </is>
      </c>
      <c r="H18010" s="2" t="inlineStr">
        <is>
          <t>https://www.gallito.com.uy/alquiler-oficina-y-escritorio-centro-montevideo-563-metros-inmuebles-29287269</t>
        </is>
      </c>
      <c r="I18010" s="2" t="inlineStr">
        <is>
          <t>2026-10-14</t>
        </is>
      </c>
      <c r="J18010" s="2" t="inlineStr">
        <is>
          <t>2026-10-14</t>
        </is>
      </c>
      <c r="K18010" s="2" t="inlineStr">
        <is>
          <t>2026-10-19</t>
        </is>
      </c>
      <c r="L18010" s="2" t="n">
        <v>5</v>
      </c>
    </row>
    <row r="18011">
      <c r="A18011" s="2" t="inlineStr">
        <is>
          <t>InfoCasas</t>
        </is>
      </c>
      <c r="B18011" s="2" t="inlineStr">
        <is>
          <t>venta</t>
        </is>
      </c>
      <c r="C18011" s="2" t="inlineStr">
        <is>
          <t>Apartamento</t>
        </is>
      </c>
      <c r="D18011" s="2" t="inlineStr">
        <is>
          <t>Mercado Modelo</t>
        </is>
      </c>
      <c r="E18011" s="2" t="inlineStr">
        <is>
          <t>USD</t>
        </is>
      </c>
      <c r="F18011" s="2" t="n">
        <v>110000</v>
      </c>
      <c r="G18011" s="2" t="inlineStr">
        <is>
          <t>Ideal para renta!!!</t>
        </is>
      </c>
      <c r="H18011" s="2" t="inlineStr">
        <is>
          <t>https://www.infocasas.com.uy/ideal-para-renta/194010269</t>
        </is>
      </c>
      <c r="I18011" s="2" t="inlineStr">
        <is>
          <t>2026-10-14</t>
        </is>
      </c>
      <c r="J18011" s="2" t="inlineStr">
        <is>
          <t>2026-10-14</t>
        </is>
      </c>
      <c r="K18011" s="2" t="inlineStr">
        <is>
          <t>2026-10-19</t>
        </is>
      </c>
      <c r="L18011" s="2" t="n">
        <v>5</v>
      </c>
    </row>
    <row r="18012">
      <c r="A18012" s="2" t="inlineStr">
        <is>
          <t>Gallito</t>
        </is>
      </c>
      <c r="B18012" s="2" t="inlineStr">
        <is>
          <t>venta</t>
        </is>
      </c>
      <c r="C18012" s="2" t="inlineStr">
        <is>
          <t>Apartamento</t>
        </is>
      </c>
      <c r="D18012" s="2" t="inlineStr">
        <is>
          <t>Cordón</t>
        </is>
      </c>
      <c r="E18012" s="2" t="inlineStr">
        <is>
          <t>USD</t>
        </is>
      </c>
      <c r="F18012" s="2" t="n">
        <v>199000</v>
      </c>
      <c r="G18012" s="2" t="inlineStr">
        <is>
          <t>Apartamento en venta de 3 dormitorios en Cordon</t>
        </is>
      </c>
      <c r="H18012" s="2" t="inlineStr">
        <is>
          <t>https://www.gallito.com.uy/venta-apartamento-cordon-montevideo-3-dormitorios-inmuebles-29684398</t>
        </is>
      </c>
      <c r="I18012" s="2" t="inlineStr">
        <is>
          <t>2026-10-13</t>
        </is>
      </c>
      <c r="J18012" s="2" t="inlineStr">
        <is>
          <t>2026-10-14</t>
        </is>
      </c>
      <c r="K18012" s="2" t="inlineStr">
        <is>
          <t>2026-10-19</t>
        </is>
      </c>
      <c r="L18012" s="2" t="n">
        <v>6</v>
      </c>
    </row>
    <row r="18013">
      <c r="A18013" s="2" t="inlineStr">
        <is>
          <t>Casasymas</t>
        </is>
      </c>
      <c r="B18013" s="2" t="inlineStr">
        <is>
          <t>alquiler</t>
        </is>
      </c>
      <c r="C18013" s="2" t="inlineStr"/>
      <c r="D18013" s="2" t="inlineStr">
        <is>
          <t>Aguada</t>
        </is>
      </c>
      <c r="E18013" s="2" t="inlineStr">
        <is>
          <t>USD</t>
        </is>
      </c>
      <c r="F18013" s="2" t="n">
        <v>684</v>
      </c>
      <c r="G18013" s="2" t="inlineStr">
        <is>
          <t>Apartamento en Alquiler de 1 dormitorio  en Aguada, Montevideo</t>
        </is>
      </c>
      <c r="H18013" s="2" t="inlineStr">
        <is>
          <t>https://www.casasymas.com.uy/propiedad/292858-apartamento-en-alquiler-de-1-dormitorio-en-aguada-montevideo#alquiler</t>
        </is>
      </c>
      <c r="I18013" s="2" t="inlineStr">
        <is>
          <t>2026-10-07</t>
        </is>
      </c>
      <c r="J18013" s="2" t="inlineStr">
        <is>
          <t>2026-10-14</t>
        </is>
      </c>
      <c r="K18013" s="2" t="inlineStr">
        <is>
          <t>2026-10-19</t>
        </is>
      </c>
      <c r="L18013" s="2" t="n">
        <v>12</v>
      </c>
    </row>
    <row r="18014">
      <c r="A18014" s="2" t="inlineStr">
        <is>
          <t>Gallito</t>
        </is>
      </c>
      <c r="B18014" s="2" t="inlineStr">
        <is>
          <t>alquiler</t>
        </is>
      </c>
      <c r="C18014" s="2" t="inlineStr">
        <is>
          <t>Apartamento</t>
        </is>
      </c>
      <c r="D18014" s="2" t="inlineStr">
        <is>
          <t>Pocitos</t>
        </is>
      </c>
      <c r="E18014" s="2" t="inlineStr">
        <is>
          <t>UYU</t>
        </is>
      </c>
      <c r="F18014" s="2" t="n">
        <v>34000</v>
      </c>
      <c r="G18014" s="2" t="inlineStr">
        <is>
          <t>Apartamento en alquiler de 1 dormitorio en Pocitos</t>
        </is>
      </c>
      <c r="H18014" s="2" t="inlineStr">
        <is>
          <t>https://www.gallito.com.uy/alquiler-apartamento-pocitos-montevideo-1-dormitorio-inmuebles-29585342</t>
        </is>
      </c>
      <c r="I18014" s="2" t="inlineStr">
        <is>
          <t>2026-10-09</t>
        </is>
      </c>
      <c r="J18014" s="2" t="inlineStr">
        <is>
          <t>2026-10-14</t>
        </is>
      </c>
      <c r="K18014" s="2" t="inlineStr">
        <is>
          <t>2026-10-19</t>
        </is>
      </c>
      <c r="L18014" s="2" t="n">
        <v>10</v>
      </c>
    </row>
    <row r="18015">
      <c r="A18015" s="2" t="inlineStr">
        <is>
          <t>Gallito</t>
        </is>
      </c>
      <c r="B18015" s="2" t="inlineStr">
        <is>
          <t>alquiler</t>
        </is>
      </c>
      <c r="C18015" s="2" t="inlineStr">
        <is>
          <t>Apartamento</t>
        </is>
      </c>
      <c r="D18015" s="2" t="inlineStr">
        <is>
          <t>Jacinto Vera</t>
        </is>
      </c>
      <c r="E18015" s="2" t="inlineStr">
        <is>
          <t>UYU</t>
        </is>
      </c>
      <c r="F18015" s="2" t="n">
        <v>26800</v>
      </c>
      <c r="G18015" s="2" t="inlineStr">
        <is>
          <t>Apartamento en alquiler de 2 dormitorios en Jacinto Vera</t>
        </is>
      </c>
      <c r="H18015" s="2" t="inlineStr">
        <is>
          <t>https://www.gallito.com.uy/alquiler-apartamento-jacinto-vera-montevideo-2-dormitorios-inmuebles-29746130</t>
        </is>
      </c>
      <c r="I18015" s="2" t="inlineStr">
        <is>
          <t>2026-10-14</t>
        </is>
      </c>
      <c r="J18015" s="2" t="inlineStr">
        <is>
          <t>2026-10-14</t>
        </is>
      </c>
      <c r="K18015" s="2" t="inlineStr">
        <is>
          <t>2026-10-19</t>
        </is>
      </c>
      <c r="L18015" s="2" t="n">
        <v>5</v>
      </c>
    </row>
    <row r="18016">
      <c r="A18016" s="2" t="inlineStr">
        <is>
          <t>Casasymas</t>
        </is>
      </c>
      <c r="B18016" s="2" t="inlineStr">
        <is>
          <t>alquiler</t>
        </is>
      </c>
      <c r="C18016" s="2" t="inlineStr"/>
      <c r="D18016" s="2" t="inlineStr">
        <is>
          <t>Barrio Sur</t>
        </is>
      </c>
      <c r="E18016" s="2" t="inlineStr">
        <is>
          <t>USD</t>
        </is>
      </c>
      <c r="F18016" s="2" t="n">
        <v>720</v>
      </c>
      <c r="G18016" s="2" t="inlineStr">
        <is>
          <t>Apartamento en Alquiler de 2 dormitorios  en Barrio Sur, Montevideo</t>
        </is>
      </c>
      <c r="H18016" s="2" t="inlineStr">
        <is>
          <t>https://www.casasymas.com.uy/propiedad/274163-apartamento-en-alquiler-de-2-dormitorios-en-barrio-sur-montevideo#alquiler</t>
        </is>
      </c>
      <c r="I18016" s="2" t="inlineStr">
        <is>
          <t>2026-10-14</t>
        </is>
      </c>
      <c r="J18016" s="2" t="inlineStr">
        <is>
          <t>2026-10-14</t>
        </is>
      </c>
      <c r="K18016" s="2" t="inlineStr">
        <is>
          <t>2026-10-19</t>
        </is>
      </c>
      <c r="L18016" s="2" t="n">
        <v>5</v>
      </c>
    </row>
    <row r="18017">
      <c r="A18017" s="2" t="inlineStr">
        <is>
          <t>InfoCasas</t>
        </is>
      </c>
      <c r="B18017" s="2" t="inlineStr">
        <is>
          <t>alquiler</t>
        </is>
      </c>
      <c r="C18017" s="2" t="inlineStr">
        <is>
          <t>Casa</t>
        </is>
      </c>
      <c r="D18017" s="2" t="inlineStr">
        <is>
          <t>Ituzaingó</t>
        </is>
      </c>
      <c r="E18017" s="2" t="inlineStr">
        <is>
          <t>UYU</t>
        </is>
      </c>
      <c r="F18017" s="2" t="n">
        <v>18900</v>
      </c>
      <c r="G18017" s="2" t="inlineStr">
        <is>
          <t>Casa en alquiler c/ cochera abierta!!</t>
        </is>
      </c>
      <c r="H18017" s="2" t="inlineStr">
        <is>
          <t>https://www.infocasas.com.uy/casa-en-alquiler-c-cochera-abierta/194322143</t>
        </is>
      </c>
      <c r="I18017" s="2" t="inlineStr">
        <is>
          <t>2026-10-14</t>
        </is>
      </c>
      <c r="J18017" s="2" t="inlineStr">
        <is>
          <t>2026-10-14</t>
        </is>
      </c>
      <c r="K18017" s="2" t="inlineStr">
        <is>
          <t>2026-10-19</t>
        </is>
      </c>
      <c r="L18017" s="2" t="n">
        <v>5</v>
      </c>
    </row>
    <row r="18018">
      <c r="A18018" s="2" t="inlineStr">
        <is>
          <t>Gallito</t>
        </is>
      </c>
      <c r="B18018" s="2" t="inlineStr">
        <is>
          <t>alquiler</t>
        </is>
      </c>
      <c r="C18018" s="2" t="inlineStr">
        <is>
          <t>Apartamento</t>
        </is>
      </c>
      <c r="D18018" s="2" t="inlineStr">
        <is>
          <t>Tres Cruces</t>
        </is>
      </c>
      <c r="E18018" s="2" t="inlineStr">
        <is>
          <t>UYU</t>
        </is>
      </c>
      <c r="F18018" s="2" t="n">
        <v>20800</v>
      </c>
      <c r="G18018" s="2" t="inlineStr">
        <is>
          <t>Apartamento en alquiler de 1 dormitorio en Tres Cruces</t>
        </is>
      </c>
      <c r="H18018" s="2" t="inlineStr">
        <is>
          <t>https://www.gallito.com.uy/alquiler-apartamento-tres-cruces-montevideo-1-dormitorio-inmuebles-29844690</t>
        </is>
      </c>
      <c r="I18018" s="2" t="inlineStr">
        <is>
          <t>2026-10-13</t>
        </is>
      </c>
      <c r="J18018" s="2" t="inlineStr">
        <is>
          <t>2026-10-14</t>
        </is>
      </c>
      <c r="K18018" s="2" t="inlineStr">
        <is>
          <t>2026-10-19</t>
        </is>
      </c>
      <c r="L18018" s="2" t="n">
        <v>6</v>
      </c>
    </row>
    <row r="18019">
      <c r="A18019" s="2" t="inlineStr">
        <is>
          <t>InfoCasas</t>
        </is>
      </c>
      <c r="B18019" s="2" t="inlineStr">
        <is>
          <t>alquiler</t>
        </is>
      </c>
      <c r="C18019" s="2" t="inlineStr">
        <is>
          <t>Casa</t>
        </is>
      </c>
      <c r="D18019" s="2" t="inlineStr">
        <is>
          <t>Prado</t>
        </is>
      </c>
      <c r="E18019" s="2" t="inlineStr">
        <is>
          <t>UYU</t>
        </is>
      </c>
      <c r="F18019" s="2" t="n">
        <v>43000</v>
      </c>
      <c r="G18019" s="2" t="inlineStr">
        <is>
          <t>Alquiler casa 2 dorm en Prado, Millán y Cubo del Norte</t>
        </is>
      </c>
      <c r="H18019" s="2" t="inlineStr">
        <is>
          <t>https://www.infocasas.com.uy/alquiler-casa-2-dorm-en-prado-millan-y-cubo-del-norte/194345449</t>
        </is>
      </c>
      <c r="I18019" s="2" t="inlineStr">
        <is>
          <t>2026-10-14</t>
        </is>
      </c>
      <c r="J18019" s="2" t="inlineStr">
        <is>
          <t>2026-10-14</t>
        </is>
      </c>
      <c r="K18019" s="2" t="inlineStr">
        <is>
          <t>2026-10-19</t>
        </is>
      </c>
      <c r="L18019" s="2" t="n">
        <v>5</v>
      </c>
    </row>
    <row r="18020">
      <c r="A18020" s="2" t="inlineStr">
        <is>
          <t>Gallito</t>
        </is>
      </c>
      <c r="B18020" s="2" t="inlineStr">
        <is>
          <t>venta</t>
        </is>
      </c>
      <c r="C18020" s="2" t="inlineStr">
        <is>
          <t>Apartamento</t>
        </is>
      </c>
      <c r="D18020" s="2" t="inlineStr">
        <is>
          <t>Pocitos</t>
        </is>
      </c>
      <c r="E18020" s="2" t="inlineStr">
        <is>
          <t>USD</t>
        </is>
      </c>
      <c r="F18020" s="2" t="n">
        <v>560000</v>
      </c>
      <c r="G18020" s="2" t="inlineStr">
        <is>
          <t>Apartamento en venta de 3 dormitorios en Pocitos</t>
        </is>
      </c>
      <c r="H18020" s="2" t="inlineStr">
        <is>
          <t>https://www.gallito.com.uy/venta-apartamento-pocitos-montevideo-3-dormitorios-inmuebles-29238537</t>
        </is>
      </c>
      <c r="I18020" s="2" t="inlineStr">
        <is>
          <t>2026-10-13</t>
        </is>
      </c>
      <c r="J18020" s="2" t="inlineStr">
        <is>
          <t>2026-10-14</t>
        </is>
      </c>
      <c r="K18020" s="2" t="inlineStr">
        <is>
          <t>2026-10-19</t>
        </is>
      </c>
      <c r="L18020" s="2" t="n">
        <v>6</v>
      </c>
    </row>
    <row r="18021">
      <c r="A18021" s="2" t="inlineStr">
        <is>
          <t>Gallito</t>
        </is>
      </c>
      <c r="B18021" s="2" t="inlineStr">
        <is>
          <t>venta</t>
        </is>
      </c>
      <c r="C18021" s="2" t="inlineStr">
        <is>
          <t>Apartamento</t>
        </is>
      </c>
      <c r="D18021" s="2" t="inlineStr">
        <is>
          <t>Centro</t>
        </is>
      </c>
      <c r="E18021" s="2" t="inlineStr">
        <is>
          <t>USD</t>
        </is>
      </c>
      <c r="F18021" s="2" t="n">
        <v>189000</v>
      </c>
      <c r="G18021" s="2" t="inlineStr">
        <is>
          <t>Apartamento en venta de 2 dormitorios en Centro</t>
        </is>
      </c>
      <c r="H18021" s="2" t="inlineStr">
        <is>
          <t>https://www.gallito.com.uy/venta-apartamento-centro-montevideo-2-dormitorios-inmuebles-28059196</t>
        </is>
      </c>
      <c r="I18021" s="2" t="inlineStr">
        <is>
          <t>2026-10-14</t>
        </is>
      </c>
      <c r="J18021" s="2" t="inlineStr">
        <is>
          <t>2026-10-14</t>
        </is>
      </c>
      <c r="K18021" s="2" t="inlineStr">
        <is>
          <t>2026-10-19</t>
        </is>
      </c>
      <c r="L18021" s="2" t="n">
        <v>5</v>
      </c>
    </row>
    <row r="18022">
      <c r="A18022" s="2" t="inlineStr">
        <is>
          <t>InfoCasas</t>
        </is>
      </c>
      <c r="B18022" s="2" t="inlineStr">
        <is>
          <t>venta</t>
        </is>
      </c>
      <c r="C18022" s="2" t="inlineStr">
        <is>
          <t>Apartamento</t>
        </is>
      </c>
      <c r="D18022" s="2" t="inlineStr">
        <is>
          <t>Aguada</t>
        </is>
      </c>
      <c r="E18022" s="2" t="inlineStr">
        <is>
          <t>USD</t>
        </is>
      </c>
      <c r="F18022" s="2" t="n">
        <v>157000</v>
      </c>
      <c r="G18022" s="2" t="inlineStr">
        <is>
          <t>Venta duplex 2 dormitorios con renta y gge</t>
        </is>
      </c>
      <c r="H18022" s="2" t="inlineStr">
        <is>
          <t>https://www.infocasas.com.uy/venta-duplex-2-dormitorios-con-renta-y-gge/194370980</t>
        </is>
      </c>
      <c r="I18022" s="2" t="inlineStr">
        <is>
          <t>2026-10-14</t>
        </is>
      </c>
      <c r="J18022" s="2" t="inlineStr">
        <is>
          <t>2026-10-14</t>
        </is>
      </c>
      <c r="K18022" s="2" t="inlineStr">
        <is>
          <t>2026-10-19</t>
        </is>
      </c>
      <c r="L18022" s="2" t="n">
        <v>5</v>
      </c>
    </row>
    <row r="18023">
      <c r="A18023" s="2" t="inlineStr">
        <is>
          <t>Gallito</t>
        </is>
      </c>
      <c r="B18023" s="2" t="inlineStr">
        <is>
          <t>venta</t>
        </is>
      </c>
      <c r="C18023" s="2" t="inlineStr">
        <is>
          <t>Apartamento</t>
        </is>
      </c>
      <c r="D18023" s="2" t="inlineStr">
        <is>
          <t>Cordón</t>
        </is>
      </c>
      <c r="E18023" s="2" t="inlineStr">
        <is>
          <t>USD</t>
        </is>
      </c>
      <c r="F18023" s="2" t="n">
        <v>130000</v>
      </c>
      <c r="G18023" s="2" t="inlineStr">
        <is>
          <t>Apartamento en venta de 2 dormitorios en Cordon</t>
        </is>
      </c>
      <c r="H18023" s="2" t="inlineStr">
        <is>
          <t>https://www.gallito.com.uy/venta-apartamento-cordon-montevideo-2-dormitorios-inmuebles-29719209</t>
        </is>
      </c>
      <c r="I18023" s="2" t="inlineStr">
        <is>
          <t>2026-10-13</t>
        </is>
      </c>
      <c r="J18023" s="2" t="inlineStr">
        <is>
          <t>2026-10-14</t>
        </is>
      </c>
      <c r="K18023" s="2" t="inlineStr">
        <is>
          <t>2026-10-19</t>
        </is>
      </c>
      <c r="L18023" s="2" t="n">
        <v>6</v>
      </c>
    </row>
    <row r="18024">
      <c r="A18024" s="2" t="inlineStr">
        <is>
          <t>Gallito</t>
        </is>
      </c>
      <c r="B18024" s="2" t="inlineStr">
        <is>
          <t>venta</t>
        </is>
      </c>
      <c r="C18024" s="2" t="inlineStr">
        <is>
          <t>Casa</t>
        </is>
      </c>
      <c r="D18024" s="2" t="inlineStr">
        <is>
          <t>La Comercial</t>
        </is>
      </c>
      <c r="E18024" s="2" t="inlineStr">
        <is>
          <t>USD</t>
        </is>
      </c>
      <c r="F18024" s="2" t="n">
        <v>108000</v>
      </c>
      <c r="G18024" s="2" t="inlineStr">
        <is>
          <t>Casa en venta de 3 dormitorios en La Comercial</t>
        </is>
      </c>
      <c r="H18024" s="2" t="inlineStr">
        <is>
          <t>https://www.gallito.com.uy/venta-casa-la-comercial-montevideo-3-dormitorios-inmuebles-29207421</t>
        </is>
      </c>
      <c r="I18024" s="2" t="inlineStr">
        <is>
          <t>2026-10-14</t>
        </is>
      </c>
      <c r="J18024" s="2" t="inlineStr">
        <is>
          <t>2026-10-14</t>
        </is>
      </c>
      <c r="K18024" s="2" t="inlineStr">
        <is>
          <t>2026-10-19</t>
        </is>
      </c>
      <c r="L18024" s="2" t="n">
        <v>5</v>
      </c>
    </row>
    <row r="18025">
      <c r="A18025" s="2" t="inlineStr">
        <is>
          <t>Gallito</t>
        </is>
      </c>
      <c r="B18025" s="2" t="inlineStr">
        <is>
          <t>venta</t>
        </is>
      </c>
      <c r="C18025" s="2" t="inlineStr">
        <is>
          <t>Edificio</t>
        </is>
      </c>
      <c r="D18025" s="2" t="inlineStr">
        <is>
          <t>La Blanqueada</t>
        </is>
      </c>
      <c r="E18025" s="2" t="inlineStr">
        <is>
          <t>USD</t>
        </is>
      </c>
      <c r="F18025" s="2" t="n">
        <v>500000</v>
      </c>
      <c r="G18025" s="2" t="inlineStr">
        <is>
          <t>Edificio en venta en La Blanqueada</t>
        </is>
      </c>
      <c r="H18025" s="2" t="inlineStr">
        <is>
          <t>https://www.gallito.com.uy/venta-edificio-la-blanqueada-montevideo-289-metros-inmuebles-28605565</t>
        </is>
      </c>
      <c r="I18025" s="2" t="inlineStr">
        <is>
          <t>2026-10-14</t>
        </is>
      </c>
      <c r="J18025" s="2" t="inlineStr">
        <is>
          <t>2026-10-14</t>
        </is>
      </c>
      <c r="K18025" s="2" t="inlineStr">
        <is>
          <t>2026-10-19</t>
        </is>
      </c>
      <c r="L18025" s="2" t="n">
        <v>5</v>
      </c>
    </row>
    <row r="18026">
      <c r="A18026" s="2" t="inlineStr">
        <is>
          <t>Casasymas</t>
        </is>
      </c>
      <c r="B18026" s="2" t="inlineStr">
        <is>
          <t>alquiler</t>
        </is>
      </c>
      <c r="C18026" s="2" t="inlineStr"/>
      <c r="D18026" s="2" t="inlineStr">
        <is>
          <t>Punta Carretas</t>
        </is>
      </c>
      <c r="E18026" s="2" t="inlineStr">
        <is>
          <t>USD</t>
        </is>
      </c>
      <c r="F18026" s="2" t="n">
        <v>513</v>
      </c>
      <c r="G18026" s="2" t="inlineStr">
        <is>
          <t>Apartamento 1 dormitorio al frente con vista panorámica Punta Carretas</t>
        </is>
      </c>
      <c r="H18026" s="2" t="inlineStr">
        <is>
          <t>https://www.casasymas.com.uy/propiedad/288867-apartamento-1-dormitorio-al-frente-con-vista-panoramica-punta-carretas#alquiler</t>
        </is>
      </c>
      <c r="I18026" s="2" t="inlineStr">
        <is>
          <t>2026-08-21</t>
        </is>
      </c>
      <c r="J18026" s="2" t="inlineStr">
        <is>
          <t>2026-10-14</t>
        </is>
      </c>
      <c r="K18026" s="2" t="inlineStr">
        <is>
          <t>2026-10-19</t>
        </is>
      </c>
      <c r="L18026" s="2" t="n">
        <v>59</v>
      </c>
    </row>
    <row r="18027">
      <c r="A18027" s="2" t="inlineStr">
        <is>
          <t>Casasymas</t>
        </is>
      </c>
      <c r="B18027" s="2" t="inlineStr">
        <is>
          <t>alquiler</t>
        </is>
      </c>
      <c r="C18027" s="2" t="inlineStr"/>
      <c r="D18027" s="2" t="inlineStr">
        <is>
          <t>Punta Carretas</t>
        </is>
      </c>
      <c r="E18027" s="2" t="inlineStr">
        <is>
          <t>USD</t>
        </is>
      </c>
      <c r="F18027" s="2" t="n">
        <v>3900</v>
      </c>
      <c r="G18027" s="2" t="inlineStr">
        <is>
          <t>Casa en Alquiler de 4 dormitorios con  Garage en Punta Carretas, Montevideo</t>
        </is>
      </c>
      <c r="H18027" s="2" t="inlineStr">
        <is>
          <t>https://www.casasymas.com.uy/propiedad/294149-casa-en-alquiler-de-4-dormitorios-con-garage-en-punta-carretas-montevideo#alquiler</t>
        </is>
      </c>
      <c r="I18027" s="2" t="inlineStr">
        <is>
          <t>2026-09-30</t>
        </is>
      </c>
      <c r="J18027" s="2" t="inlineStr">
        <is>
          <t>2026-10-14</t>
        </is>
      </c>
      <c r="K18027" s="2" t="inlineStr">
        <is>
          <t>2026-10-19</t>
        </is>
      </c>
      <c r="L18027" s="2" t="n">
        <v>19</v>
      </c>
    </row>
    <row r="18028">
      <c r="A18028" s="2" t="inlineStr">
        <is>
          <t>Gallito</t>
        </is>
      </c>
      <c r="B18028" s="2" t="inlineStr">
        <is>
          <t>alquiler</t>
        </is>
      </c>
      <c r="C18028" s="2" t="inlineStr">
        <is>
          <t>Casa</t>
        </is>
      </c>
      <c r="D18028" s="2" t="inlineStr">
        <is>
          <t>Pocitos</t>
        </is>
      </c>
      <c r="E18028" s="2" t="inlineStr">
        <is>
          <t>UYU</t>
        </is>
      </c>
      <c r="F18028" s="2" t="n">
        <v>38000</v>
      </c>
      <c r="G18028" s="2" t="inlineStr">
        <is>
          <t>Casa en alquiler de 2 dormitorios en Pocitos</t>
        </is>
      </c>
      <c r="H18028" s="2" t="inlineStr">
        <is>
          <t>https://www.gallito.com.uy/alquiler-casa-pocitos-montevideo-2-dormitorios-inmuebles-29823785</t>
        </is>
      </c>
      <c r="I18028" s="2" t="inlineStr">
        <is>
          <t>2026-10-14</t>
        </is>
      </c>
      <c r="J18028" s="2" t="inlineStr">
        <is>
          <t>2026-10-14</t>
        </is>
      </c>
      <c r="K18028" s="2" t="inlineStr">
        <is>
          <t>2026-10-19</t>
        </is>
      </c>
      <c r="L18028" s="2" t="n">
        <v>5</v>
      </c>
    </row>
    <row r="18029">
      <c r="A18029" s="2" t="inlineStr">
        <is>
          <t>InfoCasas</t>
        </is>
      </c>
      <c r="B18029" s="2" t="inlineStr">
        <is>
          <t>venta</t>
        </is>
      </c>
      <c r="C18029" s="2" t="inlineStr">
        <is>
          <t>Apartamento</t>
        </is>
      </c>
      <c r="D18029" s="2" t="inlineStr">
        <is>
          <t>Centro</t>
        </is>
      </c>
      <c r="E18029" s="2" t="inlineStr">
        <is>
          <t>USD</t>
        </is>
      </c>
      <c r="F18029" s="2" t="n">
        <v>135000</v>
      </c>
      <c r="G18029" s="2" t="inlineStr">
        <is>
          <t>Apartamento en venta al frente ,zona centro!!</t>
        </is>
      </c>
      <c r="H18029" s="2" t="inlineStr">
        <is>
          <t>https://www.infocasas.com.uy/apartamento-en-venta-al-frente-zona-centro/193965166</t>
        </is>
      </c>
      <c r="I18029" s="2" t="inlineStr">
        <is>
          <t>2026-10-14</t>
        </is>
      </c>
      <c r="J18029" s="2" t="inlineStr">
        <is>
          <t>2026-10-14</t>
        </is>
      </c>
      <c r="K18029" s="2" t="inlineStr">
        <is>
          <t>2026-10-19</t>
        </is>
      </c>
      <c r="L18029" s="2" t="n">
        <v>5</v>
      </c>
    </row>
    <row r="18030">
      <c r="A18030" s="2" t="inlineStr">
        <is>
          <t>Gallito</t>
        </is>
      </c>
      <c r="B18030" s="2" t="inlineStr">
        <is>
          <t>venta</t>
        </is>
      </c>
      <c r="C18030" s="2" t="inlineStr">
        <is>
          <t>Apartamento</t>
        </is>
      </c>
      <c r="D18030" s="2" t="inlineStr">
        <is>
          <t>Ciudad Vieja</t>
        </is>
      </c>
      <c r="E18030" s="2" t="inlineStr">
        <is>
          <t>USD</t>
        </is>
      </c>
      <c r="F18030" s="2" t="n">
        <v>143000</v>
      </c>
      <c r="G18030" s="2" t="inlineStr">
        <is>
          <t>Apartamento en venta de 2 dormitorios en Ciudad Vieja</t>
        </is>
      </c>
      <c r="H18030" s="2" t="inlineStr">
        <is>
          <t>https://www.gallito.com.uy/venta-apartamento-ciudad-vieja-montevideo-2-dormitorios-inmuebles-27353495</t>
        </is>
      </c>
      <c r="I18030" s="2" t="inlineStr">
        <is>
          <t>2026-10-14</t>
        </is>
      </c>
      <c r="J18030" s="2" t="inlineStr">
        <is>
          <t>2026-10-14</t>
        </is>
      </c>
      <c r="K18030" s="2" t="inlineStr">
        <is>
          <t>2026-10-19</t>
        </is>
      </c>
      <c r="L18030" s="2" t="n">
        <v>5</v>
      </c>
    </row>
    <row r="18031">
      <c r="A18031" s="2" t="inlineStr">
        <is>
          <t>InfoCasas</t>
        </is>
      </c>
      <c r="B18031" s="2" t="inlineStr">
        <is>
          <t>venta</t>
        </is>
      </c>
      <c r="C18031" s="2" t="inlineStr">
        <is>
          <t>Casa</t>
        </is>
      </c>
      <c r="D18031" s="2" t="inlineStr">
        <is>
          <t>Carrasco</t>
        </is>
      </c>
      <c r="E18031" s="2" t="inlineStr">
        <is>
          <t>USD</t>
        </is>
      </c>
      <c r="F18031" s="2" t="n">
        <v>870000</v>
      </c>
      <c r="G18031" s="2" t="inlineStr">
        <is>
          <t>Casa padron Unico 3 dormitorios + servicio-4 baños-fondo con piscina y barbacoa</t>
        </is>
      </c>
      <c r="H18031" s="2" t="inlineStr">
        <is>
          <t>https://www.infocasas.com.uy/casa-padron-unico-3-dormitorios-servicio4-bañosfondo-con-piscina-y-barbacoa/193996692</t>
        </is>
      </c>
      <c r="I18031" s="2" t="inlineStr">
        <is>
          <t>2026-10-14</t>
        </is>
      </c>
      <c r="J18031" s="2" t="inlineStr">
        <is>
          <t>2026-10-14</t>
        </is>
      </c>
      <c r="K18031" s="2" t="inlineStr">
        <is>
          <t>2026-10-19</t>
        </is>
      </c>
      <c r="L18031" s="2" t="n">
        <v>5</v>
      </c>
    </row>
    <row r="18032">
      <c r="A18032" s="2" t="inlineStr">
        <is>
          <t>Gallito</t>
        </is>
      </c>
      <c r="B18032" s="2" t="inlineStr">
        <is>
          <t>alquiler</t>
        </is>
      </c>
      <c r="C18032" s="2" t="inlineStr">
        <is>
          <t>Apartamento</t>
        </is>
      </c>
      <c r="D18032" s="2" t="inlineStr">
        <is>
          <t>Pocitos</t>
        </is>
      </c>
      <c r="E18032" s="2" t="inlineStr">
        <is>
          <t>UYU</t>
        </is>
      </c>
      <c r="F18032" s="2" t="n">
        <v>29500</v>
      </c>
      <c r="G18032" s="2" t="inlineStr">
        <is>
          <t>Apartamento en alquiler de 1 dormitorio en Pocitos</t>
        </is>
      </c>
      <c r="H18032" s="2" t="inlineStr">
        <is>
          <t>https://www.gallito.com.uy/alquiler-apartamento-pocitos-montevideo-1-dormitorio-inmuebles-29712461</t>
        </is>
      </c>
      <c r="I18032" s="2" t="inlineStr">
        <is>
          <t>2026-10-14</t>
        </is>
      </c>
      <c r="J18032" s="2" t="inlineStr">
        <is>
          <t>2026-10-14</t>
        </is>
      </c>
      <c r="K18032" s="2" t="inlineStr">
        <is>
          <t>2026-10-19</t>
        </is>
      </c>
      <c r="L18032" s="2" t="n">
        <v>5</v>
      </c>
    </row>
    <row r="18033">
      <c r="A18033" s="2" t="inlineStr">
        <is>
          <t>InfoCasas</t>
        </is>
      </c>
      <c r="B18033" s="2" t="inlineStr">
        <is>
          <t>venta</t>
        </is>
      </c>
      <c r="C18033" s="2" t="inlineStr">
        <is>
          <t>Casa</t>
        </is>
      </c>
      <c r="D18033" s="2" t="inlineStr">
        <is>
          <t>Punta Carretas</t>
        </is>
      </c>
      <c r="E18033" s="2" t="inlineStr">
        <is>
          <t>USD</t>
        </is>
      </c>
      <c r="F18033" s="2" t="n">
        <v>165000</v>
      </c>
      <c r="G18033" s="2" t="inlineStr">
        <is>
          <t>Venta PH tipo casita a reciclar en Punta Carreras</t>
        </is>
      </c>
      <c r="H18033" s="2" t="inlineStr">
        <is>
          <t>https://www.infocasas.com.uy/venta-ph-tipo-casita-a-reciclar-en-punta-carreras/193973763</t>
        </is>
      </c>
      <c r="I18033" s="2" t="inlineStr">
        <is>
          <t>2026-10-13</t>
        </is>
      </c>
      <c r="J18033" s="2" t="inlineStr">
        <is>
          <t>2026-10-14</t>
        </is>
      </c>
      <c r="K18033" s="2" t="inlineStr">
        <is>
          <t>2026-10-19</t>
        </is>
      </c>
      <c r="L18033" s="2" t="n">
        <v>6</v>
      </c>
    </row>
    <row r="18034">
      <c r="A18034" s="2" t="inlineStr">
        <is>
          <t>Casasymas</t>
        </is>
      </c>
      <c r="B18034" s="2" t="inlineStr">
        <is>
          <t>alquiler</t>
        </is>
      </c>
      <c r="C18034" s="2" t="inlineStr"/>
      <c r="D18034" s="2" t="inlineStr">
        <is>
          <t>Centro</t>
        </is>
      </c>
      <c r="E18034" s="2" t="inlineStr">
        <is>
          <t>USD</t>
        </is>
      </c>
      <c r="F18034" s="2" t="n">
        <v>696</v>
      </c>
      <c r="G18034" s="2" t="inlineStr">
        <is>
          <t>Apartamento en Alquiler de 1 dormitorio  en Centro, Montevideo</t>
        </is>
      </c>
      <c r="H18034" s="2" t="inlineStr">
        <is>
          <t>https://www.casasymas.com.uy/propiedad/289570-apartamento-en-alquiler-de-1-dormitorio-en-centro-montevideo#alquiler</t>
        </is>
      </c>
      <c r="I18034" s="2" t="inlineStr">
        <is>
          <t>2026-10-09</t>
        </is>
      </c>
      <c r="J18034" s="2" t="inlineStr">
        <is>
          <t>2026-10-14</t>
        </is>
      </c>
      <c r="K18034" s="2" t="inlineStr">
        <is>
          <t>2026-10-19</t>
        </is>
      </c>
      <c r="L18034" s="2" t="n">
        <v>10</v>
      </c>
    </row>
    <row r="18035">
      <c r="A18035" s="2" t="inlineStr">
        <is>
          <t>InfoCasas</t>
        </is>
      </c>
      <c r="B18035" s="2" t="inlineStr">
        <is>
          <t>venta</t>
        </is>
      </c>
      <c r="C18035" s="2" t="inlineStr">
        <is>
          <t>Apartamento</t>
        </is>
      </c>
      <c r="D18035" s="2" t="inlineStr">
        <is>
          <t>Cordón</t>
        </is>
      </c>
      <c r="E18035" s="2" t="inlineStr">
        <is>
          <t>USD</t>
        </is>
      </c>
      <c r="F18035" s="2" t="n">
        <v>155000</v>
      </c>
      <c r="G18035" s="2" t="inlineStr">
        <is>
          <t>Venta 1 Dormitorio + Cochera - Cordón Sur</t>
        </is>
      </c>
      <c r="H18035" s="2" t="inlineStr">
        <is>
          <t>https://www.infocasas.com.uy/venta-1-dormitorio-cochera-cordon-sur/193638723</t>
        </is>
      </c>
      <c r="I18035" s="2" t="inlineStr">
        <is>
          <t>2026-10-14</t>
        </is>
      </c>
      <c r="J18035" s="2" t="inlineStr">
        <is>
          <t>2026-10-14</t>
        </is>
      </c>
      <c r="K18035" s="2" t="inlineStr">
        <is>
          <t>2026-10-19</t>
        </is>
      </c>
      <c r="L18035" s="2" t="n">
        <v>5</v>
      </c>
    </row>
    <row r="18036">
      <c r="A18036" s="2" t="inlineStr">
        <is>
          <t>Gallito</t>
        </is>
      </c>
      <c r="B18036" s="2" t="inlineStr">
        <is>
          <t>alquiler</t>
        </is>
      </c>
      <c r="C18036" s="2" t="inlineStr">
        <is>
          <t>Apartamento</t>
        </is>
      </c>
      <c r="D18036" s="2" t="inlineStr">
        <is>
          <t>Parque Rodó</t>
        </is>
      </c>
      <c r="E18036" s="2" t="inlineStr">
        <is>
          <t>UYU</t>
        </is>
      </c>
      <c r="F18036" s="2" t="n">
        <v>32000</v>
      </c>
      <c r="G18036" s="2" t="inlineStr">
        <is>
          <t>Apartamento en alquiler de 2 dormitorios en Parque Rodo</t>
        </is>
      </c>
      <c r="H18036" s="2" t="inlineStr">
        <is>
          <t>https://www.gallito.com.uy/alquiler-apartamento-parque-rodo-montevideo-2-dormitorios-inmuebles-29654775</t>
        </is>
      </c>
      <c r="I18036" s="2" t="inlineStr">
        <is>
          <t>2026-10-14</t>
        </is>
      </c>
      <c r="J18036" s="2" t="inlineStr">
        <is>
          <t>2026-10-14</t>
        </is>
      </c>
      <c r="K18036" s="2" t="inlineStr">
        <is>
          <t>2026-10-19</t>
        </is>
      </c>
      <c r="L18036" s="2" t="n">
        <v>5</v>
      </c>
    </row>
    <row r="18037">
      <c r="A18037" s="2" t="inlineStr">
        <is>
          <t>InfoCasas</t>
        </is>
      </c>
      <c r="B18037" s="2" t="inlineStr">
        <is>
          <t>alquiler</t>
        </is>
      </c>
      <c r="C18037" s="2" t="inlineStr">
        <is>
          <t>Apartamento</t>
        </is>
      </c>
      <c r="D18037" s="2" t="inlineStr">
        <is>
          <t>Carrasco</t>
        </is>
      </c>
      <c r="E18037" s="2" t="inlineStr">
        <is>
          <t>USD</t>
        </is>
      </c>
      <c r="F18037" s="2" t="n">
        <v>2600</v>
      </c>
      <c r="G18037" s="2" t="inlineStr">
        <is>
          <t>Venta/ alquiler de apartamento 2 dormitorios TRENTO</t>
        </is>
      </c>
      <c r="H18037" s="2" t="inlineStr">
        <is>
          <t>https://www.infocasas.com.uy/venta-alquiler-de-apartamento-2-dormitorios-trento/194223592</t>
        </is>
      </c>
      <c r="I18037" s="2" t="inlineStr">
        <is>
          <t>2026-10-14</t>
        </is>
      </c>
      <c r="J18037" s="2" t="inlineStr">
        <is>
          <t>2026-10-14</t>
        </is>
      </c>
      <c r="K18037" s="2" t="inlineStr">
        <is>
          <t>2026-10-19</t>
        </is>
      </c>
      <c r="L18037" s="2" t="n">
        <v>5</v>
      </c>
    </row>
    <row r="18038">
      <c r="A18038" s="2" t="inlineStr">
        <is>
          <t>Gallito</t>
        </is>
      </c>
      <c r="B18038" s="2" t="inlineStr">
        <is>
          <t>alquiler</t>
        </is>
      </c>
      <c r="C18038" s="2" t="inlineStr">
        <is>
          <t>Apartamento</t>
        </is>
      </c>
      <c r="D18038" s="2" t="inlineStr">
        <is>
          <t>Carrasco</t>
        </is>
      </c>
      <c r="E18038" s="2" t="inlineStr">
        <is>
          <t>USD</t>
        </is>
      </c>
      <c r="F18038" s="2" t="n">
        <v>1450</v>
      </c>
      <c r="G18038" s="2" t="inlineStr">
        <is>
          <t>Apartamento en alquiler de 2 dormitorios en Carrasco</t>
        </is>
      </c>
      <c r="H18038" s="2" t="inlineStr">
        <is>
          <t>https://www.gallito.com.uy/alquiler-apartamento-carrasco-montevideo-2-dormitorios-inmuebles-29718814</t>
        </is>
      </c>
      <c r="I18038" s="2" t="inlineStr">
        <is>
          <t>2026-10-07</t>
        </is>
      </c>
      <c r="J18038" s="2" t="inlineStr">
        <is>
          <t>2026-10-14</t>
        </is>
      </c>
      <c r="K18038" s="2" t="inlineStr">
        <is>
          <t>2026-10-19</t>
        </is>
      </c>
      <c r="L18038" s="2" t="n">
        <v>12</v>
      </c>
    </row>
    <row r="18039">
      <c r="A18039" s="2" t="inlineStr">
        <is>
          <t>InfoCasas</t>
        </is>
      </c>
      <c r="B18039" s="2" t="inlineStr">
        <is>
          <t>venta</t>
        </is>
      </c>
      <c r="C18039" s="2" t="inlineStr">
        <is>
          <t>Apartamento</t>
        </is>
      </c>
      <c r="D18039" s="2" t="inlineStr">
        <is>
          <t>Pocitos</t>
        </is>
      </c>
      <c r="E18039" s="2" t="inlineStr">
        <is>
          <t>USD</t>
        </is>
      </c>
      <c r="F18039" s="2" t="n">
        <v>190000</v>
      </c>
      <c r="G18039" s="2" t="inlineStr">
        <is>
          <t>VENTA | Apartamento de 2 dormitorios ALQUILADO | En Pocitos a metros de la Rambla | Amplio, al frente, balcón cerrado y excelente luz natural</t>
        </is>
      </c>
      <c r="H18039" s="2" t="inlineStr">
        <is>
          <t>https://www.infocasas.com.uy/venta-apartamento-de-2-dormitorios-alquilado-en-pocitos-a-metros-de-la-rambla-amplio-al-frente-balcon-cerrado-y-excelente-luz-natural/194328422</t>
        </is>
      </c>
      <c r="I18039" s="2" t="inlineStr">
        <is>
          <t>2026-10-14</t>
        </is>
      </c>
      <c r="J18039" s="2" t="inlineStr">
        <is>
          <t>2026-10-14</t>
        </is>
      </c>
      <c r="K18039" s="2" t="inlineStr">
        <is>
          <t>2026-10-19</t>
        </is>
      </c>
      <c r="L18039" s="2" t="n">
        <v>5</v>
      </c>
    </row>
    <row r="18040">
      <c r="A18040" s="2" t="inlineStr">
        <is>
          <t>Casasymas</t>
        </is>
      </c>
      <c r="B18040" s="2" t="inlineStr">
        <is>
          <t>alquiler</t>
        </is>
      </c>
      <c r="C18040" s="2" t="inlineStr"/>
      <c r="D18040" s="2" t="inlineStr">
        <is>
          <t>Pocitos Nuevo</t>
        </is>
      </c>
      <c r="E18040" s="2" t="inlineStr">
        <is>
          <t>USD</t>
        </is>
      </c>
      <c r="F18040" s="2" t="n">
        <v>757</v>
      </c>
      <c r="G18040" s="2" t="inlineStr">
        <is>
          <t>Apartamento en Alquiler de 1 dormitorio  en Pocitos Nuevo, Montevideo</t>
        </is>
      </c>
      <c r="H18040" s="2" t="inlineStr">
        <is>
          <t>https://www.casasymas.com.uy/propiedad/289572-apartamento-en-alquiler-de-1-dormitorio-en-pocitos-nuevo-montevideo#alquiler</t>
        </is>
      </c>
      <c r="I18040" s="2" t="inlineStr">
        <is>
          <t>2026-10-09</t>
        </is>
      </c>
      <c r="J18040" s="2" t="inlineStr">
        <is>
          <t>2026-10-14</t>
        </is>
      </c>
      <c r="K18040" s="2" t="inlineStr">
        <is>
          <t>2026-10-19</t>
        </is>
      </c>
      <c r="L18040" s="2" t="n">
        <v>10</v>
      </c>
    </row>
    <row r="18041">
      <c r="A18041" s="2" t="inlineStr">
        <is>
          <t>Gallito</t>
        </is>
      </c>
      <c r="B18041" s="2" t="inlineStr">
        <is>
          <t>alquiler</t>
        </is>
      </c>
      <c r="C18041" s="2" t="inlineStr">
        <is>
          <t>Apartamento</t>
        </is>
      </c>
      <c r="D18041" s="2" t="inlineStr">
        <is>
          <t>Palermo</t>
        </is>
      </c>
      <c r="E18041" s="2" t="inlineStr">
        <is>
          <t>UYU</t>
        </is>
      </c>
      <c r="F18041" s="2" t="n">
        <v>26000</v>
      </c>
      <c r="G18041" s="2" t="inlineStr">
        <is>
          <t>Apartamento en alquiler de 2 dormitorios en Palermo</t>
        </is>
      </c>
      <c r="H18041" s="2" t="inlineStr">
        <is>
          <t>https://www.gallito.com.uy/alquiler-apartamento-palermo-montevideo-2-dormitorios-inmuebles-29719256</t>
        </is>
      </c>
      <c r="I18041" s="2" t="inlineStr">
        <is>
          <t>2026-10-14</t>
        </is>
      </c>
      <c r="J18041" s="2" t="inlineStr">
        <is>
          <t>2026-10-14</t>
        </is>
      </c>
      <c r="K18041" s="2" t="inlineStr">
        <is>
          <t>2026-10-19</t>
        </is>
      </c>
      <c r="L18041" s="2" t="n">
        <v>5</v>
      </c>
    </row>
    <row r="18042">
      <c r="A18042" s="2" t="inlineStr">
        <is>
          <t>InfoCasas</t>
        </is>
      </c>
      <c r="B18042" s="2" t="inlineStr">
        <is>
          <t>venta</t>
        </is>
      </c>
      <c r="C18042" s="2" t="inlineStr">
        <is>
          <t>Casa</t>
        </is>
      </c>
      <c r="D18042" s="2" t="inlineStr">
        <is>
          <t>Carrasco Norte</t>
        </is>
      </c>
      <c r="E18042" s="2" t="inlineStr">
        <is>
          <t>USD</t>
        </is>
      </c>
      <c r="F18042" s="2" t="n">
        <v>540000</v>
      </c>
      <c r="G18042" s="2" t="inlineStr">
        <is>
          <t>Casa en Carrasco Norte con 3 dormitorios, cocina definida, jardín, piscina, padrón único</t>
        </is>
      </c>
      <c r="H18042" s="2" t="inlineStr">
        <is>
          <t>https://www.infocasas.com.uy/casa-en-carrasco-norte-con-3-dormitorios-cocina-definida-jardin-piscina-padron-unico/193943665</t>
        </is>
      </c>
      <c r="I18042" s="2" t="inlineStr">
        <is>
          <t>2026-10-14</t>
        </is>
      </c>
      <c r="J18042" s="2" t="inlineStr">
        <is>
          <t>2026-10-14</t>
        </is>
      </c>
      <c r="K18042" s="2" t="inlineStr">
        <is>
          <t>2026-10-19</t>
        </is>
      </c>
      <c r="L18042" s="2" t="n">
        <v>5</v>
      </c>
    </row>
    <row r="18043">
      <c r="A18043" s="2" t="inlineStr">
        <is>
          <t>InfoCasas</t>
        </is>
      </c>
      <c r="B18043" s="2" t="inlineStr">
        <is>
          <t>venta</t>
        </is>
      </c>
      <c r="C18043" s="2" t="inlineStr">
        <is>
          <t>Apartamento</t>
        </is>
      </c>
      <c r="D18043" s="2" t="inlineStr">
        <is>
          <t>Buceo</t>
        </is>
      </c>
      <c r="E18043" s="2" t="inlineStr">
        <is>
          <t>USD</t>
        </is>
      </c>
      <c r="F18043" s="2" t="n">
        <v>160000</v>
      </c>
      <c r="G18043" s="2" t="inlineStr">
        <is>
          <t>VENTA APARTAMENTO BUCEO PISO ALTO 2 DORMITORIOS 2 BAÑOS</t>
        </is>
      </c>
      <c r="H18043" s="2" t="inlineStr">
        <is>
          <t>https://www.infocasas.com.uy/venta-apartamento-buceo-piso-alto-2-dormitorios-2-baños/193849658</t>
        </is>
      </c>
      <c r="I18043" s="2" t="inlineStr">
        <is>
          <t>2026-10-14</t>
        </is>
      </c>
      <c r="J18043" s="2" t="inlineStr">
        <is>
          <t>2026-10-14</t>
        </is>
      </c>
      <c r="K18043" s="2" t="inlineStr">
        <is>
          <t>2026-10-19</t>
        </is>
      </c>
      <c r="L18043" s="2" t="n">
        <v>5</v>
      </c>
    </row>
    <row r="18044">
      <c r="A18044" s="2" t="inlineStr">
        <is>
          <t>Gallito</t>
        </is>
      </c>
      <c r="B18044" s="2" t="inlineStr">
        <is>
          <t>venta</t>
        </is>
      </c>
      <c r="C18044" s="2" t="inlineStr">
        <is>
          <t>Casa</t>
        </is>
      </c>
      <c r="D18044" s="2" t="inlineStr">
        <is>
          <t>Pocitos</t>
        </is>
      </c>
      <c r="E18044" s="2" t="inlineStr">
        <is>
          <t>USD</t>
        </is>
      </c>
      <c r="F18044" s="2" t="n">
        <v>495000</v>
      </c>
      <c r="G18044" s="2" t="inlineStr">
        <is>
          <t>Casa en venta de 4 dormitorios en Pocitos</t>
        </is>
      </c>
      <c r="H18044" s="2" t="inlineStr">
        <is>
          <t>https://www.gallito.com.uy/venta-casa-pocitos-montevideo-4-dormitorios-inmuebles-29943208</t>
        </is>
      </c>
      <c r="I18044" s="2" t="inlineStr">
        <is>
          <t>2026-10-14</t>
        </is>
      </c>
      <c r="J18044" s="2" t="inlineStr">
        <is>
          <t>2026-10-14</t>
        </is>
      </c>
      <c r="K18044" s="2" t="inlineStr">
        <is>
          <t>2026-10-19</t>
        </is>
      </c>
      <c r="L18044" s="2" t="n">
        <v>5</v>
      </c>
    </row>
    <row r="18045">
      <c r="A18045" s="2" t="inlineStr">
        <is>
          <t>Gallito</t>
        </is>
      </c>
      <c r="B18045" s="2" t="inlineStr">
        <is>
          <t>venta</t>
        </is>
      </c>
      <c r="C18045" s="2" t="inlineStr">
        <is>
          <t>Apartamento</t>
        </is>
      </c>
      <c r="D18045" s="2" t="inlineStr">
        <is>
          <t>Cordón</t>
        </is>
      </c>
      <c r="E18045" s="2" t="inlineStr">
        <is>
          <t>USD</t>
        </is>
      </c>
      <c r="F18045" s="2" t="n">
        <v>208452</v>
      </c>
      <c r="G18045" s="2" t="inlineStr">
        <is>
          <t>Apartamento en venta de 2 dormitorios en Cordon</t>
        </is>
      </c>
      <c r="H18045" s="2" t="inlineStr">
        <is>
          <t>https://www.gallito.com.uy/venta-apartamento-cordon-montevideo-2-dormitorios-inmuebles-27624083</t>
        </is>
      </c>
      <c r="I18045" s="2" t="inlineStr">
        <is>
          <t>2026-10-13</t>
        </is>
      </c>
      <c r="J18045" s="2" t="inlineStr">
        <is>
          <t>2026-10-14</t>
        </is>
      </c>
      <c r="K18045" s="2" t="inlineStr">
        <is>
          <t>2026-10-19</t>
        </is>
      </c>
      <c r="L18045" s="2" t="n">
        <v>6</v>
      </c>
    </row>
    <row r="18046">
      <c r="A18046" s="2" t="inlineStr">
        <is>
          <t>Casasymas</t>
        </is>
      </c>
      <c r="B18046" s="2" t="inlineStr">
        <is>
          <t>alquiler</t>
        </is>
      </c>
      <c r="C18046" s="2" t="inlineStr"/>
      <c r="D18046" s="2" t="inlineStr">
        <is>
          <t>Buceo</t>
        </is>
      </c>
      <c r="E18046" s="2" t="inlineStr">
        <is>
          <t>USD</t>
        </is>
      </c>
      <c r="F18046" s="2" t="n">
        <v>855</v>
      </c>
      <c r="G18046" s="2" t="inlineStr">
        <is>
          <t>Apartamento en Alquiler de 3 dormitorios  en Buceo, Montevideo</t>
        </is>
      </c>
      <c r="H18046" s="2" t="inlineStr">
        <is>
          <t>https://www.casasymas.com.uy/propiedad/294684-apartamento-en-alquiler-de-3-dormitorios-en-buceo-montevideo#alquiler</t>
        </is>
      </c>
      <c r="I18046" s="2" t="inlineStr">
        <is>
          <t>2026-10-06</t>
        </is>
      </c>
      <c r="J18046" s="2" t="inlineStr">
        <is>
          <t>2026-10-14</t>
        </is>
      </c>
      <c r="K18046" s="2" t="inlineStr">
        <is>
          <t>2026-10-19</t>
        </is>
      </c>
      <c r="L18046" s="2" t="n">
        <v>13</v>
      </c>
    </row>
    <row r="18047">
      <c r="A18047" s="2" t="inlineStr">
        <is>
          <t>Gallito</t>
        </is>
      </c>
      <c r="B18047" s="2" t="inlineStr">
        <is>
          <t>alquiler</t>
        </is>
      </c>
      <c r="C18047" s="2" t="inlineStr">
        <is>
          <t>Apartamento</t>
        </is>
      </c>
      <c r="D18047" s="2" t="inlineStr">
        <is>
          <t>Tres Cruces</t>
        </is>
      </c>
      <c r="E18047" s="2" t="inlineStr">
        <is>
          <t>UYU</t>
        </is>
      </c>
      <c r="F18047" s="2" t="n">
        <v>23500</v>
      </c>
      <c r="G18047" s="2" t="inlineStr">
        <is>
          <t>Apartamento en alquiler de 1 dormitorio en Tres Cruces</t>
        </is>
      </c>
      <c r="H18047" s="2" t="inlineStr">
        <is>
          <t>https://www.gallito.com.uy/alquiler-apartamento-tres-cruces-montevideo-1-dormitorio-inmuebles-29866930</t>
        </is>
      </c>
      <c r="I18047" s="2" t="inlineStr">
        <is>
          <t>2026-10-07</t>
        </is>
      </c>
      <c r="J18047" s="2" t="inlineStr">
        <is>
          <t>2026-10-14</t>
        </is>
      </c>
      <c r="K18047" s="2" t="inlineStr">
        <is>
          <t>2026-10-19</t>
        </is>
      </c>
      <c r="L18047" s="2" t="n">
        <v>12</v>
      </c>
    </row>
    <row r="18048">
      <c r="A18048" s="2" t="inlineStr">
        <is>
          <t>InfoCasas</t>
        </is>
      </c>
      <c r="B18048" s="2" t="inlineStr">
        <is>
          <t>alquiler</t>
        </is>
      </c>
      <c r="C18048" s="2" t="inlineStr">
        <is>
          <t>Apartamento</t>
        </is>
      </c>
      <c r="D18048" s="2" t="inlineStr">
        <is>
          <t>Carrasco Norte</t>
        </is>
      </c>
      <c r="E18048" s="2" t="inlineStr">
        <is>
          <t>USD</t>
        </is>
      </c>
      <c r="F18048" s="2" t="n">
        <v>1600</v>
      </c>
      <c r="G18048" s="2" t="inlineStr">
        <is>
          <t>Brits - Apartamento de 2 dormitorios en alquiler</t>
        </is>
      </c>
      <c r="H18048" s="2" t="inlineStr">
        <is>
          <t>https://www.infocasas.com.uy/brits-apartamento-de-2-dormitorios-en-alquiler/194351140</t>
        </is>
      </c>
      <c r="I18048" s="2" t="inlineStr">
        <is>
          <t>2026-10-14</t>
        </is>
      </c>
      <c r="J18048" s="2" t="inlineStr">
        <is>
          <t>2026-10-14</t>
        </is>
      </c>
      <c r="K18048" s="2" t="inlineStr">
        <is>
          <t>2026-10-19</t>
        </is>
      </c>
      <c r="L18048" s="2" t="n">
        <v>5</v>
      </c>
    </row>
    <row r="18049">
      <c r="A18049" s="2" t="inlineStr">
        <is>
          <t>Gallito</t>
        </is>
      </c>
      <c r="B18049" s="2" t="inlineStr">
        <is>
          <t>venta</t>
        </is>
      </c>
      <c r="C18049" s="2" t="inlineStr">
        <is>
          <t>Apartamento</t>
        </is>
      </c>
      <c r="D18049" s="2" t="inlineStr">
        <is>
          <t>Cordón</t>
        </is>
      </c>
      <c r="E18049" s="2" t="inlineStr">
        <is>
          <t>USD</t>
        </is>
      </c>
      <c r="F18049" s="2" t="n">
        <v>110400</v>
      </c>
      <c r="G18049" s="2" t="inlineStr">
        <is>
          <t>Apartamento en venta monoambiente en Cordon</t>
        </is>
      </c>
      <c r="H18049" s="2" t="inlineStr">
        <is>
          <t>https://www.gallito.com.uy/venta-apartamento-cordon-montevideo-monoambiente-inmuebles-27430467</t>
        </is>
      </c>
      <c r="I18049" s="2" t="inlineStr">
        <is>
          <t>2026-10-14</t>
        </is>
      </c>
      <c r="J18049" s="2" t="inlineStr">
        <is>
          <t>2026-10-14</t>
        </is>
      </c>
      <c r="K18049" s="2" t="inlineStr">
        <is>
          <t>2026-10-19</t>
        </is>
      </c>
      <c r="L18049" s="2" t="n">
        <v>5</v>
      </c>
    </row>
    <row r="18050">
      <c r="A18050" s="2" t="inlineStr">
        <is>
          <t>Gallito</t>
        </is>
      </c>
      <c r="B18050" s="2" t="inlineStr">
        <is>
          <t>venta</t>
        </is>
      </c>
      <c r="C18050" s="2" t="inlineStr">
        <is>
          <t>Casa</t>
        </is>
      </c>
      <c r="D18050" s="2" t="inlineStr">
        <is>
          <t>Colón</t>
        </is>
      </c>
      <c r="E18050" s="2" t="inlineStr">
        <is>
          <t>USD</t>
        </is>
      </c>
      <c r="F18050" s="2" t="n">
        <v>82600</v>
      </c>
      <c r="G18050" s="2" t="inlineStr">
        <is>
          <t>Casa en venta de 2 dormitorios en Colon</t>
        </is>
      </c>
      <c r="H18050" s="2" t="inlineStr">
        <is>
          <t>https://www.gallito.com.uy/venta-casa-colon-montevideo-2-dormitorios-inmuebles-29705592</t>
        </is>
      </c>
      <c r="I18050" s="2" t="inlineStr">
        <is>
          <t>2026-10-14</t>
        </is>
      </c>
      <c r="J18050" s="2" t="inlineStr">
        <is>
          <t>2026-10-14</t>
        </is>
      </c>
      <c r="K18050" s="2" t="inlineStr">
        <is>
          <t>2026-10-19</t>
        </is>
      </c>
      <c r="L18050" s="2" t="n">
        <v>5</v>
      </c>
    </row>
    <row r="18051">
      <c r="A18051" s="2" t="inlineStr">
        <is>
          <t>Gallito</t>
        </is>
      </c>
      <c r="B18051" s="2" t="inlineStr">
        <is>
          <t>venta</t>
        </is>
      </c>
      <c r="C18051" s="2" t="inlineStr">
        <is>
          <t>Edificio</t>
        </is>
      </c>
      <c r="D18051" s="2" t="inlineStr">
        <is>
          <t>Punta Carretas</t>
        </is>
      </c>
      <c r="E18051" s="2" t="inlineStr">
        <is>
          <t>USD</t>
        </is>
      </c>
      <c r="F18051" s="2" t="n">
        <v>710000</v>
      </c>
      <c r="G18051" s="2" t="inlineStr">
        <is>
          <t>Edificio en venta en Punta Carretas</t>
        </is>
      </c>
      <c r="H18051" s="2" t="inlineStr">
        <is>
          <t>https://www.gallito.com.uy/venta-edificio-punta-carretas-montevideo-inmuebles-29879386</t>
        </is>
      </c>
      <c r="I18051" s="2" t="inlineStr">
        <is>
          <t>2026-10-14</t>
        </is>
      </c>
      <c r="J18051" s="2" t="inlineStr">
        <is>
          <t>2026-10-14</t>
        </is>
      </c>
      <c r="K18051" s="2" t="inlineStr">
        <is>
          <t>2026-10-19</t>
        </is>
      </c>
      <c r="L18051" s="2" t="n">
        <v>5</v>
      </c>
    </row>
    <row r="18052">
      <c r="A18052" s="2" t="inlineStr">
        <is>
          <t>Casasymas</t>
        </is>
      </c>
      <c r="B18052" s="2" t="inlineStr">
        <is>
          <t>alquiler</t>
        </is>
      </c>
      <c r="C18052" s="2" t="inlineStr"/>
      <c r="D18052" s="2" t="inlineStr">
        <is>
          <t>Tres Cruces</t>
        </is>
      </c>
      <c r="E18052" s="2" t="inlineStr">
        <is>
          <t>USD</t>
        </is>
      </c>
      <c r="F18052" s="2" t="n">
        <v>684</v>
      </c>
      <c r="G18052" s="2" t="inlineStr">
        <is>
          <t>A paso de Shopping Tres Cruces</t>
        </is>
      </c>
      <c r="H18052" s="2" t="inlineStr">
        <is>
          <t>https://www.casasymas.com.uy/propiedad/301404-a-paso-de-shopping-tres-cruces#alquiler</t>
        </is>
      </c>
      <c r="I18052" s="2" t="inlineStr">
        <is>
          <t>2026-10-14</t>
        </is>
      </c>
      <c r="J18052" s="2" t="inlineStr">
        <is>
          <t>2026-10-14</t>
        </is>
      </c>
      <c r="K18052" s="2" t="inlineStr">
        <is>
          <t>2026-10-19</t>
        </is>
      </c>
      <c r="L18052" s="2" t="n">
        <v>5</v>
      </c>
    </row>
    <row r="18053">
      <c r="A18053" s="2" t="inlineStr">
        <is>
          <t>InfoCasas</t>
        </is>
      </c>
      <c r="B18053" s="2" t="inlineStr">
        <is>
          <t>alquiler</t>
        </is>
      </c>
      <c r="C18053" s="2" t="inlineStr">
        <is>
          <t>Apartamento</t>
        </is>
      </c>
      <c r="D18053" s="2" t="inlineStr">
        <is>
          <t>Palermo</t>
        </is>
      </c>
      <c r="E18053" s="2" t="inlineStr">
        <is>
          <t>UYU</t>
        </is>
      </c>
      <c r="F18053" s="2" t="n">
        <v>32000</v>
      </c>
      <c r="G18053" s="2" t="inlineStr">
        <is>
          <t>APARTAMENTO 2 DORMITORIOS EN PALERMO. HERMOSO EDIFICIO</t>
        </is>
      </c>
      <c r="H18053" s="2" t="inlineStr">
        <is>
          <t>https://www.infocasas.com.uy/apartamento-2-dormitorios-en-palermo-hermoso-edificio/194207364</t>
        </is>
      </c>
      <c r="I18053" s="2" t="inlineStr">
        <is>
          <t>2026-10-14</t>
        </is>
      </c>
      <c r="J18053" s="2" t="inlineStr">
        <is>
          <t>2026-10-14</t>
        </is>
      </c>
      <c r="K18053" s="2" t="inlineStr">
        <is>
          <t>2026-10-19</t>
        </is>
      </c>
      <c r="L18053" s="2" t="n">
        <v>5</v>
      </c>
    </row>
    <row r="18054">
      <c r="A18054" s="2" t="inlineStr">
        <is>
          <t>InfoCasas</t>
        </is>
      </c>
      <c r="B18054" s="2" t="inlineStr">
        <is>
          <t>alquiler</t>
        </is>
      </c>
      <c r="C18054" s="2" t="inlineStr">
        <is>
          <t>Apartamento</t>
        </is>
      </c>
      <c r="D18054" s="2" t="inlineStr">
        <is>
          <t>Pocitos</t>
        </is>
      </c>
      <c r="E18054" s="2" t="inlineStr">
        <is>
          <t>UYU</t>
        </is>
      </c>
      <c r="F18054" s="2" t="n">
        <v>28000</v>
      </c>
      <c r="G18054" s="2" t="inlineStr">
        <is>
          <t>POCITOS REF LY2190  Apartamento en alquiler (Baltasar Vargas y Timbó) a 1 cuadra y media de Av. Bras</t>
        </is>
      </c>
      <c r="H18054" s="2" t="inlineStr">
        <is>
          <t>https://www.infocasas.com.uy/pocitos-ref-ly2190-apartamento-en-alquiler-baltasar-vargas-y-timbo-a-1-cuadra-y-media-de-av-bras/194388888</t>
        </is>
      </c>
      <c r="I18054" s="2" t="inlineStr">
        <is>
          <t>2026-10-14</t>
        </is>
      </c>
      <c r="J18054" s="2" t="inlineStr">
        <is>
          <t>2026-10-14</t>
        </is>
      </c>
      <c r="K18054" s="2" t="inlineStr">
        <is>
          <t>2026-10-19</t>
        </is>
      </c>
      <c r="L18054" s="2" t="n">
        <v>5</v>
      </c>
    </row>
    <row r="18055">
      <c r="A18055" s="2" t="inlineStr">
        <is>
          <t>Gallito</t>
        </is>
      </c>
      <c r="B18055" s="2" t="inlineStr">
        <is>
          <t>alquiler</t>
        </is>
      </c>
      <c r="C18055" s="2" t="inlineStr">
        <is>
          <t>Apartamento</t>
        </is>
      </c>
      <c r="D18055" s="2" t="inlineStr">
        <is>
          <t>Pocitos</t>
        </is>
      </c>
      <c r="E18055" s="2" t="inlineStr">
        <is>
          <t>UYU</t>
        </is>
      </c>
      <c r="F18055" s="2" t="n">
        <v>25000</v>
      </c>
      <c r="G18055" s="2" t="inlineStr">
        <is>
          <t>Apartamento en alquiler de 1 dormitorio en Pocitos</t>
        </is>
      </c>
      <c r="H18055" s="2" t="inlineStr">
        <is>
          <t>https://www.gallito.com.uy/alquiler-apartamento-pocitos-montevideo-1-dormitorio-inmuebles-29474810</t>
        </is>
      </c>
      <c r="I18055" s="2" t="inlineStr">
        <is>
          <t>2026-10-14</t>
        </is>
      </c>
      <c r="J18055" s="2" t="inlineStr">
        <is>
          <t>2026-10-14</t>
        </is>
      </c>
      <c r="K18055" s="2" t="inlineStr">
        <is>
          <t>2026-10-19</t>
        </is>
      </c>
      <c r="L18055" s="2" t="n">
        <v>5</v>
      </c>
    </row>
    <row r="18056">
      <c r="A18056" s="2" t="inlineStr">
        <is>
          <t>Gallito</t>
        </is>
      </c>
      <c r="B18056" s="2" t="inlineStr">
        <is>
          <t>venta</t>
        </is>
      </c>
      <c r="C18056" s="2" t="inlineStr">
        <is>
          <t>Apartamento</t>
        </is>
      </c>
      <c r="D18056" s="2" t="inlineStr">
        <is>
          <t>Pocitos</t>
        </is>
      </c>
      <c r="E18056" s="2" t="inlineStr">
        <is>
          <t>USD</t>
        </is>
      </c>
      <c r="F18056" s="2" t="n">
        <v>177500</v>
      </c>
      <c r="G18056" s="2" t="inlineStr">
        <is>
          <t>Apartamento en venta de 2 dormitorios en Pocitos</t>
        </is>
      </c>
      <c r="H18056" s="2" t="inlineStr">
        <is>
          <t>https://www.gallito.com.uy/venta-apartamento-pocitos-montevideo-2-dormitorios-inmuebles-28125338</t>
        </is>
      </c>
      <c r="I18056" s="2" t="inlineStr">
        <is>
          <t>2026-10-14</t>
        </is>
      </c>
      <c r="J18056" s="2" t="inlineStr">
        <is>
          <t>2026-10-14</t>
        </is>
      </c>
      <c r="K18056" s="2" t="inlineStr">
        <is>
          <t>2026-10-19</t>
        </is>
      </c>
      <c r="L18056" s="2" t="n">
        <v>5</v>
      </c>
    </row>
    <row r="18057">
      <c r="A18057" s="2" t="inlineStr">
        <is>
          <t>Gallito</t>
        </is>
      </c>
      <c r="B18057" s="2" t="inlineStr">
        <is>
          <t>venta</t>
        </is>
      </c>
      <c r="C18057" s="2" t="inlineStr">
        <is>
          <t>Casa</t>
        </is>
      </c>
      <c r="D18057" s="2" t="inlineStr">
        <is>
          <t>Prado</t>
        </is>
      </c>
      <c r="E18057" s="2" t="inlineStr">
        <is>
          <t>USD</t>
        </is>
      </c>
      <c r="F18057" s="2" t="n">
        <v>425000</v>
      </c>
      <c r="G18057" s="2" t="inlineStr">
        <is>
          <t>Casa en venta de 3 dormitorios en Prado</t>
        </is>
      </c>
      <c r="H18057" s="2" t="inlineStr">
        <is>
          <t>https://www.gallito.com.uy/venta-casa-prado-montevideo-3-dormitorios-inmuebles-29663463</t>
        </is>
      </c>
      <c r="I18057" s="2" t="inlineStr">
        <is>
          <t>2026-10-14</t>
        </is>
      </c>
      <c r="J18057" s="2" t="inlineStr">
        <is>
          <t>2026-10-14</t>
        </is>
      </c>
      <c r="K18057" s="2" t="inlineStr">
        <is>
          <t>2026-10-19</t>
        </is>
      </c>
      <c r="L18057" s="2" t="n">
        <v>5</v>
      </c>
    </row>
    <row r="18058">
      <c r="A18058" s="2" t="inlineStr">
        <is>
          <t>InfoCasas</t>
        </is>
      </c>
      <c r="B18058" s="2" t="inlineStr">
        <is>
          <t>alquiler</t>
        </is>
      </c>
      <c r="C18058" s="2" t="inlineStr">
        <is>
          <t>Apartamento</t>
        </is>
      </c>
      <c r="D18058" s="2" t="inlineStr">
        <is>
          <t>Puerto Buceo</t>
        </is>
      </c>
      <c r="E18058" s="2" t="inlineStr">
        <is>
          <t>USD</t>
        </is>
      </c>
      <c r="F18058" s="2" t="n">
        <v>3600</v>
      </c>
      <c r="G18058" s="2" t="inlineStr">
        <is>
          <t>Exclusiva propiedad en Alquiler, 5 dormitorios y 3 baños + servicio completo, Puertito de Buceo</t>
        </is>
      </c>
      <c r="H18058" s="2" t="inlineStr">
        <is>
          <t>https://www.infocasas.com.uy/exclusiva-propiedad-en-alquiler-5-dormitorios-y-3-baños-servicio-completo-puertito-de-buceo/193143508</t>
        </is>
      </c>
      <c r="I18058" s="2" t="inlineStr">
        <is>
          <t>2026-10-14</t>
        </is>
      </c>
      <c r="J18058" s="2" t="inlineStr">
        <is>
          <t>2026-10-14</t>
        </is>
      </c>
      <c r="K18058" s="2" t="inlineStr">
        <is>
          <t>2026-10-19</t>
        </is>
      </c>
      <c r="L18058" s="2" t="n">
        <v>5</v>
      </c>
    </row>
    <row r="18059">
      <c r="A18059" s="2" t="inlineStr">
        <is>
          <t>InfoCasas</t>
        </is>
      </c>
      <c r="B18059" s="2" t="inlineStr">
        <is>
          <t>alquiler</t>
        </is>
      </c>
      <c r="C18059" s="2" t="inlineStr">
        <is>
          <t>Apartamento</t>
        </is>
      </c>
      <c r="D18059" s="2" t="inlineStr">
        <is>
          <t>Centro</t>
        </is>
      </c>
      <c r="E18059" s="2" t="inlineStr">
        <is>
          <t>UYU</t>
        </is>
      </c>
      <c r="F18059" s="2" t="n">
        <v>26500</v>
      </c>
      <c r="G18059" s="2" t="inlineStr">
        <is>
          <t>APTO DE 1 DORMITORIO CON  HERMOSA VISTA Y GGE OPCIONAL</t>
        </is>
      </c>
      <c r="H18059" s="2" t="inlineStr">
        <is>
          <t>https://www.infocasas.com.uy/apto-de-1-dormitorio-con-hermosa-vista-y-gge-opcional/190990404</t>
        </is>
      </c>
      <c r="I18059" s="2" t="inlineStr">
        <is>
          <t>2026-10-14</t>
        </is>
      </c>
      <c r="J18059" s="2" t="inlineStr">
        <is>
          <t>2026-10-14</t>
        </is>
      </c>
      <c r="K18059" s="2" t="inlineStr">
        <is>
          <t>2026-10-19</t>
        </is>
      </c>
      <c r="L18059" s="2" t="n">
        <v>5</v>
      </c>
    </row>
    <row r="18060">
      <c r="A18060" s="2" t="inlineStr">
        <is>
          <t>InfoCasas</t>
        </is>
      </c>
      <c r="B18060" s="2" t="inlineStr">
        <is>
          <t>alquiler</t>
        </is>
      </c>
      <c r="C18060" s="2" t="inlineStr">
        <is>
          <t>Apartamento</t>
        </is>
      </c>
      <c r="D18060" s="2" t="inlineStr">
        <is>
          <t>Carrasco Norte</t>
        </is>
      </c>
      <c r="E18060" s="2" t="inlineStr">
        <is>
          <t>USD</t>
        </is>
      </c>
      <c r="F18060" s="2" t="n">
        <v>1100</v>
      </c>
      <c r="G18060" s="2" t="inlineStr">
        <is>
          <t>Brits - Apartamento de 1 dormitorio en alquiler</t>
        </is>
      </c>
      <c r="H18060" s="2" t="inlineStr">
        <is>
          <t>https://www.infocasas.com.uy/brits-apartamento-de-1-dormitorio-en-alquiler/194351139</t>
        </is>
      </c>
      <c r="I18060" s="2" t="inlineStr">
        <is>
          <t>2026-10-14</t>
        </is>
      </c>
      <c r="J18060" s="2" t="inlineStr">
        <is>
          <t>2026-10-14</t>
        </is>
      </c>
      <c r="K18060" s="2" t="inlineStr">
        <is>
          <t>2026-10-19</t>
        </is>
      </c>
      <c r="L18060" s="2" t="n">
        <v>5</v>
      </c>
    </row>
    <row r="18061">
      <c r="A18061" s="2" t="inlineStr">
        <is>
          <t>Gallito</t>
        </is>
      </c>
      <c r="B18061" s="2" t="inlineStr">
        <is>
          <t>alquiler</t>
        </is>
      </c>
      <c r="C18061" s="2" t="inlineStr">
        <is>
          <t>Apartamento</t>
        </is>
      </c>
      <c r="D18061" s="2" t="inlineStr">
        <is>
          <t>Tres Cruces</t>
        </is>
      </c>
      <c r="E18061" s="2" t="inlineStr">
        <is>
          <t>UYU</t>
        </is>
      </c>
      <c r="F18061" s="2" t="n">
        <v>32000</v>
      </c>
      <c r="G18061" s="2" t="inlineStr">
        <is>
          <t>Apartamento en alquiler de 2 dormitorios en Tres Cruces</t>
        </is>
      </c>
      <c r="H18061" s="2" t="inlineStr">
        <is>
          <t>https://www.gallito.com.uy/alquiler-apartamento-tres-cruces-montevideo-2-dormitorios-inmuebles-29665240</t>
        </is>
      </c>
      <c r="I18061" s="2" t="inlineStr">
        <is>
          <t>2026-10-07</t>
        </is>
      </c>
      <c r="J18061" s="2" t="inlineStr">
        <is>
          <t>2026-10-14</t>
        </is>
      </c>
      <c r="K18061" s="2" t="inlineStr">
        <is>
          <t>2026-10-19</t>
        </is>
      </c>
      <c r="L18061" s="2" t="n">
        <v>12</v>
      </c>
    </row>
    <row r="18062">
      <c r="A18062" s="2" t="inlineStr">
        <is>
          <t>Gallito</t>
        </is>
      </c>
      <c r="B18062" s="2" t="inlineStr">
        <is>
          <t>alquiler</t>
        </is>
      </c>
      <c r="C18062" s="2" t="inlineStr">
        <is>
          <t>Apartamento</t>
        </is>
      </c>
      <c r="D18062" s="2" t="inlineStr">
        <is>
          <t>Cordón</t>
        </is>
      </c>
      <c r="E18062" s="2" t="inlineStr">
        <is>
          <t>UYU</t>
        </is>
      </c>
      <c r="F18062" s="2" t="n">
        <v>30000</v>
      </c>
      <c r="G18062" s="2" t="inlineStr">
        <is>
          <t>Apartamento en alquiler de 1 dormitorio en Cordon</t>
        </is>
      </c>
      <c r="H18062" s="2" t="inlineStr">
        <is>
          <t>https://www.gallito.com.uy/alquiler-apartamento-cordon-montevideo-1-dormitorio-inmuebles-29759145</t>
        </is>
      </c>
      <c r="I18062" s="2" t="inlineStr">
        <is>
          <t>2026-10-13</t>
        </is>
      </c>
      <c r="J18062" s="2" t="inlineStr">
        <is>
          <t>2026-10-14</t>
        </is>
      </c>
      <c r="K18062" s="2" t="inlineStr">
        <is>
          <t>2026-10-19</t>
        </is>
      </c>
      <c r="L18062" s="2" t="n">
        <v>6</v>
      </c>
    </row>
    <row r="18063">
      <c r="A18063" s="2" t="inlineStr">
        <is>
          <t>InfoCasas</t>
        </is>
      </c>
      <c r="B18063" s="2" t="inlineStr">
        <is>
          <t>venta</t>
        </is>
      </c>
      <c r="C18063" s="2" t="inlineStr">
        <is>
          <t>Casa</t>
        </is>
      </c>
      <c r="D18063" s="2" t="inlineStr">
        <is>
          <t>Carrasco</t>
        </is>
      </c>
      <c r="E18063" s="2" t="inlineStr">
        <is>
          <t>USD</t>
        </is>
      </c>
      <c r="F18063" s="2" t="n">
        <v>650000</v>
      </c>
      <c r="G18063" s="2" t="inlineStr">
        <is>
          <t>Divina Casa en Venta en Carrasco</t>
        </is>
      </c>
      <c r="H18063" s="2" t="inlineStr">
        <is>
          <t>https://www.infocasas.com.uy/divina-casa-en-venta-en-carrasco/193558869</t>
        </is>
      </c>
      <c r="I18063" s="2" t="inlineStr">
        <is>
          <t>2026-10-14</t>
        </is>
      </c>
      <c r="J18063" s="2" t="inlineStr">
        <is>
          <t>2026-10-14</t>
        </is>
      </c>
      <c r="K18063" s="2" t="inlineStr">
        <is>
          <t>2026-10-19</t>
        </is>
      </c>
      <c r="L18063" s="2" t="n">
        <v>5</v>
      </c>
    </row>
    <row r="18064">
      <c r="A18064" s="2" t="inlineStr">
        <is>
          <t>Gallito</t>
        </is>
      </c>
      <c r="B18064" s="2" t="inlineStr">
        <is>
          <t>venta</t>
        </is>
      </c>
      <c r="C18064" s="2" t="inlineStr">
        <is>
          <t>Apartamento</t>
        </is>
      </c>
      <c r="D18064" s="2" t="inlineStr">
        <is>
          <t>Punta Carretas</t>
        </is>
      </c>
      <c r="E18064" s="2" t="inlineStr">
        <is>
          <t>USD</t>
        </is>
      </c>
      <c r="F18064" s="2" t="n">
        <v>150000</v>
      </c>
      <c r="G18064" s="2" t="inlineStr">
        <is>
          <t>Apartamento en venta de 1 dormitorio en Punta Carretas</t>
        </is>
      </c>
      <c r="H18064" s="2" t="inlineStr">
        <is>
          <t>https://www.gallito.com.uy/venta-apartamento-punta-carretas-montevideo-1-dormitorio-inmuebles-29891913</t>
        </is>
      </c>
      <c r="I18064" s="2" t="inlineStr">
        <is>
          <t>2026-10-14</t>
        </is>
      </c>
      <c r="J18064" s="2" t="inlineStr">
        <is>
          <t>2026-10-14</t>
        </is>
      </c>
      <c r="K18064" s="2" t="inlineStr">
        <is>
          <t>2026-10-19</t>
        </is>
      </c>
      <c r="L18064" s="2" t="n">
        <v>5</v>
      </c>
    </row>
    <row r="18065">
      <c r="A18065" s="2" t="inlineStr">
        <is>
          <t>Gallito</t>
        </is>
      </c>
      <c r="B18065" s="2" t="inlineStr">
        <is>
          <t>alquiler</t>
        </is>
      </c>
      <c r="C18065" s="2" t="inlineStr">
        <is>
          <t>Apartamento</t>
        </is>
      </c>
      <c r="D18065" s="2" t="inlineStr">
        <is>
          <t>Cordón</t>
        </is>
      </c>
      <c r="E18065" s="2" t="inlineStr">
        <is>
          <t>UYU</t>
        </is>
      </c>
      <c r="F18065" s="2" t="n">
        <v>25000</v>
      </c>
      <c r="G18065" s="2" t="inlineStr">
        <is>
          <t>Apartamento en alquiler de 1 dormitorio en Cordon</t>
        </is>
      </c>
      <c r="H18065" s="2" t="inlineStr">
        <is>
          <t>https://www.gallito.com.uy/alquiler-apartamento-cordon-montevideo-1-dormitorio-inmuebles-29809599</t>
        </is>
      </c>
      <c r="I18065" s="2" t="inlineStr">
        <is>
          <t>2026-10-13</t>
        </is>
      </c>
      <c r="J18065" s="2" t="inlineStr">
        <is>
          <t>2026-10-14</t>
        </is>
      </c>
      <c r="K18065" s="2" t="inlineStr">
        <is>
          <t>2026-10-19</t>
        </is>
      </c>
      <c r="L18065" s="2" t="n">
        <v>6</v>
      </c>
    </row>
    <row r="18066">
      <c r="A18066" s="2" t="inlineStr">
        <is>
          <t>Gallito</t>
        </is>
      </c>
      <c r="B18066" s="2" t="inlineStr">
        <is>
          <t>venta</t>
        </is>
      </c>
      <c r="C18066" s="2" t="inlineStr">
        <is>
          <t>Casa</t>
        </is>
      </c>
      <c r="D18066" s="2" t="inlineStr">
        <is>
          <t>Carrasco</t>
        </is>
      </c>
      <c r="E18066" s="2" t="inlineStr">
        <is>
          <t>USD</t>
        </is>
      </c>
      <c r="F18066" s="2" t="n">
        <v>980000</v>
      </c>
      <c r="G18066" s="2" t="inlineStr">
        <is>
          <t>Casa en venta de 4 dormitorios en Carrasco</t>
        </is>
      </c>
      <c r="H18066" s="2" t="inlineStr">
        <is>
          <t>https://www.gallito.com.uy/venta-casa-carrasco-montevideo-4-dormitorios-inmuebles-29718776</t>
        </is>
      </c>
      <c r="I18066" s="2" t="inlineStr">
        <is>
          <t>2026-10-14</t>
        </is>
      </c>
      <c r="J18066" s="2" t="inlineStr">
        <is>
          <t>2026-10-14</t>
        </is>
      </c>
      <c r="K18066" s="2" t="inlineStr">
        <is>
          <t>2026-10-19</t>
        </is>
      </c>
      <c r="L18066" s="2" t="n">
        <v>5</v>
      </c>
    </row>
    <row r="18067">
      <c r="A18067" s="2" t="inlineStr">
        <is>
          <t>Gallito</t>
        </is>
      </c>
      <c r="B18067" s="2" t="inlineStr">
        <is>
          <t>venta</t>
        </is>
      </c>
      <c r="C18067" s="2" t="inlineStr">
        <is>
          <t>Apartamento</t>
        </is>
      </c>
      <c r="D18067" s="2" t="inlineStr">
        <is>
          <t>Tres Cruces</t>
        </is>
      </c>
      <c r="E18067" s="2" t="inlineStr">
        <is>
          <t>USD</t>
        </is>
      </c>
      <c r="F18067" s="2" t="n">
        <v>193000</v>
      </c>
      <c r="G18067" s="2" t="inlineStr">
        <is>
          <t>Apartamento en venta de 3 dormitorios en Tres Cruces</t>
        </is>
      </c>
      <c r="H18067" s="2" t="inlineStr">
        <is>
          <t>https://www.gallito.com.uy/venta-apartamento-tres-cruces-montevideo-3-dormitorios-inmuebles-29445801</t>
        </is>
      </c>
      <c r="I18067" s="2" t="inlineStr">
        <is>
          <t>2026-10-14</t>
        </is>
      </c>
      <c r="J18067" s="2" t="inlineStr">
        <is>
          <t>2026-10-14</t>
        </is>
      </c>
      <c r="K18067" s="2" t="inlineStr">
        <is>
          <t>2026-10-19</t>
        </is>
      </c>
      <c r="L18067" s="2" t="n">
        <v>5</v>
      </c>
    </row>
    <row r="18068">
      <c r="A18068" s="2" t="inlineStr">
        <is>
          <t>InfoCasas</t>
        </is>
      </c>
      <c r="B18068" s="2" t="inlineStr">
        <is>
          <t>venta</t>
        </is>
      </c>
      <c r="C18068" s="2" t="inlineStr">
        <is>
          <t>Apartamento</t>
        </is>
      </c>
      <c r="D18068" s="2" t="inlineStr">
        <is>
          <t>Pocitos</t>
        </is>
      </c>
      <c r="E18068" s="2" t="inlineStr">
        <is>
          <t>USD</t>
        </is>
      </c>
      <c r="F18068" s="2" t="n">
        <v>325000</v>
      </c>
      <c r="G18068" s="2" t="inlineStr">
        <is>
          <t>Venta en JOY Montevideo, 2 dormitorios, 2 baños, amenities, seguridad</t>
        </is>
      </c>
      <c r="H18068" s="2" t="inlineStr">
        <is>
          <t>https://www.infocasas.com.uy/venta-en-joy-montevideo-2-dormitorios-2-baños-amenities-seguridad/193637408</t>
        </is>
      </c>
      <c r="I18068" s="2" t="inlineStr">
        <is>
          <t>2026-10-14</t>
        </is>
      </c>
      <c r="J18068" s="2" t="inlineStr">
        <is>
          <t>2026-10-14</t>
        </is>
      </c>
      <c r="K18068" s="2" t="inlineStr">
        <is>
          <t>2026-10-19</t>
        </is>
      </c>
      <c r="L18068" s="2" t="n">
        <v>5</v>
      </c>
    </row>
    <row r="18069">
      <c r="A18069" s="2" t="inlineStr">
        <is>
          <t>InfoCasas</t>
        </is>
      </c>
      <c r="B18069" s="2" t="inlineStr">
        <is>
          <t>alquiler</t>
        </is>
      </c>
      <c r="C18069" s="2" t="inlineStr">
        <is>
          <t>Apartamento</t>
        </is>
      </c>
      <c r="D18069" s="2" t="inlineStr">
        <is>
          <t>Barrio Sur</t>
        </is>
      </c>
      <c r="E18069" s="2" t="inlineStr">
        <is>
          <t>UYU</t>
        </is>
      </c>
      <c r="F18069" s="2" t="n">
        <v>27200</v>
      </c>
      <c r="G18069" s="2" t="inlineStr">
        <is>
          <t>Apartamento alquiler 1 dormitorio, Barrio Sur. 404</t>
        </is>
      </c>
      <c r="H18069" s="2" t="inlineStr">
        <is>
          <t>https://www.infocasas.com.uy/apartamento-alquiler-1-dormitorio-barrio-sur-404/194360396</t>
        </is>
      </c>
      <c r="I18069" s="2" t="inlineStr">
        <is>
          <t>2026-10-14</t>
        </is>
      </c>
      <c r="J18069" s="2" t="inlineStr">
        <is>
          <t>2026-10-14</t>
        </is>
      </c>
      <c r="K18069" s="2" t="inlineStr">
        <is>
          <t>2026-10-19</t>
        </is>
      </c>
      <c r="L18069" s="2" t="n">
        <v>5</v>
      </c>
    </row>
    <row r="18070">
      <c r="A18070" s="2" t="inlineStr">
        <is>
          <t>Gallito</t>
        </is>
      </c>
      <c r="B18070" s="2" t="inlineStr">
        <is>
          <t>venta</t>
        </is>
      </c>
      <c r="C18070" s="2" t="inlineStr"/>
      <c r="D18070" s="2" t="inlineStr">
        <is>
          <t>Tres Cruces</t>
        </is>
      </c>
      <c r="E18070" s="2" t="inlineStr">
        <is>
          <t>USD</t>
        </is>
      </c>
      <c r="F18070" s="2" t="n">
        <v>385000</v>
      </c>
      <c r="G18070" s="2" t="inlineStr">
        <is>
          <t>Terrenos en venta en Tres Cruces</t>
        </is>
      </c>
      <c r="H18070" s="2" t="inlineStr">
        <is>
          <t>https://www.gallito.com.uy/venta-terreno-tres-cruces-montevideo-354-hectareas-inmuebles-29053134</t>
        </is>
      </c>
      <c r="I18070" s="2" t="inlineStr">
        <is>
          <t>2026-10-13</t>
        </is>
      </c>
      <c r="J18070" s="2" t="inlineStr">
        <is>
          <t>2026-10-14</t>
        </is>
      </c>
      <c r="K18070" s="2" t="inlineStr">
        <is>
          <t>2026-10-19</t>
        </is>
      </c>
      <c r="L18070" s="2" t="n">
        <v>6</v>
      </c>
    </row>
    <row r="18071">
      <c r="A18071" s="2" t="inlineStr">
        <is>
          <t>InfoCasas</t>
        </is>
      </c>
      <c r="B18071" s="2" t="inlineStr">
        <is>
          <t>alquiler</t>
        </is>
      </c>
      <c r="C18071" s="2" t="inlineStr">
        <is>
          <t>Casa</t>
        </is>
      </c>
      <c r="D18071" s="2" t="inlineStr">
        <is>
          <t>Parque Rodó</t>
        </is>
      </c>
      <c r="E18071" s="2" t="inlineStr">
        <is>
          <t>UYU</t>
        </is>
      </c>
      <c r="F18071" s="2" t="n">
        <v>79000</v>
      </c>
      <c r="G18071" s="2" t="inlineStr">
        <is>
          <t>Alquiler casa en Proa Constituyente Blanes y Maldonado 9 ambientes todos a la calle</t>
        </is>
      </c>
      <c r="H18071" s="2" t="inlineStr">
        <is>
          <t>https://www.infocasas.com.uy/alquiler-casa-en-proa-constituyente-blanes-y-maldonado-9-ambientes-todos-a-la-calle/194348846</t>
        </is>
      </c>
      <c r="I18071" s="2" t="inlineStr">
        <is>
          <t>2026-10-14</t>
        </is>
      </c>
      <c r="J18071" s="2" t="inlineStr">
        <is>
          <t>2026-10-14</t>
        </is>
      </c>
      <c r="K18071" s="2" t="inlineStr">
        <is>
          <t>2026-10-19</t>
        </is>
      </c>
      <c r="L18071" s="2" t="n">
        <v>5</v>
      </c>
    </row>
    <row r="18072">
      <c r="A18072" s="2" t="inlineStr">
        <is>
          <t>Gallito</t>
        </is>
      </c>
      <c r="B18072" s="2" t="inlineStr">
        <is>
          <t>venta</t>
        </is>
      </c>
      <c r="C18072" s="2" t="inlineStr"/>
      <c r="D18072" s="2" t="inlineStr">
        <is>
          <t>Paso de la Arena</t>
        </is>
      </c>
      <c r="E18072" s="2" t="inlineStr">
        <is>
          <t>USD</t>
        </is>
      </c>
      <c r="F18072" s="2" t="n">
        <v>380000</v>
      </c>
      <c r="G18072" s="2" t="inlineStr">
        <is>
          <t>Terrenos en venta en Paso De La Arena</t>
        </is>
      </c>
      <c r="H18072" s="2" t="inlineStr">
        <is>
          <t>https://www.gallito.com.uy/venta-terreno-paso-de-la-arena-montevideo-16336-hectareas-inmuebles-21461528</t>
        </is>
      </c>
      <c r="I18072" s="2" t="inlineStr">
        <is>
          <t>2026-10-14</t>
        </is>
      </c>
      <c r="J18072" s="2" t="inlineStr">
        <is>
          <t>2026-10-14</t>
        </is>
      </c>
      <c r="K18072" s="2" t="inlineStr">
        <is>
          <t>2026-10-19</t>
        </is>
      </c>
      <c r="L18072" s="2" t="n">
        <v>5</v>
      </c>
    </row>
    <row r="18073">
      <c r="A18073" s="2" t="inlineStr">
        <is>
          <t>Gallito</t>
        </is>
      </c>
      <c r="B18073" s="2" t="inlineStr">
        <is>
          <t>alquiler</t>
        </is>
      </c>
      <c r="C18073" s="2" t="inlineStr">
        <is>
          <t>Apartamento</t>
        </is>
      </c>
      <c r="D18073" s="2" t="inlineStr">
        <is>
          <t>Aguada</t>
        </is>
      </c>
      <c r="E18073" s="2" t="inlineStr">
        <is>
          <t>UYU</t>
        </is>
      </c>
      <c r="F18073" s="2" t="n">
        <v>29000</v>
      </c>
      <c r="G18073" s="2" t="inlineStr">
        <is>
          <t>Apartamento en alquiler de 2 dormitorios en Aguada</t>
        </is>
      </c>
      <c r="H18073" s="2" t="inlineStr">
        <is>
          <t>https://www.gallito.com.uy/alquiler-apartamento-aguada-montevideo-2-dormitorios-inmuebles-29060695</t>
        </is>
      </c>
      <c r="I18073" s="2" t="inlineStr">
        <is>
          <t>2026-10-13</t>
        </is>
      </c>
      <c r="J18073" s="2" t="inlineStr">
        <is>
          <t>2026-10-14</t>
        </is>
      </c>
      <c r="K18073" s="2" t="inlineStr">
        <is>
          <t>2026-10-19</t>
        </is>
      </c>
      <c r="L18073" s="2" t="n">
        <v>6</v>
      </c>
    </row>
    <row r="18074">
      <c r="A18074" s="2" t="inlineStr">
        <is>
          <t>Gallito</t>
        </is>
      </c>
      <c r="B18074" s="2" t="inlineStr">
        <is>
          <t>venta</t>
        </is>
      </c>
      <c r="C18074" s="2" t="inlineStr">
        <is>
          <t>Apartamento</t>
        </is>
      </c>
      <c r="D18074" s="2" t="inlineStr">
        <is>
          <t>Cordón</t>
        </is>
      </c>
      <c r="E18074" s="2" t="inlineStr">
        <is>
          <t>USD</t>
        </is>
      </c>
      <c r="F18074" s="2" t="n">
        <v>131000</v>
      </c>
      <c r="G18074" s="2" t="inlineStr">
        <is>
          <t>Apartamento en venta de 1 dormitorio en Cordon</t>
        </is>
      </c>
      <c r="H18074" s="2" t="inlineStr">
        <is>
          <t>https://www.gallito.com.uy/venta-apartamento-cordon-montevideo-1-dormitorio-inmuebles-28812597</t>
        </is>
      </c>
      <c r="I18074" s="2" t="inlineStr">
        <is>
          <t>2026-10-14</t>
        </is>
      </c>
      <c r="J18074" s="2" t="inlineStr">
        <is>
          <t>2026-10-14</t>
        </is>
      </c>
      <c r="K18074" s="2" t="inlineStr">
        <is>
          <t>2026-10-19</t>
        </is>
      </c>
      <c r="L18074" s="2" t="n">
        <v>5</v>
      </c>
    </row>
    <row r="18075">
      <c r="A18075" s="2" t="inlineStr">
        <is>
          <t>InfoCasas</t>
        </is>
      </c>
      <c r="B18075" s="2" t="inlineStr">
        <is>
          <t>alquiler</t>
        </is>
      </c>
      <c r="C18075" s="2" t="inlineStr">
        <is>
          <t>Apartamento</t>
        </is>
      </c>
      <c r="D18075" s="2" t="inlineStr">
        <is>
          <t>Pocitos</t>
        </is>
      </c>
      <c r="E18075" s="2" t="inlineStr">
        <is>
          <t>UYU</t>
        </is>
      </c>
      <c r="F18075" s="2" t="n">
        <v>29300</v>
      </c>
      <c r="G18075" s="2" t="inlineStr">
        <is>
          <t>Apartamento en alquiler c/ cochera en Pocitos</t>
        </is>
      </c>
      <c r="H18075" s="2" t="inlineStr">
        <is>
          <t>https://www.infocasas.com.uy/apartamento-en-alquiler-c-cochera-en-pocitos/194041618</t>
        </is>
      </c>
      <c r="I18075" s="2" t="inlineStr">
        <is>
          <t>2026-10-14</t>
        </is>
      </c>
      <c r="J18075" s="2" t="inlineStr">
        <is>
          <t>2026-10-14</t>
        </is>
      </c>
      <c r="K18075" s="2" t="inlineStr">
        <is>
          <t>2026-10-19</t>
        </is>
      </c>
      <c r="L18075" s="2" t="n">
        <v>5</v>
      </c>
    </row>
    <row r="18076">
      <c r="A18076" s="2" t="inlineStr">
        <is>
          <t>Casasymas</t>
        </is>
      </c>
      <c r="B18076" s="2" t="inlineStr">
        <is>
          <t>alquiler</t>
        </is>
      </c>
      <c r="C18076" s="2" t="inlineStr"/>
      <c r="D18076" s="2" t="inlineStr">
        <is>
          <t>Manga</t>
        </is>
      </c>
      <c r="E18076" s="2" t="inlineStr">
        <is>
          <t>USD</t>
        </is>
      </c>
      <c r="F18076" s="2" t="n">
        <v>269</v>
      </c>
      <c r="G18076" s="2" t="inlineStr">
        <is>
          <t>Apartamento de 1 dormitorio en Manga, Montevideo</t>
        </is>
      </c>
      <c r="H18076" s="2" t="inlineStr">
        <is>
          <t>https://www.casasymas.com.uy/propiedad/296399-apartamento-de-1-dormitorio-en-manga-montevideo#alquiler</t>
        </is>
      </c>
      <c r="I18076" s="2" t="inlineStr">
        <is>
          <t>2026-10-02</t>
        </is>
      </c>
      <c r="J18076" s="2" t="inlineStr">
        <is>
          <t>2026-10-14</t>
        </is>
      </c>
      <c r="K18076" s="2" t="inlineStr">
        <is>
          <t>2026-10-19</t>
        </is>
      </c>
      <c r="L18076" s="2" t="n">
        <v>17</v>
      </c>
    </row>
    <row r="18077">
      <c r="A18077" s="2" t="inlineStr">
        <is>
          <t>InfoCasas</t>
        </is>
      </c>
      <c r="B18077" s="2" t="inlineStr">
        <is>
          <t>venta</t>
        </is>
      </c>
      <c r="C18077" s="2" t="inlineStr">
        <is>
          <t>Casa</t>
        </is>
      </c>
      <c r="D18077" s="2" t="inlineStr">
        <is>
          <t>Carrasco</t>
        </is>
      </c>
      <c r="E18077" s="2" t="inlineStr">
        <is>
          <t>USD</t>
        </is>
      </c>
      <c r="F18077" s="2" t="n">
        <v>890000</v>
      </c>
      <c r="G18077" s="2" t="inlineStr">
        <is>
          <t>Casa en Venta</t>
        </is>
      </c>
      <c r="H18077" s="2" t="inlineStr">
        <is>
          <t>https://www.infocasas.com.uy/casa-en-venta/194356654</t>
        </is>
      </c>
      <c r="I18077" s="2" t="inlineStr">
        <is>
          <t>2026-10-14</t>
        </is>
      </c>
      <c r="J18077" s="2" t="inlineStr">
        <is>
          <t>2026-10-14</t>
        </is>
      </c>
      <c r="K18077" s="2" t="inlineStr">
        <is>
          <t>2026-10-19</t>
        </is>
      </c>
      <c r="L18077" s="2" t="n">
        <v>5</v>
      </c>
    </row>
    <row r="18078">
      <c r="A18078" s="2" t="inlineStr">
        <is>
          <t>Gallito</t>
        </is>
      </c>
      <c r="B18078" s="2" t="inlineStr">
        <is>
          <t>alquiler</t>
        </is>
      </c>
      <c r="C18078" s="2" t="inlineStr">
        <is>
          <t>Apartamento</t>
        </is>
      </c>
      <c r="D18078" s="2" t="inlineStr">
        <is>
          <t>Punta Carretas</t>
        </is>
      </c>
      <c r="E18078" s="2" t="inlineStr">
        <is>
          <t>UYU</t>
        </is>
      </c>
      <c r="F18078" s="2" t="n">
        <v>28000</v>
      </c>
      <c r="G18078" s="2" t="inlineStr">
        <is>
          <t>Apartamento en alquiler de 1 dormitorio en Punta Carretas</t>
        </is>
      </c>
      <c r="H18078" s="2" t="inlineStr">
        <is>
          <t>https://www.gallito.com.uy/alquiler-apartamento-punta-carretas-montevideo-1-dormitorio-inmuebles-29718950</t>
        </is>
      </c>
      <c r="I18078" s="2" t="inlineStr">
        <is>
          <t>2026-10-13</t>
        </is>
      </c>
      <c r="J18078" s="2" t="inlineStr">
        <is>
          <t>2026-10-14</t>
        </is>
      </c>
      <c r="K18078" s="2" t="inlineStr">
        <is>
          <t>2026-10-19</t>
        </is>
      </c>
      <c r="L18078" s="2" t="n">
        <v>6</v>
      </c>
    </row>
    <row r="18079">
      <c r="A18079" s="2" t="inlineStr">
        <is>
          <t>InfoCasas</t>
        </is>
      </c>
      <c r="B18079" s="2" t="inlineStr">
        <is>
          <t>venta</t>
        </is>
      </c>
      <c r="C18079" s="2" t="inlineStr">
        <is>
          <t>Apartamento</t>
        </is>
      </c>
      <c r="D18079" s="2" t="inlineStr">
        <is>
          <t>Parque Batlle</t>
        </is>
      </c>
      <c r="E18079" s="2" t="inlineStr">
        <is>
          <t>USD</t>
        </is>
      </c>
      <c r="F18079" s="2" t="n">
        <v>145000</v>
      </c>
      <c r="G18079" s="2" t="inlineStr">
        <is>
          <t>Oportunidad venta apartamento un dormitorio Tres Cruces</t>
        </is>
      </c>
      <c r="H18079" s="2" t="inlineStr">
        <is>
          <t>https://www.infocasas.com.uy/oportunidad-venta-apartamento-un-dormitorio-tres-cruces/194165926</t>
        </is>
      </c>
      <c r="I18079" s="2" t="inlineStr">
        <is>
          <t>2026-10-14</t>
        </is>
      </c>
      <c r="J18079" s="2" t="inlineStr">
        <is>
          <t>2026-10-14</t>
        </is>
      </c>
      <c r="K18079" s="2" t="inlineStr">
        <is>
          <t>2026-10-19</t>
        </is>
      </c>
      <c r="L18079" s="2" t="n">
        <v>5</v>
      </c>
    </row>
    <row r="18080">
      <c r="A18080" s="2" t="inlineStr">
        <is>
          <t>InfoCasas</t>
        </is>
      </c>
      <c r="B18080" s="2" t="inlineStr">
        <is>
          <t>alquiler</t>
        </is>
      </c>
      <c r="C18080" s="2" t="inlineStr">
        <is>
          <t>Apartamento</t>
        </is>
      </c>
      <c r="D18080" s="2" t="inlineStr">
        <is>
          <t>Cordón</t>
        </is>
      </c>
      <c r="E18080" s="2" t="inlineStr">
        <is>
          <t>UYU</t>
        </is>
      </c>
      <c r="F18080" s="2" t="n">
        <v>32000</v>
      </c>
      <c r="G18080" s="2" t="inlineStr">
        <is>
          <t>Apartamento Alquiler Cordon 2 Dormitorios Piso Alto Impecable Estado Gastos Bajos Porteria Virtual</t>
        </is>
      </c>
      <c r="H18080" s="2" t="inlineStr">
        <is>
          <t>https://www.infocasas.com.uy/apartamento-alquiler-cordon-2-dormitorios-piso-alto-impecable-estado-gastos-bajos-porteria-virtual/194388708</t>
        </is>
      </c>
      <c r="I18080" s="2" t="inlineStr">
        <is>
          <t>2026-10-14</t>
        </is>
      </c>
      <c r="J18080" s="2" t="inlineStr">
        <is>
          <t>2026-10-14</t>
        </is>
      </c>
      <c r="K18080" s="2" t="inlineStr">
        <is>
          <t>2026-10-19</t>
        </is>
      </c>
      <c r="L18080" s="2" t="n">
        <v>5</v>
      </c>
    </row>
    <row r="18081">
      <c r="A18081" s="2" t="inlineStr">
        <is>
          <t>Gallito</t>
        </is>
      </c>
      <c r="B18081" s="2" t="inlineStr">
        <is>
          <t>alquiler</t>
        </is>
      </c>
      <c r="C18081" s="2" t="inlineStr">
        <is>
          <t>Apartamento</t>
        </is>
      </c>
      <c r="D18081" s="2" t="inlineStr">
        <is>
          <t>Palermo</t>
        </is>
      </c>
      <c r="E18081" s="2" t="inlineStr">
        <is>
          <t>UYU</t>
        </is>
      </c>
      <c r="F18081" s="2" t="n">
        <v>26000</v>
      </c>
      <c r="G18081" s="2" t="inlineStr">
        <is>
          <t>Apartamento en alquiler de 1 dormitorio en Palermo</t>
        </is>
      </c>
      <c r="H18081" s="2" t="inlineStr">
        <is>
          <t>https://www.gallito.com.uy/alquiler-apartamento-palermo-montevideo-1-dormitorio-inmuebles-28292677</t>
        </is>
      </c>
      <c r="I18081" s="2" t="inlineStr">
        <is>
          <t>2026-10-14</t>
        </is>
      </c>
      <c r="J18081" s="2" t="inlineStr">
        <is>
          <t>2026-10-14</t>
        </is>
      </c>
      <c r="K18081" s="2" t="inlineStr">
        <is>
          <t>2026-10-19</t>
        </is>
      </c>
      <c r="L18081" s="2" t="n">
        <v>5</v>
      </c>
    </row>
    <row r="18082">
      <c r="A18082" s="2" t="inlineStr">
        <is>
          <t>Gallito</t>
        </is>
      </c>
      <c r="B18082" s="2" t="inlineStr">
        <is>
          <t>venta</t>
        </is>
      </c>
      <c r="C18082" s="2" t="inlineStr">
        <is>
          <t>Apartamento</t>
        </is>
      </c>
      <c r="D18082" s="2" t="inlineStr">
        <is>
          <t>Villa Biarritz</t>
        </is>
      </c>
      <c r="E18082" s="2" t="inlineStr">
        <is>
          <t>USD</t>
        </is>
      </c>
      <c r="F18082" s="2" t="n">
        <v>390000</v>
      </c>
      <c r="G18082" s="2" t="inlineStr">
        <is>
          <t>Apartamento en venta de 3 dormitorios en Villa Biarritz</t>
        </is>
      </c>
      <c r="H18082" s="2" t="inlineStr">
        <is>
          <t>https://www.gallito.com.uy/venta-apartamento-villa-biarritz-montevideo-3-dormitorios-inmuebles-29464743</t>
        </is>
      </c>
      <c r="I18082" s="2" t="inlineStr">
        <is>
          <t>2026-10-14</t>
        </is>
      </c>
      <c r="J18082" s="2" t="inlineStr">
        <is>
          <t>2026-10-14</t>
        </is>
      </c>
      <c r="K18082" s="2" t="inlineStr">
        <is>
          <t>2026-10-19</t>
        </is>
      </c>
      <c r="L18082" s="2" t="n">
        <v>5</v>
      </c>
    </row>
    <row r="18083">
      <c r="A18083" s="2" t="inlineStr">
        <is>
          <t>InfoCasas</t>
        </is>
      </c>
      <c r="B18083" s="2" t="inlineStr">
        <is>
          <t>alquiler</t>
        </is>
      </c>
      <c r="C18083" s="2" t="inlineStr">
        <is>
          <t>Apartamento</t>
        </is>
      </c>
      <c r="D18083" s="2" t="inlineStr">
        <is>
          <t>Puerto Buceo</t>
        </is>
      </c>
      <c r="E18083" s="2" t="inlineStr">
        <is>
          <t>UYU</t>
        </is>
      </c>
      <c r="F18083" s="2" t="n">
        <v>25800</v>
      </c>
      <c r="G18083" s="2" t="inlineStr">
        <is>
          <t>ALQUILER PUERTITO DE BUCEO APARTAMENTO 1 DORMITORIO</t>
        </is>
      </c>
      <c r="H18083" s="2" t="inlineStr">
        <is>
          <t>https://www.infocasas.com.uy/alquiler-puertito-de-buceo-apartamento-1-dormitorio/194400493</t>
        </is>
      </c>
      <c r="I18083" s="2" t="inlineStr">
        <is>
          <t>2026-10-14</t>
        </is>
      </c>
      <c r="J18083" s="2" t="inlineStr">
        <is>
          <t>2026-10-14</t>
        </is>
      </c>
      <c r="K18083" s="2" t="inlineStr">
        <is>
          <t>2026-10-19</t>
        </is>
      </c>
      <c r="L18083" s="2" t="n">
        <v>5</v>
      </c>
    </row>
    <row r="18084">
      <c r="A18084" s="2" t="inlineStr">
        <is>
          <t>Gallito</t>
        </is>
      </c>
      <c r="B18084" s="2" t="inlineStr">
        <is>
          <t>alquiler</t>
        </is>
      </c>
      <c r="C18084" s="2" t="inlineStr">
        <is>
          <t>Apartamento</t>
        </is>
      </c>
      <c r="D18084" s="2" t="inlineStr">
        <is>
          <t>Otro</t>
        </is>
      </c>
      <c r="E18084" s="2" t="inlineStr">
        <is>
          <t>USD</t>
        </is>
      </c>
      <c r="F18084" s="2" t="n">
        <v>1700</v>
      </c>
      <c r="G18084" s="2" t="inlineStr">
        <is>
          <t>Apartamento en alquiler de 2 dormitorios en Otro</t>
        </is>
      </c>
      <c r="H18084" s="2" t="inlineStr">
        <is>
          <t>https://www.gallito.com.uy/alquiler-apartamento-otros-montevideo-2-dormitorios-inmuebles-29759738</t>
        </is>
      </c>
      <c r="I18084" s="2" t="inlineStr">
        <is>
          <t>2026-10-14</t>
        </is>
      </c>
      <c r="J18084" s="2" t="inlineStr">
        <is>
          <t>2026-10-14</t>
        </is>
      </c>
      <c r="K18084" s="2" t="inlineStr">
        <is>
          <t>2026-10-19</t>
        </is>
      </c>
      <c r="L18084" s="2" t="n">
        <v>5</v>
      </c>
    </row>
    <row r="18085">
      <c r="A18085" s="2" t="inlineStr">
        <is>
          <t>InfoCasas</t>
        </is>
      </c>
      <c r="B18085" s="2" t="inlineStr">
        <is>
          <t>venta</t>
        </is>
      </c>
      <c r="C18085" s="2" t="inlineStr">
        <is>
          <t>Apartamento</t>
        </is>
      </c>
      <c r="D18085" s="2" t="inlineStr">
        <is>
          <t>Pocitos</t>
        </is>
      </c>
      <c r="E18085" s="2" t="inlineStr">
        <is>
          <t>USD</t>
        </is>
      </c>
      <c r="F18085" s="2" t="n">
        <v>361000</v>
      </c>
      <c r="G18085" s="2" t="inlineStr">
        <is>
          <t>Venta En Edificio JOY Montevideo. 2 Dormitorios, 3 baños y garage.</t>
        </is>
      </c>
      <c r="H18085" s="2" t="inlineStr">
        <is>
          <t>https://www.infocasas.com.uy/venta-en-edificio-joy-montevideo-2-dormitorios-3-baños-y-garage/192996625</t>
        </is>
      </c>
      <c r="I18085" s="2" t="inlineStr">
        <is>
          <t>2026-10-14</t>
        </is>
      </c>
      <c r="J18085" s="2" t="inlineStr">
        <is>
          <t>2026-10-14</t>
        </is>
      </c>
      <c r="K18085" s="2" t="inlineStr">
        <is>
          <t>2026-10-19</t>
        </is>
      </c>
      <c r="L18085" s="2" t="n">
        <v>5</v>
      </c>
    </row>
    <row r="18086">
      <c r="A18086" s="2" t="inlineStr">
        <is>
          <t>InfoCasas</t>
        </is>
      </c>
      <c r="B18086" s="2" t="inlineStr">
        <is>
          <t>venta</t>
        </is>
      </c>
      <c r="C18086" s="2" t="inlineStr">
        <is>
          <t>Casa</t>
        </is>
      </c>
      <c r="D18086" s="2" t="inlineStr">
        <is>
          <t>Prado</t>
        </is>
      </c>
      <c r="E18086" s="2" t="inlineStr">
        <is>
          <t>USD</t>
        </is>
      </c>
      <c r="F18086" s="2" t="n">
        <v>343000</v>
      </c>
      <c r="G18086" s="2" t="inlineStr">
        <is>
          <t>Padron unico, excelentes comodidades en muy buena ubicacion.</t>
        </is>
      </c>
      <c r="H18086" s="2" t="inlineStr">
        <is>
          <t>https://www.infocasas.com.uy/padron-unico-excelentes-comodidades-en-muy-buena-ubicacion/194262280</t>
        </is>
      </c>
      <c r="I18086" s="2" t="inlineStr">
        <is>
          <t>2026-10-14</t>
        </is>
      </c>
      <c r="J18086" s="2" t="inlineStr">
        <is>
          <t>2026-10-14</t>
        </is>
      </c>
      <c r="K18086" s="2" t="inlineStr">
        <is>
          <t>2026-10-19</t>
        </is>
      </c>
      <c r="L18086" s="2" t="n">
        <v>5</v>
      </c>
    </row>
    <row r="18087">
      <c r="A18087" s="2" t="inlineStr">
        <is>
          <t>InfoCasas</t>
        </is>
      </c>
      <c r="B18087" s="2" t="inlineStr">
        <is>
          <t>alquiler</t>
        </is>
      </c>
      <c r="C18087" s="2" t="inlineStr">
        <is>
          <t>Apartamento</t>
        </is>
      </c>
      <c r="D18087" s="2" t="inlineStr">
        <is>
          <t>Malvín</t>
        </is>
      </c>
      <c r="E18087" s="2" t="inlineStr">
        <is>
          <t>UYU</t>
        </is>
      </c>
      <c r="F18087" s="2" t="n">
        <v>38000</v>
      </c>
      <c r="G18087" s="2" t="inlineStr">
        <is>
          <t>Alquiler apto tipo casa duplex, solo por ANDA, Estrazulas a 3 del mar, 2 plantas, patio y 2 terrazas, 3 dormitorios, 2 baños, interior de manzana</t>
        </is>
      </c>
      <c r="H18087" s="2" t="inlineStr">
        <is>
          <t>https://www.infocasas.com.uy/alquiler-apto-tipo-casa-duplex-solo-por-anda-estrazulas-a-3-del-mar-2-plantas-patio-y-2-terrazas-3-dormitorios-2-baños-interior-de-manzana/194343050</t>
        </is>
      </c>
      <c r="I18087" s="2" t="inlineStr">
        <is>
          <t>2026-10-14</t>
        </is>
      </c>
      <c r="J18087" s="2" t="inlineStr">
        <is>
          <t>2026-10-14</t>
        </is>
      </c>
      <c r="K18087" s="2" t="inlineStr">
        <is>
          <t>2026-10-19</t>
        </is>
      </c>
      <c r="L18087" s="2" t="n">
        <v>5</v>
      </c>
    </row>
    <row r="18088">
      <c r="A18088" s="2" t="inlineStr">
        <is>
          <t>Gallito</t>
        </is>
      </c>
      <c r="B18088" s="2" t="inlineStr">
        <is>
          <t>venta</t>
        </is>
      </c>
      <c r="C18088" s="2" t="inlineStr">
        <is>
          <t>Apartamento</t>
        </is>
      </c>
      <c r="D18088" s="2" t="inlineStr">
        <is>
          <t>Puerto Buceo</t>
        </is>
      </c>
      <c r="E18088" s="2" t="inlineStr">
        <is>
          <t>USD</t>
        </is>
      </c>
      <c r="F18088" s="2" t="n">
        <v>1500000</v>
      </c>
      <c r="G18088" s="2" t="inlineStr">
        <is>
          <t>Apartamento en venta de 4 dormitorios en Puerto Buceo</t>
        </is>
      </c>
      <c r="H18088" s="2" t="inlineStr">
        <is>
          <t>https://www.gallito.com.uy/venta-apartamento-puerto-buceo-montevideo-4-dormitorios-inmuebles-26347172</t>
        </is>
      </c>
      <c r="I18088" s="2" t="inlineStr">
        <is>
          <t>2026-10-14</t>
        </is>
      </c>
      <c r="J18088" s="2" t="inlineStr">
        <is>
          <t>2026-10-14</t>
        </is>
      </c>
      <c r="K18088" s="2" t="inlineStr">
        <is>
          <t>2026-10-19</t>
        </is>
      </c>
      <c r="L18088" s="2" t="n">
        <v>5</v>
      </c>
    </row>
    <row r="18089">
      <c r="A18089" s="2" t="inlineStr">
        <is>
          <t>Gallito</t>
        </is>
      </c>
      <c r="B18089" s="2" t="inlineStr">
        <is>
          <t>alquiler</t>
        </is>
      </c>
      <c r="C18089" s="2" t="inlineStr">
        <is>
          <t>Apartamento</t>
        </is>
      </c>
      <c r="D18089" s="2" t="inlineStr">
        <is>
          <t>Malvín</t>
        </is>
      </c>
      <c r="E18089" s="2" t="inlineStr">
        <is>
          <t>UYU</t>
        </is>
      </c>
      <c r="F18089" s="2" t="n">
        <v>34000</v>
      </c>
      <c r="G18089" s="2" t="inlineStr">
        <is>
          <t>Apartamento en alquiler de 1 dormitorio en Malvin</t>
        </is>
      </c>
      <c r="H18089" s="2" t="inlineStr">
        <is>
          <t>https://www.gallito.com.uy/alquiler-apartamento-malvin-montevideo-1-dormitorio-inmuebles-29898673</t>
        </is>
      </c>
      <c r="I18089" s="2" t="inlineStr">
        <is>
          <t>2026-10-14</t>
        </is>
      </c>
      <c r="J18089" s="2" t="inlineStr">
        <is>
          <t>2026-10-14</t>
        </is>
      </c>
      <c r="K18089" s="2" t="inlineStr">
        <is>
          <t>2026-10-19</t>
        </is>
      </c>
      <c r="L18089" s="2" t="n">
        <v>5</v>
      </c>
    </row>
    <row r="18090">
      <c r="A18090" s="2" t="inlineStr">
        <is>
          <t>Casasymas</t>
        </is>
      </c>
      <c r="B18090" s="2" t="inlineStr">
        <is>
          <t>venta</t>
        </is>
      </c>
      <c r="C18090" s="2" t="inlineStr"/>
      <c r="D18090" s="2" t="inlineStr">
        <is>
          <t>Tres Cruces</t>
        </is>
      </c>
      <c r="E18090" s="2" t="inlineStr">
        <is>
          <t>USD</t>
        </is>
      </c>
      <c r="F18090" s="2" t="n">
        <v>150000</v>
      </c>
      <c r="G18090" s="2" t="inlineStr">
        <is>
          <t>Apartamento en venta de 3 dormitorios en Tres Cruces</t>
        </is>
      </c>
      <c r="H18090" s="2" t="inlineStr">
        <is>
          <t>https://www.casasymas.com.uy/propiedad/287242-apartamento-en-venta-de-3-dormitorios-en-tres-cruces#venta</t>
        </is>
      </c>
      <c r="I18090" s="2" t="inlineStr">
        <is>
          <t>2026-08-19</t>
        </is>
      </c>
      <c r="J18090" s="2" t="inlineStr">
        <is>
          <t>2026-10-14</t>
        </is>
      </c>
      <c r="K18090" s="2" t="inlineStr">
        <is>
          <t>2026-10-19</t>
        </is>
      </c>
      <c r="L18090" s="2" t="n">
        <v>61</v>
      </c>
    </row>
    <row r="18091">
      <c r="A18091" s="2" t="inlineStr">
        <is>
          <t>Gallito</t>
        </is>
      </c>
      <c r="B18091" s="2" t="inlineStr">
        <is>
          <t>venta</t>
        </is>
      </c>
      <c r="C18091" s="2" t="inlineStr">
        <is>
          <t>Casa</t>
        </is>
      </c>
      <c r="D18091" s="2" t="inlineStr">
        <is>
          <t>Pocitos</t>
        </is>
      </c>
      <c r="E18091" s="2" t="inlineStr">
        <is>
          <t>USD</t>
        </is>
      </c>
      <c r="F18091" s="2" t="n">
        <v>368000</v>
      </c>
      <c r="G18091" s="2" t="inlineStr">
        <is>
          <t>Casa en venta de 3 dormitorios en Pocitos</t>
        </is>
      </c>
      <c r="H18091" s="2" t="inlineStr">
        <is>
          <t>https://www.gallito.com.uy/venta-casa-pocitos-montevideo-3-dormitorios-inmuebles-28232935</t>
        </is>
      </c>
      <c r="I18091" s="2" t="inlineStr">
        <is>
          <t>2026-10-14</t>
        </is>
      </c>
      <c r="J18091" s="2" t="inlineStr">
        <is>
          <t>2026-10-14</t>
        </is>
      </c>
      <c r="K18091" s="2" t="inlineStr">
        <is>
          <t>2026-10-19</t>
        </is>
      </c>
      <c r="L18091" s="2" t="n">
        <v>5</v>
      </c>
    </row>
    <row r="18092">
      <c r="A18092" s="2" t="inlineStr">
        <is>
          <t>InfoCasas</t>
        </is>
      </c>
      <c r="B18092" s="2" t="inlineStr">
        <is>
          <t>alquiler</t>
        </is>
      </c>
      <c r="C18092" s="2" t="inlineStr">
        <is>
          <t>Apartamento</t>
        </is>
      </c>
      <c r="D18092" s="2" t="inlineStr">
        <is>
          <t>La Comercial</t>
        </is>
      </c>
      <c r="E18092" s="2" t="inlineStr">
        <is>
          <t>UYU</t>
        </is>
      </c>
      <c r="F18092" s="2" t="n">
        <v>33000</v>
      </c>
      <c r="G18092" s="2" t="inlineStr">
        <is>
          <t>ALQUILER DUPLEX 3 DORMITORIOS. TRES CRUCES</t>
        </is>
      </c>
      <c r="H18092" s="2" t="inlineStr">
        <is>
          <t>https://www.infocasas.com.uy/alquiler-duplex-3-dormitorios-tres-cruces/194325259</t>
        </is>
      </c>
      <c r="I18092" s="2" t="inlineStr">
        <is>
          <t>2026-10-14</t>
        </is>
      </c>
      <c r="J18092" s="2" t="inlineStr">
        <is>
          <t>2026-10-14</t>
        </is>
      </c>
      <c r="K18092" s="2" t="inlineStr">
        <is>
          <t>2026-10-19</t>
        </is>
      </c>
      <c r="L18092" s="2" t="n">
        <v>5</v>
      </c>
    </row>
    <row r="18093">
      <c r="A18093" s="2" t="inlineStr">
        <is>
          <t>InfoCasas</t>
        </is>
      </c>
      <c r="B18093" s="2" t="inlineStr">
        <is>
          <t>alquiler</t>
        </is>
      </c>
      <c r="C18093" s="2" t="inlineStr">
        <is>
          <t>Apartamento</t>
        </is>
      </c>
      <c r="D18093" s="2" t="inlineStr">
        <is>
          <t>Pocitos</t>
        </is>
      </c>
      <c r="E18093" s="2" t="inlineStr">
        <is>
          <t>UYU</t>
        </is>
      </c>
      <c r="F18093" s="2" t="n">
        <v>34000</v>
      </c>
      <c r="G18093" s="2" t="inlineStr">
        <is>
          <t>Alquiler Apartamento 1 Dormitorio Estufa a leña 2 Baños en Pocitos</t>
        </is>
      </c>
      <c r="H18093" s="2" t="inlineStr">
        <is>
          <t>https://www.infocasas.com.uy/alquiler-apartamento-1-dormitorio-estufa-a-leña-2-baños-en-pocitos/193932979</t>
        </is>
      </c>
      <c r="I18093" s="2" t="inlineStr">
        <is>
          <t>2026-10-14</t>
        </is>
      </c>
      <c r="J18093" s="2" t="inlineStr">
        <is>
          <t>2026-10-14</t>
        </is>
      </c>
      <c r="K18093" s="2" t="inlineStr">
        <is>
          <t>2026-10-19</t>
        </is>
      </c>
      <c r="L18093" s="2" t="n">
        <v>5</v>
      </c>
    </row>
    <row r="18094">
      <c r="A18094" s="2" t="inlineStr">
        <is>
          <t>Gallito</t>
        </is>
      </c>
      <c r="B18094" s="2" t="inlineStr">
        <is>
          <t>venta</t>
        </is>
      </c>
      <c r="C18094" s="2" t="inlineStr">
        <is>
          <t>Local</t>
        </is>
      </c>
      <c r="D18094" s="2" t="inlineStr">
        <is>
          <t>Tres Cruces</t>
        </is>
      </c>
      <c r="E18094" s="2" t="inlineStr">
        <is>
          <t>USD</t>
        </is>
      </c>
      <c r="F18094" s="2" t="n">
        <v>250000</v>
      </c>
      <c r="G18094" s="2" t="inlineStr">
        <is>
          <t>Local en venta en Tres Cruces</t>
        </is>
      </c>
      <c r="H18094" s="2" t="inlineStr">
        <is>
          <t>https://www.gallito.com.uy/venta-local-comercial-tres-cruces-montevideo-98-metros-inmuebles-29898722</t>
        </is>
      </c>
      <c r="I18094" s="2" t="inlineStr">
        <is>
          <t>2026-10-14</t>
        </is>
      </c>
      <c r="J18094" s="2" t="inlineStr">
        <is>
          <t>2026-10-14</t>
        </is>
      </c>
      <c r="K18094" s="2" t="inlineStr">
        <is>
          <t>2026-10-19</t>
        </is>
      </c>
      <c r="L18094" s="2" t="n">
        <v>5</v>
      </c>
    </row>
    <row r="18095">
      <c r="A18095" s="2" t="inlineStr">
        <is>
          <t>InfoCasas</t>
        </is>
      </c>
      <c r="B18095" s="2" t="inlineStr">
        <is>
          <t>alquiler</t>
        </is>
      </c>
      <c r="C18095" s="2" t="inlineStr">
        <is>
          <t>Apartamento</t>
        </is>
      </c>
      <c r="D18095" s="2" t="inlineStr">
        <is>
          <t>Malvín</t>
        </is>
      </c>
      <c r="E18095" s="2" t="inlineStr">
        <is>
          <t>UYU</t>
        </is>
      </c>
      <c r="F18095" s="2" t="n">
        <v>33000</v>
      </c>
      <c r="G18095" s="2" t="inlineStr">
        <is>
          <t>Alquiler - Malvín - 2 Dormitorios</t>
        </is>
      </c>
      <c r="H18095" s="2" t="inlineStr">
        <is>
          <t>https://www.infocasas.com.uy/alquiler-malvin-2-dormitorios/194394442</t>
        </is>
      </c>
      <c r="I18095" s="2" t="inlineStr">
        <is>
          <t>2026-10-14</t>
        </is>
      </c>
      <c r="J18095" s="2" t="inlineStr">
        <is>
          <t>2026-10-14</t>
        </is>
      </c>
      <c r="K18095" s="2" t="inlineStr">
        <is>
          <t>2026-10-19</t>
        </is>
      </c>
      <c r="L18095" s="2" t="n">
        <v>5</v>
      </c>
    </row>
    <row r="18096">
      <c r="A18096" s="2" t="inlineStr">
        <is>
          <t>Gallito</t>
        </is>
      </c>
      <c r="B18096" s="2" t="inlineStr">
        <is>
          <t>alquiler</t>
        </is>
      </c>
      <c r="C18096" s="2" t="inlineStr">
        <is>
          <t>Apartamento</t>
        </is>
      </c>
      <c r="D18096" s="2" t="inlineStr">
        <is>
          <t>Punta Carretas</t>
        </is>
      </c>
      <c r="E18096" s="2" t="inlineStr">
        <is>
          <t>USD</t>
        </is>
      </c>
      <c r="F18096" s="2" t="n">
        <v>2390</v>
      </c>
      <c r="G18096" s="2" t="inlineStr">
        <is>
          <t>Apartamento en alquiler de 2 dormitorios en Punta Carretas</t>
        </is>
      </c>
      <c r="H18096" s="2" t="inlineStr">
        <is>
          <t>https://www.gallito.com.uy/alquiler-apartamento-punta-carretas-montevideo-2-dormitorios-inmuebles-29891916</t>
        </is>
      </c>
      <c r="I18096" s="2" t="inlineStr">
        <is>
          <t>2026-10-06</t>
        </is>
      </c>
      <c r="J18096" s="2" t="inlineStr">
        <is>
          <t>2026-10-14</t>
        </is>
      </c>
      <c r="K18096" s="2" t="inlineStr">
        <is>
          <t>2026-10-19</t>
        </is>
      </c>
      <c r="L18096" s="2" t="n">
        <v>13</v>
      </c>
    </row>
    <row r="18097">
      <c r="A18097" s="2" t="inlineStr">
        <is>
          <t>Gallito</t>
        </is>
      </c>
      <c r="B18097" s="2" t="inlineStr">
        <is>
          <t>alquiler</t>
        </is>
      </c>
      <c r="C18097" s="2" t="inlineStr">
        <is>
          <t>Apartamento</t>
        </is>
      </c>
      <c r="D18097" s="2" t="inlineStr">
        <is>
          <t>Cordón</t>
        </is>
      </c>
      <c r="E18097" s="2" t="inlineStr">
        <is>
          <t>UYU</t>
        </is>
      </c>
      <c r="F18097" s="2" t="n">
        <v>23800</v>
      </c>
      <c r="G18097" s="2" t="inlineStr">
        <is>
          <t>Apartamento en alquiler de 1 dormitorio en Cordon</t>
        </is>
      </c>
      <c r="H18097" s="2" t="inlineStr">
        <is>
          <t>https://www.gallito.com.uy/alquiler-apartamento-cordon-montevideo-1-dormitorio-inmuebles-29413304</t>
        </is>
      </c>
      <c r="I18097" s="2" t="inlineStr">
        <is>
          <t>2026-10-14</t>
        </is>
      </c>
      <c r="J18097" s="2" t="inlineStr">
        <is>
          <t>2026-10-14</t>
        </is>
      </c>
      <c r="K18097" s="2" t="inlineStr">
        <is>
          <t>2026-10-19</t>
        </is>
      </c>
      <c r="L18097" s="2" t="n">
        <v>5</v>
      </c>
    </row>
    <row r="18098">
      <c r="A18098" s="2" t="inlineStr">
        <is>
          <t>Casasymas</t>
        </is>
      </c>
      <c r="B18098" s="2" t="inlineStr">
        <is>
          <t>alquiler</t>
        </is>
      </c>
      <c r="C18098" s="2" t="inlineStr"/>
      <c r="D18098" s="2" t="inlineStr">
        <is>
          <t>Pocitos</t>
        </is>
      </c>
      <c r="E18098" s="2" t="inlineStr">
        <is>
          <t>USD</t>
        </is>
      </c>
      <c r="F18098" s="2" t="n">
        <v>1026</v>
      </c>
      <c r="G18098" s="2" t="inlineStr">
        <is>
          <t>Apartamento en Alquiler de 2 dormitorios con  Piscina en Pocitos, Montevideo</t>
        </is>
      </c>
      <c r="H18098" s="2" t="inlineStr">
        <is>
          <t>https://www.casasymas.com.uy/propiedad/287258-apartamento-en-alquiler-de-2-dormitorios-con-piscina-en-pocitos-montevideo#alquiler</t>
        </is>
      </c>
      <c r="I18098" s="2" t="inlineStr">
        <is>
          <t>2026-09-02</t>
        </is>
      </c>
      <c r="J18098" s="2" t="inlineStr">
        <is>
          <t>2026-10-14</t>
        </is>
      </c>
      <c r="K18098" s="2" t="inlineStr">
        <is>
          <t>2026-10-19</t>
        </is>
      </c>
      <c r="L18098" s="2" t="n">
        <v>47</v>
      </c>
    </row>
    <row r="18099">
      <c r="A18099" s="2" t="inlineStr">
        <is>
          <t>Gallito</t>
        </is>
      </c>
      <c r="B18099" s="2" t="inlineStr">
        <is>
          <t>venta</t>
        </is>
      </c>
      <c r="C18099" s="2" t="inlineStr">
        <is>
          <t>Casa</t>
        </is>
      </c>
      <c r="D18099" s="2" t="inlineStr">
        <is>
          <t>Cordón</t>
        </is>
      </c>
      <c r="E18099" s="2" t="inlineStr">
        <is>
          <t>USD</t>
        </is>
      </c>
      <c r="F18099" s="2" t="n">
        <v>195000</v>
      </c>
      <c r="G18099" s="2" t="inlineStr">
        <is>
          <t>Casa en venta de 3 dormitorios en Cordon</t>
        </is>
      </c>
      <c r="H18099" s="2" t="inlineStr">
        <is>
          <t>https://www.gallito.com.uy/venta-casa-cordon-montevideo-3-dormitorios-inmuebles-29889427</t>
        </is>
      </c>
      <c r="I18099" s="2" t="inlineStr">
        <is>
          <t>2026-10-14</t>
        </is>
      </c>
      <c r="J18099" s="2" t="inlineStr">
        <is>
          <t>2026-10-14</t>
        </is>
      </c>
      <c r="K18099" s="2" t="inlineStr">
        <is>
          <t>2026-10-19</t>
        </is>
      </c>
      <c r="L18099" s="2" t="n">
        <v>5</v>
      </c>
    </row>
    <row r="18100">
      <c r="A18100" s="2" t="inlineStr">
        <is>
          <t>Gallito</t>
        </is>
      </c>
      <c r="B18100" s="2" t="inlineStr">
        <is>
          <t>alquiler</t>
        </is>
      </c>
      <c r="C18100" s="2" t="inlineStr">
        <is>
          <t>Apartamento</t>
        </is>
      </c>
      <c r="D18100" s="2" t="inlineStr">
        <is>
          <t>Cordón</t>
        </is>
      </c>
      <c r="E18100" s="2" t="inlineStr">
        <is>
          <t>UYU</t>
        </is>
      </c>
      <c r="F18100" s="2" t="n">
        <v>27000</v>
      </c>
      <c r="G18100" s="2" t="inlineStr">
        <is>
          <t>Apartamento en alquiler de 2 dormitorios en Cordon</t>
        </is>
      </c>
      <c r="H18100" s="2" t="inlineStr">
        <is>
          <t>https://www.gallito.com.uy/alquiler-apartamento-cordon-montevideo-2-dormitorios-inmuebles-29751470</t>
        </is>
      </c>
      <c r="I18100" s="2" t="inlineStr">
        <is>
          <t>2026-10-09</t>
        </is>
      </c>
      <c r="J18100" s="2" t="inlineStr">
        <is>
          <t>2026-10-14</t>
        </is>
      </c>
      <c r="K18100" s="2" t="inlineStr">
        <is>
          <t>2026-10-19</t>
        </is>
      </c>
      <c r="L18100" s="2" t="n">
        <v>10</v>
      </c>
    </row>
    <row r="18101">
      <c r="A18101" s="2" t="inlineStr">
        <is>
          <t>Casasymas</t>
        </is>
      </c>
      <c r="B18101" s="2" t="inlineStr">
        <is>
          <t>venta</t>
        </is>
      </c>
      <c r="C18101" s="2" t="inlineStr"/>
      <c r="D18101" s="2" t="inlineStr">
        <is>
          <t>Punta Carretas</t>
        </is>
      </c>
      <c r="E18101" s="2" t="inlineStr">
        <is>
          <t>USD</t>
        </is>
      </c>
      <c r="F18101" s="2" t="n">
        <v>425000</v>
      </c>
      <c r="G18101" s="2" t="inlineStr">
        <is>
          <t>Apartamento en Venta de 3 dormitorios con  Garage en Punta Carretas, Montevideo</t>
        </is>
      </c>
      <c r="H18101" s="2" t="inlineStr">
        <is>
          <t>https://www.casasymas.com.uy/propiedad/72450-apartamento-en-venta-de-3-dormitorios-con-garage-en-punta-carretas-montevideo#venta</t>
        </is>
      </c>
      <c r="I18101" s="2" t="inlineStr">
        <is>
          <t>2026-10-14</t>
        </is>
      </c>
      <c r="J18101" s="2" t="inlineStr">
        <is>
          <t>2026-10-14</t>
        </is>
      </c>
      <c r="K18101" s="2" t="inlineStr">
        <is>
          <t>2026-10-19</t>
        </is>
      </c>
      <c r="L18101" s="2" t="n">
        <v>5</v>
      </c>
    </row>
    <row r="18102">
      <c r="A18102" s="2" t="inlineStr">
        <is>
          <t>InfoCasas</t>
        </is>
      </c>
      <c r="B18102" s="2" t="inlineStr">
        <is>
          <t>alquiler</t>
        </is>
      </c>
      <c r="C18102" s="2" t="inlineStr">
        <is>
          <t>Casa</t>
        </is>
      </c>
      <c r="D18102" s="2" t="inlineStr">
        <is>
          <t>Malvín</t>
        </is>
      </c>
      <c r="E18102" s="2" t="inlineStr">
        <is>
          <t>UYU</t>
        </is>
      </c>
      <c r="F18102" s="2" t="n">
        <v>35500</v>
      </c>
      <c r="G18102" s="2" t="inlineStr">
        <is>
          <t>Alquiler Casa 2 Dormitorios en Malvín! Disposición al Frente! Garage. Patio. Parrillero!</t>
        </is>
      </c>
      <c r="H18102" s="2" t="inlineStr">
        <is>
          <t>https://www.infocasas.com.uy/alquiler-casa-2-dormitorios-en-malvin-disposicion-al-frente-garage-patio-parrillero/190905850</t>
        </is>
      </c>
      <c r="I18102" s="2" t="inlineStr">
        <is>
          <t>2026-10-14</t>
        </is>
      </c>
      <c r="J18102" s="2" t="inlineStr">
        <is>
          <t>2026-10-14</t>
        </is>
      </c>
      <c r="K18102" s="2" t="inlineStr">
        <is>
          <t>2026-10-19</t>
        </is>
      </c>
      <c r="L18102" s="2" t="n">
        <v>5</v>
      </c>
    </row>
    <row r="18103">
      <c r="A18103" s="2" t="inlineStr">
        <is>
          <t>Gallito</t>
        </is>
      </c>
      <c r="B18103" s="2" t="inlineStr">
        <is>
          <t>venta</t>
        </is>
      </c>
      <c r="C18103" s="2" t="inlineStr">
        <is>
          <t>Casa</t>
        </is>
      </c>
      <c r="D18103" s="2" t="inlineStr">
        <is>
          <t>Cordón</t>
        </is>
      </c>
      <c r="E18103" s="2" t="inlineStr">
        <is>
          <t>USD</t>
        </is>
      </c>
      <c r="F18103" s="2" t="n">
        <v>179000</v>
      </c>
      <c r="G18103" s="2" t="inlineStr">
        <is>
          <t>Casa en venta de 3 dormitorios en Cordon</t>
        </is>
      </c>
      <c r="H18103" s="2" t="inlineStr">
        <is>
          <t>https://www.gallito.com.uy/venta-casa-cordon-montevideo-3-dormitorios-inmuebles-29750733</t>
        </is>
      </c>
      <c r="I18103" s="2" t="inlineStr">
        <is>
          <t>2026-10-14</t>
        </is>
      </c>
      <c r="J18103" s="2" t="inlineStr">
        <is>
          <t>2026-10-14</t>
        </is>
      </c>
      <c r="K18103" s="2" t="inlineStr">
        <is>
          <t>2026-10-19</t>
        </is>
      </c>
      <c r="L18103" s="2" t="n">
        <v>5</v>
      </c>
    </row>
    <row r="18104">
      <c r="A18104" s="2" t="inlineStr">
        <is>
          <t>Gallito</t>
        </is>
      </c>
      <c r="B18104" s="2" t="inlineStr">
        <is>
          <t>alquiler</t>
        </is>
      </c>
      <c r="C18104" s="2" t="inlineStr">
        <is>
          <t>Apartamento</t>
        </is>
      </c>
      <c r="D18104" s="2" t="inlineStr">
        <is>
          <t>Parque Batlle</t>
        </is>
      </c>
      <c r="E18104" s="2" t="inlineStr">
        <is>
          <t>UYU</t>
        </is>
      </c>
      <c r="F18104" s="2" t="n">
        <v>36000</v>
      </c>
      <c r="G18104" s="2" t="inlineStr">
        <is>
          <t>Apartamento en alquiler de 1 dormitorio en Parque Batlle</t>
        </is>
      </c>
      <c r="H18104" s="2" t="inlineStr">
        <is>
          <t>https://www.gallito.com.uy/alquiler-apartamento-parque-batlle-montevideo-1-dormitorio-inmuebles-29751013</t>
        </is>
      </c>
      <c r="I18104" s="2" t="inlineStr">
        <is>
          <t>2026-10-13</t>
        </is>
      </c>
      <c r="J18104" s="2" t="inlineStr">
        <is>
          <t>2026-10-14</t>
        </is>
      </c>
      <c r="K18104" s="2" t="inlineStr">
        <is>
          <t>2026-10-19</t>
        </is>
      </c>
      <c r="L18104" s="2" t="n">
        <v>6</v>
      </c>
    </row>
    <row r="18105">
      <c r="A18105" s="2" t="inlineStr">
        <is>
          <t>Gallito</t>
        </is>
      </c>
      <c r="B18105" s="2" t="inlineStr">
        <is>
          <t>alquiler</t>
        </is>
      </c>
      <c r="C18105" s="2" t="inlineStr">
        <is>
          <t>Apartamento</t>
        </is>
      </c>
      <c r="D18105" s="2" t="inlineStr">
        <is>
          <t>Carrasco Norte</t>
        </is>
      </c>
      <c r="E18105" s="2" t="inlineStr">
        <is>
          <t>UYU</t>
        </is>
      </c>
      <c r="F18105" s="2" t="n">
        <v>22500</v>
      </c>
      <c r="G18105" s="2" t="inlineStr">
        <is>
          <t>Apartamento en alquiler monoambiente en Carrasco Norte</t>
        </is>
      </c>
      <c r="H18105" s="2" t="inlineStr">
        <is>
          <t>https://www.gallito.com.uy/alquiler-apartamento-carrasco-norte-montevideo-monoambiente-inmuebles-29650546</t>
        </is>
      </c>
      <c r="I18105" s="2" t="inlineStr">
        <is>
          <t>2026-10-07</t>
        </is>
      </c>
      <c r="J18105" s="2" t="inlineStr">
        <is>
          <t>2026-10-14</t>
        </is>
      </c>
      <c r="K18105" s="2" t="inlineStr">
        <is>
          <t>2026-10-19</t>
        </is>
      </c>
      <c r="L18105" s="2" t="n">
        <v>12</v>
      </c>
    </row>
    <row r="18106">
      <c r="A18106" s="2" t="inlineStr">
        <is>
          <t>InfoCasas</t>
        </is>
      </c>
      <c r="B18106" s="2" t="inlineStr">
        <is>
          <t>venta</t>
        </is>
      </c>
      <c r="C18106" s="2" t="inlineStr">
        <is>
          <t>Apartamento</t>
        </is>
      </c>
      <c r="D18106" s="2" t="inlineStr">
        <is>
          <t>Unión</t>
        </is>
      </c>
      <c r="E18106" s="2" t="inlineStr">
        <is>
          <t>USD</t>
        </is>
      </c>
      <c r="F18106" s="2" t="n">
        <v>126000</v>
      </c>
      <c r="G18106" s="2" t="inlineStr">
        <is>
          <t>OBRA TERMINADA ENTREGANDO UNIDADES !!</t>
        </is>
      </c>
      <c r="H18106" s="2" t="inlineStr">
        <is>
          <t>https://www.infocasas.com.uy/obra-terminada-entregando-unidades-/193105128</t>
        </is>
      </c>
      <c r="I18106" s="2" t="inlineStr">
        <is>
          <t>2026-10-14</t>
        </is>
      </c>
      <c r="J18106" s="2" t="inlineStr">
        <is>
          <t>2026-10-14</t>
        </is>
      </c>
      <c r="K18106" s="2" t="inlineStr">
        <is>
          <t>2026-10-19</t>
        </is>
      </c>
      <c r="L18106" s="2" t="n">
        <v>5</v>
      </c>
    </row>
    <row r="18107">
      <c r="A18107" s="2" t="inlineStr">
        <is>
          <t>Casasymas</t>
        </is>
      </c>
      <c r="B18107" s="2" t="inlineStr">
        <is>
          <t>alquiler</t>
        </is>
      </c>
      <c r="C18107" s="2" t="inlineStr"/>
      <c r="D18107" s="2" t="inlineStr">
        <is>
          <t>Punta Carretas</t>
        </is>
      </c>
      <c r="E18107" s="2" t="inlineStr">
        <is>
          <t>USD</t>
        </is>
      </c>
      <c r="F18107" s="2" t="n">
        <v>1300</v>
      </c>
      <c r="G18107" s="2" t="inlineStr">
        <is>
          <t>Apartamento en Alquiler de 1 dormitorio con  Garage en Punta Carretas, Montevideo</t>
        </is>
      </c>
      <c r="H18107" s="2" t="inlineStr">
        <is>
          <t>https://www.casasymas.com.uy/propiedad/292842-apartamento-en-alquiler-de-1-dormitorio-con-garage-en-punta-carretas-montevideo#alquiler</t>
        </is>
      </c>
      <c r="I18107" s="2" t="inlineStr">
        <is>
          <t>2026-09-14</t>
        </is>
      </c>
      <c r="J18107" s="2" t="inlineStr">
        <is>
          <t>2026-10-14</t>
        </is>
      </c>
      <c r="K18107" s="2" t="inlineStr">
        <is>
          <t>2026-10-19</t>
        </is>
      </c>
      <c r="L18107" s="2" t="n">
        <v>35</v>
      </c>
    </row>
    <row r="18108">
      <c r="A18108" s="2" t="inlineStr">
        <is>
          <t>InfoCasas</t>
        </is>
      </c>
      <c r="B18108" s="2" t="inlineStr">
        <is>
          <t>alquiler</t>
        </is>
      </c>
      <c r="C18108" s="2" t="inlineStr">
        <is>
          <t>Apartamento</t>
        </is>
      </c>
      <c r="D18108" s="2" t="inlineStr">
        <is>
          <t>Ciudad Vieja</t>
        </is>
      </c>
      <c r="E18108" s="2" t="inlineStr">
        <is>
          <t>UYU</t>
        </is>
      </c>
      <c r="F18108" s="2" t="n">
        <v>33800</v>
      </c>
      <c r="G18108" s="2" t="inlineStr">
        <is>
          <t>Apartamento alquiler dúplex de 2 dormitorios, Vista a la Rambla, Ciudad Vieja. 710</t>
        </is>
      </c>
      <c r="H18108" s="2" t="inlineStr">
        <is>
          <t>https://www.infocasas.com.uy/apartamento-alquiler-duplex-de-2-dormitorios-vista-a-la-rambla-ciudad-vieja-710/194212294</t>
        </is>
      </c>
      <c r="I18108" s="2" t="inlineStr">
        <is>
          <t>2026-10-14</t>
        </is>
      </c>
      <c r="J18108" s="2" t="inlineStr">
        <is>
          <t>2026-10-14</t>
        </is>
      </c>
      <c r="K18108" s="2" t="inlineStr">
        <is>
          <t>2026-10-19</t>
        </is>
      </c>
      <c r="L18108" s="2" t="n">
        <v>5</v>
      </c>
    </row>
    <row r="18109">
      <c r="A18109" s="2" t="inlineStr">
        <is>
          <t>Gallito</t>
        </is>
      </c>
      <c r="B18109" s="2" t="inlineStr">
        <is>
          <t>alquiler</t>
        </is>
      </c>
      <c r="C18109" s="2" t="inlineStr">
        <is>
          <t>Apartamento</t>
        </is>
      </c>
      <c r="D18109" s="2" t="inlineStr">
        <is>
          <t>Pocitos</t>
        </is>
      </c>
      <c r="E18109" s="2" t="inlineStr">
        <is>
          <t>UYU</t>
        </is>
      </c>
      <c r="F18109" s="2" t="n">
        <v>23000</v>
      </c>
      <c r="G18109" s="2" t="inlineStr">
        <is>
          <t>Apartamento en alquiler monoambiente en Pocitos</t>
        </is>
      </c>
      <c r="H18109" s="2" t="inlineStr">
        <is>
          <t>https://www.gallito.com.uy/alquiler-apartamento-pocitos-montevideo-monoambiente-inmuebles-29693915</t>
        </is>
      </c>
      <c r="I18109" s="2" t="inlineStr">
        <is>
          <t>2026-10-07</t>
        </is>
      </c>
      <c r="J18109" s="2" t="inlineStr">
        <is>
          <t>2026-10-14</t>
        </is>
      </c>
      <c r="K18109" s="2" t="inlineStr">
        <is>
          <t>2026-10-19</t>
        </is>
      </c>
      <c r="L18109" s="2" t="n">
        <v>12</v>
      </c>
    </row>
    <row r="18110">
      <c r="A18110" s="2" t="inlineStr">
        <is>
          <t>InfoCasas</t>
        </is>
      </c>
      <c r="B18110" s="2" t="inlineStr">
        <is>
          <t>alquiler</t>
        </is>
      </c>
      <c r="C18110" s="2" t="inlineStr">
        <is>
          <t>Apartamento</t>
        </is>
      </c>
      <c r="D18110" s="2" t="inlineStr">
        <is>
          <t>Pocitos</t>
        </is>
      </c>
      <c r="E18110" s="2" t="inlineStr">
        <is>
          <t>UYU</t>
        </is>
      </c>
      <c r="F18110" s="2" t="n">
        <v>35000</v>
      </c>
      <c r="G18110" s="2" t="inlineStr">
        <is>
          <t>Alquiler apartamento de 1 dormitorio en Pocitos con garaje</t>
        </is>
      </c>
      <c r="H18110" s="2" t="inlineStr">
        <is>
          <t>https://www.infocasas.com.uy/alquiler-apartamento-de-1-dormitorio-en-pocitos-con-garaje/194360258</t>
        </is>
      </c>
      <c r="I18110" s="2" t="inlineStr">
        <is>
          <t>2026-10-14</t>
        </is>
      </c>
      <c r="J18110" s="2" t="inlineStr">
        <is>
          <t>2026-10-14</t>
        </is>
      </c>
      <c r="K18110" s="2" t="inlineStr">
        <is>
          <t>2026-10-19</t>
        </is>
      </c>
      <c r="L18110" s="2" t="n">
        <v>5</v>
      </c>
    </row>
    <row r="18111">
      <c r="A18111" s="2" t="inlineStr">
        <is>
          <t>Gallito</t>
        </is>
      </c>
      <c r="B18111" s="2" t="inlineStr">
        <is>
          <t>alquiler</t>
        </is>
      </c>
      <c r="C18111" s="2" t="inlineStr">
        <is>
          <t>Apartamento</t>
        </is>
      </c>
      <c r="D18111" s="2" t="inlineStr">
        <is>
          <t>Parque Batlle</t>
        </is>
      </c>
      <c r="E18111" s="2" t="inlineStr">
        <is>
          <t>UYU</t>
        </is>
      </c>
      <c r="F18111" s="2" t="n">
        <v>26800</v>
      </c>
      <c r="G18111" s="2" t="inlineStr">
        <is>
          <t>Apartamento en alquiler de 1 dormitorio en Parque Batlle</t>
        </is>
      </c>
      <c r="H18111" s="2" t="inlineStr">
        <is>
          <t>https://www.gallito.com.uy/alquiler-apartamento-parque-batlle-montevideo-1-dormitorio-inmuebles-29650557</t>
        </is>
      </c>
      <c r="I18111" s="2" t="inlineStr">
        <is>
          <t>2026-10-14</t>
        </is>
      </c>
      <c r="J18111" s="2" t="inlineStr">
        <is>
          <t>2026-10-14</t>
        </is>
      </c>
      <c r="K18111" s="2" t="inlineStr">
        <is>
          <t>2026-10-19</t>
        </is>
      </c>
      <c r="L18111" s="2" t="n">
        <v>5</v>
      </c>
    </row>
    <row r="18112">
      <c r="A18112" s="2" t="inlineStr">
        <is>
          <t>Gallito</t>
        </is>
      </c>
      <c r="B18112" s="2" t="inlineStr">
        <is>
          <t>venta</t>
        </is>
      </c>
      <c r="C18112" s="2" t="inlineStr">
        <is>
          <t>Apartamento</t>
        </is>
      </c>
      <c r="D18112" s="2" t="inlineStr">
        <is>
          <t>Atahualpa</t>
        </is>
      </c>
      <c r="E18112" s="2" t="inlineStr">
        <is>
          <t>USD</t>
        </is>
      </c>
      <c r="F18112" s="2" t="n">
        <v>90000</v>
      </c>
      <c r="G18112" s="2" t="inlineStr">
        <is>
          <t>Apartamento en venta de 1 dormitorio en Atahualpa</t>
        </is>
      </c>
      <c r="H18112" s="2" t="inlineStr">
        <is>
          <t>https://www.gallito.com.uy/venta-apartamento-atahualpa-montevideo-1-dormitorio-inmuebles-28110388</t>
        </is>
      </c>
      <c r="I18112" s="2" t="inlineStr">
        <is>
          <t>2026-10-14</t>
        </is>
      </c>
      <c r="J18112" s="2" t="inlineStr">
        <is>
          <t>2026-10-14</t>
        </is>
      </c>
      <c r="K18112" s="2" t="inlineStr">
        <is>
          <t>2026-10-19</t>
        </is>
      </c>
      <c r="L18112" s="2" t="n">
        <v>5</v>
      </c>
    </row>
    <row r="18113">
      <c r="A18113" s="2" t="inlineStr">
        <is>
          <t>Casasymas</t>
        </is>
      </c>
      <c r="B18113" s="2" t="inlineStr">
        <is>
          <t>alquiler</t>
        </is>
      </c>
      <c r="C18113" s="2" t="inlineStr"/>
      <c r="D18113" s="2" t="inlineStr">
        <is>
          <t>La Blanqueada</t>
        </is>
      </c>
      <c r="E18113" s="2" t="inlineStr">
        <is>
          <t>USD</t>
        </is>
      </c>
      <c r="F18113" s="2" t="n">
        <v>635</v>
      </c>
      <c r="G18113" s="2" t="inlineStr">
        <is>
          <t>Alquiler apartamento 2 dormitorios con balcón en La Blanqueada</t>
        </is>
      </c>
      <c r="H18113" s="2" t="inlineStr">
        <is>
          <t>https://www.casasymas.com.uy/propiedad/287093-alquiler-apartamento-2-dormitorios-con-balcon-en-la-blanqueada#alquiler</t>
        </is>
      </c>
      <c r="I18113" s="2" t="inlineStr">
        <is>
          <t>2026-09-24</t>
        </is>
      </c>
      <c r="J18113" s="2" t="inlineStr">
        <is>
          <t>2026-10-14</t>
        </is>
      </c>
      <c r="K18113" s="2" t="inlineStr">
        <is>
          <t>2026-10-19</t>
        </is>
      </c>
      <c r="L18113" s="2" t="n">
        <v>25</v>
      </c>
    </row>
    <row r="18114">
      <c r="A18114" s="2" t="inlineStr">
        <is>
          <t>Gallito</t>
        </is>
      </c>
      <c r="B18114" s="2" t="inlineStr">
        <is>
          <t>venta</t>
        </is>
      </c>
      <c r="C18114" s="2" t="inlineStr">
        <is>
          <t>Apartamento</t>
        </is>
      </c>
      <c r="D18114" s="2" t="inlineStr">
        <is>
          <t>Reducto</t>
        </is>
      </c>
      <c r="E18114" s="2" t="inlineStr">
        <is>
          <t>USD</t>
        </is>
      </c>
      <c r="F18114" s="2" t="n">
        <v>86500</v>
      </c>
      <c r="G18114" s="2" t="inlineStr">
        <is>
          <t>Apartamento en venta monoambiente en Reducto</t>
        </is>
      </c>
      <c r="H18114" s="2" t="inlineStr">
        <is>
          <t>https://www.gallito.com.uy/venta-apartamento-reducto-montevideo-monoambiente-inmuebles-28762998</t>
        </is>
      </c>
      <c r="I18114" s="2" t="inlineStr">
        <is>
          <t>2026-10-13</t>
        </is>
      </c>
      <c r="J18114" s="2" t="inlineStr">
        <is>
          <t>2026-10-14</t>
        </is>
      </c>
      <c r="K18114" s="2" t="inlineStr">
        <is>
          <t>2026-10-19</t>
        </is>
      </c>
      <c r="L18114" s="2" t="n">
        <v>6</v>
      </c>
    </row>
    <row r="18115">
      <c r="A18115" s="2" t="inlineStr">
        <is>
          <t>Gallito</t>
        </is>
      </c>
      <c r="B18115" s="2" t="inlineStr">
        <is>
          <t>alquiler</t>
        </is>
      </c>
      <c r="C18115" s="2" t="inlineStr">
        <is>
          <t>Apartamento</t>
        </is>
      </c>
      <c r="D18115" s="2" t="inlineStr">
        <is>
          <t>Malvín</t>
        </is>
      </c>
      <c r="E18115" s="2" t="inlineStr">
        <is>
          <t>USD</t>
        </is>
      </c>
      <c r="F18115" s="2" t="n">
        <v>180000</v>
      </c>
      <c r="G18115" s="2" t="inlineStr">
        <is>
          <t>Apartamento en alquiler de 1 dormitorio en Malvin</t>
        </is>
      </c>
      <c r="H18115" s="2" t="inlineStr">
        <is>
          <t>https://www.gallito.com.uy/alquiler-apartamento-malvin-montevideo-1-dormitorio-inmuebles-29182220</t>
        </is>
      </c>
      <c r="I18115" s="2" t="inlineStr">
        <is>
          <t>2026-10-09</t>
        </is>
      </c>
      <c r="J18115" s="2" t="inlineStr">
        <is>
          <t>2026-10-14</t>
        </is>
      </c>
      <c r="K18115" s="2" t="inlineStr">
        <is>
          <t>2026-10-19</t>
        </is>
      </c>
      <c r="L18115" s="2" t="n">
        <v>10</v>
      </c>
    </row>
    <row r="18116">
      <c r="A18116" s="2" t="inlineStr">
        <is>
          <t>Casasymas</t>
        </is>
      </c>
      <c r="B18116" s="2" t="inlineStr">
        <is>
          <t>venta</t>
        </is>
      </c>
      <c r="C18116" s="2" t="inlineStr"/>
      <c r="D18116" s="2" t="inlineStr">
        <is>
          <t>La Blanqueada</t>
        </is>
      </c>
      <c r="E18116" s="2" t="inlineStr">
        <is>
          <t>USD</t>
        </is>
      </c>
      <c r="F18116" s="2" t="n">
        <v>190076</v>
      </c>
      <c r="G18116" s="2" t="inlineStr">
        <is>
          <t>Apartamento en Venta de 2 dormitorios  en La Blanqueada, Montevideo</t>
        </is>
      </c>
      <c r="H18116" s="2" t="inlineStr">
        <is>
          <t>https://www.casasymas.com.uy/propiedad/282093-apartamento-en-venta-de-2-dormitorios-en-la-blanqueada-montevideo#venta</t>
        </is>
      </c>
      <c r="I18116" s="2" t="inlineStr">
        <is>
          <t>2026-08-10</t>
        </is>
      </c>
      <c r="J18116" s="2" t="inlineStr">
        <is>
          <t>2026-10-14</t>
        </is>
      </c>
      <c r="K18116" s="2" t="inlineStr">
        <is>
          <t>2026-10-19</t>
        </is>
      </c>
      <c r="L18116" s="2" t="n">
        <v>70</v>
      </c>
    </row>
    <row r="18117">
      <c r="A18117" s="2" t="inlineStr">
        <is>
          <t>Casasymas</t>
        </is>
      </c>
      <c r="B18117" s="2" t="inlineStr">
        <is>
          <t>alquiler</t>
        </is>
      </c>
      <c r="C18117" s="2" t="inlineStr"/>
      <c r="D18117" s="2" t="inlineStr">
        <is>
          <t>Parque Batlle</t>
        </is>
      </c>
      <c r="E18117" s="2" t="inlineStr">
        <is>
          <t>USD</t>
        </is>
      </c>
      <c r="F18117" s="2" t="n">
        <v>1587</v>
      </c>
      <c r="G18117" s="2" t="inlineStr">
        <is>
          <t>Avenida Italia.Casa de 4 dormitorios, Parque Batlle, Montevideo</t>
        </is>
      </c>
      <c r="H18117" s="2" t="inlineStr">
        <is>
          <t>https://www.casasymas.com.uy/propiedad/296199-avenida-italiacasa-de-4-dormitorios-parque-batlle-montevideo#alquiler</t>
        </is>
      </c>
      <c r="I18117" s="2" t="inlineStr">
        <is>
          <t>2026-10-02</t>
        </is>
      </c>
      <c r="J18117" s="2" t="inlineStr">
        <is>
          <t>2026-10-14</t>
        </is>
      </c>
      <c r="K18117" s="2" t="inlineStr">
        <is>
          <t>2026-10-19</t>
        </is>
      </c>
      <c r="L18117" s="2" t="n">
        <v>17</v>
      </c>
    </row>
    <row r="18118">
      <c r="A18118" s="2" t="inlineStr">
        <is>
          <t>Casasymas</t>
        </is>
      </c>
      <c r="B18118" s="2" t="inlineStr">
        <is>
          <t>alquiler</t>
        </is>
      </c>
      <c r="C18118" s="2" t="inlineStr"/>
      <c r="D18118" s="2" t="inlineStr">
        <is>
          <t>Tres Cruces</t>
        </is>
      </c>
      <c r="E18118" s="2" t="inlineStr">
        <is>
          <t>USD</t>
        </is>
      </c>
      <c r="F18118" s="2" t="n">
        <v>879</v>
      </c>
      <c r="G18118" s="2" t="inlineStr">
        <is>
          <t>Apartamento en Alquiler de 2 dormitorios con  Garage en Tres Cruces, Montevideo</t>
        </is>
      </c>
      <c r="H18118" s="2" t="inlineStr">
        <is>
          <t>https://www.casasymas.com.uy/propiedad/297436-apartamento-en-alquiler-de-2-dormitorios-con-garage-en-tres-cruces-montevideo#alquiler</t>
        </is>
      </c>
      <c r="I18118" s="2" t="inlineStr">
        <is>
          <t>2026-10-07</t>
        </is>
      </c>
      <c r="J18118" s="2" t="inlineStr">
        <is>
          <t>2026-10-14</t>
        </is>
      </c>
      <c r="K18118" s="2" t="inlineStr">
        <is>
          <t>2026-10-19</t>
        </is>
      </c>
      <c r="L18118" s="2" t="n">
        <v>12</v>
      </c>
    </row>
    <row r="18119">
      <c r="A18119" s="2" t="inlineStr">
        <is>
          <t>InfoCasas</t>
        </is>
      </c>
      <c r="B18119" s="2" t="inlineStr">
        <is>
          <t>alquiler</t>
        </is>
      </c>
      <c r="C18119" s="2" t="inlineStr">
        <is>
          <t>Apartamento</t>
        </is>
      </c>
      <c r="D18119" s="2" t="inlineStr">
        <is>
          <t>Carrasco</t>
        </is>
      </c>
      <c r="E18119" s="2" t="inlineStr">
        <is>
          <t>UYU</t>
        </is>
      </c>
      <c r="F18119" s="2" t="n">
        <v>40500</v>
      </c>
      <c r="G18119" s="2" t="inlineStr">
        <is>
          <t>Divino Apartamento  Alquiler en Carrasco</t>
        </is>
      </c>
      <c r="H18119" s="2" t="inlineStr">
        <is>
          <t>https://www.infocasas.com.uy/divino-apartamento-alquiler-en-carrasco/194280201</t>
        </is>
      </c>
      <c r="I18119" s="2" t="inlineStr">
        <is>
          <t>2026-10-14</t>
        </is>
      </c>
      <c r="J18119" s="2" t="inlineStr">
        <is>
          <t>2026-10-14</t>
        </is>
      </c>
      <c r="K18119" s="2" t="inlineStr">
        <is>
          <t>2026-10-19</t>
        </is>
      </c>
      <c r="L18119" s="2" t="n">
        <v>5</v>
      </c>
    </row>
    <row r="18120">
      <c r="A18120" s="2" t="inlineStr">
        <is>
          <t>Gallito</t>
        </is>
      </c>
      <c r="B18120" s="2" t="inlineStr">
        <is>
          <t>venta</t>
        </is>
      </c>
      <c r="C18120" s="2" t="inlineStr">
        <is>
          <t>Casa</t>
        </is>
      </c>
      <c r="D18120" s="2" t="inlineStr">
        <is>
          <t>Carrasco</t>
        </is>
      </c>
      <c r="E18120" s="2" t="inlineStr">
        <is>
          <t>USD</t>
        </is>
      </c>
      <c r="F18120" s="2" t="n">
        <v>630000</v>
      </c>
      <c r="G18120" s="2" t="inlineStr">
        <is>
          <t>Casa en venta de 2 dormitorios en Carrasco</t>
        </is>
      </c>
      <c r="H18120" s="2" t="inlineStr">
        <is>
          <t>https://www.gallito.com.uy/venta-casa-carrasco-montevideo-2-dormitorios-inmuebles-29465776</t>
        </is>
      </c>
      <c r="I18120" s="2" t="inlineStr">
        <is>
          <t>2026-10-14</t>
        </is>
      </c>
      <c r="J18120" s="2" t="inlineStr">
        <is>
          <t>2026-10-14</t>
        </is>
      </c>
      <c r="K18120" s="2" t="inlineStr">
        <is>
          <t>2026-10-19</t>
        </is>
      </c>
      <c r="L18120" s="2" t="n">
        <v>5</v>
      </c>
    </row>
    <row r="18121">
      <c r="A18121" s="2" t="inlineStr">
        <is>
          <t>Gallito</t>
        </is>
      </c>
      <c r="B18121" s="2" t="inlineStr">
        <is>
          <t>venta</t>
        </is>
      </c>
      <c r="C18121" s="2" t="inlineStr">
        <is>
          <t>Apartamento</t>
        </is>
      </c>
      <c r="D18121" s="2" t="inlineStr">
        <is>
          <t>La Blanqueada</t>
        </is>
      </c>
      <c r="E18121" s="2" t="inlineStr">
        <is>
          <t>USD</t>
        </is>
      </c>
      <c r="F18121" s="2" t="n">
        <v>185000</v>
      </c>
      <c r="G18121" s="2" t="inlineStr">
        <is>
          <t>Apartamento en venta de 1 dormitorio en La Blanqueada</t>
        </is>
      </c>
      <c r="H18121" s="2" t="inlineStr">
        <is>
          <t>https://www.gallito.com.uy/venta-apartamento-la-blanqueada-montevideo-1-dormitorio-inmuebles-28963395</t>
        </is>
      </c>
      <c r="I18121" s="2" t="inlineStr">
        <is>
          <t>2026-10-14</t>
        </is>
      </c>
      <c r="J18121" s="2" t="inlineStr">
        <is>
          <t>2026-10-14</t>
        </is>
      </c>
      <c r="K18121" s="2" t="inlineStr">
        <is>
          <t>2026-10-19</t>
        </is>
      </c>
      <c r="L18121" s="2" t="n">
        <v>5</v>
      </c>
    </row>
    <row r="18122">
      <c r="A18122" s="2" t="inlineStr">
        <is>
          <t>Gallito</t>
        </is>
      </c>
      <c r="B18122" s="2" t="inlineStr">
        <is>
          <t>alquiler</t>
        </is>
      </c>
      <c r="C18122" s="2" t="inlineStr">
        <is>
          <t>Apartamento</t>
        </is>
      </c>
      <c r="D18122" s="2" t="inlineStr">
        <is>
          <t>La Comercial</t>
        </is>
      </c>
      <c r="E18122" s="2" t="inlineStr">
        <is>
          <t>UYU</t>
        </is>
      </c>
      <c r="F18122" s="2" t="n">
        <v>18000</v>
      </c>
      <c r="G18122" s="2" t="inlineStr">
        <is>
          <t>Apartamento en alquiler monoambiente en La Comercial</t>
        </is>
      </c>
      <c r="H18122" s="2" t="inlineStr">
        <is>
          <t>https://www.gallito.com.uy/alquiler-apartamento-la-comercial-montevideo-monoambiente-inmuebles-29539817</t>
        </is>
      </c>
      <c r="I18122" s="2" t="inlineStr">
        <is>
          <t>2026-10-13</t>
        </is>
      </c>
      <c r="J18122" s="2" t="inlineStr">
        <is>
          <t>2026-10-14</t>
        </is>
      </c>
      <c r="K18122" s="2" t="inlineStr">
        <is>
          <t>2026-10-19</t>
        </is>
      </c>
      <c r="L18122" s="2" t="n">
        <v>6</v>
      </c>
    </row>
    <row r="18123">
      <c r="A18123" s="2" t="inlineStr">
        <is>
          <t>Gallito</t>
        </is>
      </c>
      <c r="B18123" s="2" t="inlineStr">
        <is>
          <t>alquiler</t>
        </is>
      </c>
      <c r="C18123" s="2" t="inlineStr">
        <is>
          <t>Apartamento</t>
        </is>
      </c>
      <c r="D18123" s="2" t="inlineStr">
        <is>
          <t>Malvín</t>
        </is>
      </c>
      <c r="E18123" s="2" t="inlineStr">
        <is>
          <t>UYU</t>
        </is>
      </c>
      <c r="F18123" s="2" t="n">
        <v>22000</v>
      </c>
      <c r="G18123" s="2" t="inlineStr">
        <is>
          <t>Apartamento en alquiler monoambiente en Malvin</t>
        </is>
      </c>
      <c r="H18123" s="2" t="inlineStr">
        <is>
          <t>https://www.gallito.com.uy/alquiler-apartamento-malvin-montevideo-monoambiente-inmuebles-29845219</t>
        </is>
      </c>
      <c r="I18123" s="2" t="inlineStr">
        <is>
          <t>2026-10-09</t>
        </is>
      </c>
      <c r="J18123" s="2" t="inlineStr">
        <is>
          <t>2026-10-14</t>
        </is>
      </c>
      <c r="K18123" s="2" t="inlineStr">
        <is>
          <t>2026-10-19</t>
        </is>
      </c>
      <c r="L18123" s="2" t="n">
        <v>10</v>
      </c>
    </row>
    <row r="18124">
      <c r="A18124" s="2" t="inlineStr">
        <is>
          <t>InfoCasas</t>
        </is>
      </c>
      <c r="B18124" s="2" t="inlineStr">
        <is>
          <t>alquiler</t>
        </is>
      </c>
      <c r="C18124" s="2" t="inlineStr">
        <is>
          <t>Apartamento</t>
        </is>
      </c>
      <c r="D18124" s="2" t="inlineStr">
        <is>
          <t>La Blanqueada</t>
        </is>
      </c>
      <c r="E18124" s="2" t="inlineStr">
        <is>
          <t>UYU</t>
        </is>
      </c>
      <c r="F18124" s="2" t="n">
        <v>26900</v>
      </c>
      <c r="G18124" s="2" t="inlineStr">
        <is>
          <t>Apartamento alquiler 1 dormitorio. La Blanqueada. 305.</t>
        </is>
      </c>
      <c r="H18124" s="2" t="inlineStr">
        <is>
          <t>https://www.infocasas.com.uy/apartamento-alquiler-1-dormitorio-la-blanqueada-305/194011449</t>
        </is>
      </c>
      <c r="I18124" s="2" t="inlineStr">
        <is>
          <t>2026-10-14</t>
        </is>
      </c>
      <c r="J18124" s="2" t="inlineStr">
        <is>
          <t>2026-10-14</t>
        </is>
      </c>
      <c r="K18124" s="2" t="inlineStr">
        <is>
          <t>2026-10-19</t>
        </is>
      </c>
      <c r="L18124" s="2" t="n">
        <v>5</v>
      </c>
    </row>
    <row r="18125">
      <c r="A18125" s="2" t="inlineStr">
        <is>
          <t>InfoCasas</t>
        </is>
      </c>
      <c r="B18125" s="2" t="inlineStr">
        <is>
          <t>venta</t>
        </is>
      </c>
      <c r="C18125" s="2" t="inlineStr">
        <is>
          <t>Apartamento</t>
        </is>
      </c>
      <c r="D18125" s="2" t="inlineStr">
        <is>
          <t>Brazo Oriental</t>
        </is>
      </c>
      <c r="E18125" s="2" t="inlineStr">
        <is>
          <t>USD</t>
        </is>
      </c>
      <c r="F18125" s="2" t="n">
        <v>117000</v>
      </c>
      <c r="G18125" s="2" t="inlineStr">
        <is>
          <t>Venta apartamento 1 dorm en Brazo Oriental, Gral. Flores y Bv. Artigas</t>
        </is>
      </c>
      <c r="H18125" s="2" t="inlineStr">
        <is>
          <t>https://www.infocasas.com.uy/venta-apartamento-1-dorm-en-brazo-oriental-gral-flores-y-bv-artigas/194345521</t>
        </is>
      </c>
      <c r="I18125" s="2" t="inlineStr">
        <is>
          <t>2026-10-13</t>
        </is>
      </c>
      <c r="J18125" s="2" t="inlineStr">
        <is>
          <t>2026-10-14</t>
        </is>
      </c>
      <c r="K18125" s="2" t="inlineStr">
        <is>
          <t>2026-10-19</t>
        </is>
      </c>
      <c r="L18125" s="2" t="n">
        <v>6</v>
      </c>
    </row>
    <row r="18126">
      <c r="A18126" s="2" t="inlineStr">
        <is>
          <t>Gallito</t>
        </is>
      </c>
      <c r="B18126" s="2" t="inlineStr">
        <is>
          <t>alquiler</t>
        </is>
      </c>
      <c r="C18126" s="2" t="inlineStr">
        <is>
          <t>Apartamento</t>
        </is>
      </c>
      <c r="D18126" s="2" t="inlineStr">
        <is>
          <t>La Comercial</t>
        </is>
      </c>
      <c r="E18126" s="2" t="inlineStr">
        <is>
          <t>UYU</t>
        </is>
      </c>
      <c r="F18126" s="2" t="n">
        <v>25000</v>
      </c>
      <c r="G18126" s="2" t="inlineStr">
        <is>
          <t>Apartamento en alquiler de 1 dormitorio en La Comercial</t>
        </is>
      </c>
      <c r="H18126" s="2" t="inlineStr">
        <is>
          <t>https://www.gallito.com.uy/alquiler-apartamento-la-comercial-montevideo-1-dormitorio-inmuebles-29729311</t>
        </is>
      </c>
      <c r="I18126" s="2" t="inlineStr">
        <is>
          <t>2026-10-06</t>
        </is>
      </c>
      <c r="J18126" s="2" t="inlineStr">
        <is>
          <t>2026-10-14</t>
        </is>
      </c>
      <c r="K18126" s="2" t="inlineStr">
        <is>
          <t>2026-10-19</t>
        </is>
      </c>
      <c r="L18126" s="2" t="n">
        <v>13</v>
      </c>
    </row>
    <row r="18127">
      <c r="A18127" s="2" t="inlineStr">
        <is>
          <t>InfoCasas</t>
        </is>
      </c>
      <c r="B18127" s="2" t="inlineStr">
        <is>
          <t>alquiler</t>
        </is>
      </c>
      <c r="C18127" s="2" t="inlineStr">
        <is>
          <t>Oficina</t>
        </is>
      </c>
      <c r="D18127" s="2" t="inlineStr">
        <is>
          <t>Ciudad Vieja</t>
        </is>
      </c>
      <c r="E18127" s="2" t="inlineStr">
        <is>
          <t>UYU</t>
        </is>
      </c>
      <c r="F18127" s="2" t="n">
        <v>5900</v>
      </c>
      <c r="G18127" s="2" t="inlineStr">
        <is>
          <t>Alquiler de oficina en Ciudad Vieja</t>
        </is>
      </c>
      <c r="H18127" s="2" t="inlineStr">
        <is>
          <t>https://www.infocasas.com.uy/alquiler-de-oficina-en-ciudad-vieja/194340802</t>
        </is>
      </c>
      <c r="I18127" s="2" t="inlineStr">
        <is>
          <t>2026-10-14</t>
        </is>
      </c>
      <c r="J18127" s="2" t="inlineStr">
        <is>
          <t>2026-10-14</t>
        </is>
      </c>
      <c r="K18127" s="2" t="inlineStr">
        <is>
          <t>2026-10-19</t>
        </is>
      </c>
      <c r="L18127" s="2" t="n">
        <v>5</v>
      </c>
    </row>
    <row r="18128">
      <c r="A18128" s="2" t="inlineStr">
        <is>
          <t>Gallito</t>
        </is>
      </c>
      <c r="B18128" s="2" t="inlineStr">
        <is>
          <t>alquiler</t>
        </is>
      </c>
      <c r="C18128" s="2" t="inlineStr">
        <is>
          <t>Casa</t>
        </is>
      </c>
      <c r="D18128" s="2" t="inlineStr">
        <is>
          <t>Maroñas</t>
        </is>
      </c>
      <c r="E18128" s="2" t="inlineStr">
        <is>
          <t>UYU</t>
        </is>
      </c>
      <c r="F18128" s="2" t="n">
        <v>26900</v>
      </c>
      <c r="G18128" s="2" t="inlineStr">
        <is>
          <t>Casa en alquiler de 3 dormitorios en Maroñas</t>
        </is>
      </c>
      <c r="H18128" s="2" t="inlineStr">
        <is>
          <t>https://www.gallito.com.uy/alquiler-casa-maro%C3%B1as-montevideo-3-dormitorios-inmuebles-29857163</t>
        </is>
      </c>
      <c r="I18128" s="2" t="inlineStr">
        <is>
          <t>2026-10-14</t>
        </is>
      </c>
      <c r="J18128" s="2" t="inlineStr">
        <is>
          <t>2026-10-14</t>
        </is>
      </c>
      <c r="K18128" s="2" t="inlineStr">
        <is>
          <t>2026-10-19</t>
        </is>
      </c>
      <c r="L18128" s="2" t="n">
        <v>5</v>
      </c>
    </row>
    <row r="18129">
      <c r="A18129" s="2" t="inlineStr">
        <is>
          <t>Gallito</t>
        </is>
      </c>
      <c r="B18129" s="2" t="inlineStr">
        <is>
          <t>venta</t>
        </is>
      </c>
      <c r="C18129" s="2" t="inlineStr">
        <is>
          <t>Apartamento</t>
        </is>
      </c>
      <c r="D18129" s="2" t="inlineStr">
        <is>
          <t>Tres Cruces</t>
        </is>
      </c>
      <c r="E18129" s="2" t="inlineStr">
        <is>
          <t>USD</t>
        </is>
      </c>
      <c r="F18129" s="2" t="n">
        <v>157585</v>
      </c>
      <c r="G18129" s="2" t="inlineStr">
        <is>
          <t>Apartamento en venta de 1 dormitorio en Tres Cruces</t>
        </is>
      </c>
      <c r="H18129" s="2" t="inlineStr">
        <is>
          <t>https://www.gallito.com.uy/venta-apartamento-tres-cruces-montevideo-1-dormitorio-inmuebles-28813390</t>
        </is>
      </c>
      <c r="I18129" s="2" t="inlineStr">
        <is>
          <t>2026-10-09</t>
        </is>
      </c>
      <c r="J18129" s="2" t="inlineStr">
        <is>
          <t>2026-10-14</t>
        </is>
      </c>
      <c r="K18129" s="2" t="inlineStr">
        <is>
          <t>2026-10-19</t>
        </is>
      </c>
      <c r="L18129" s="2" t="n">
        <v>10</v>
      </c>
    </row>
    <row r="18130">
      <c r="A18130" s="2" t="inlineStr">
        <is>
          <t>Gallito</t>
        </is>
      </c>
      <c r="B18130" s="2" t="inlineStr">
        <is>
          <t>venta</t>
        </is>
      </c>
      <c r="C18130" s="2" t="inlineStr">
        <is>
          <t>Casa</t>
        </is>
      </c>
      <c r="D18130" s="2" t="inlineStr">
        <is>
          <t>Puerto Buceo</t>
        </is>
      </c>
      <c r="E18130" s="2" t="inlineStr">
        <is>
          <t>USD</t>
        </is>
      </c>
      <c r="F18130" s="2" t="n">
        <v>960000</v>
      </c>
      <c r="G18130" s="2" t="inlineStr">
        <is>
          <t>Casa en venta de más de 4 dormitorios en Puerto Buceo</t>
        </is>
      </c>
      <c r="H18130" s="2" t="inlineStr">
        <is>
          <t>https://www.gallito.com.uy/venta-casa-puerto-buceo-montevideo-4-dormitorios-inmuebles-29464773</t>
        </is>
      </c>
      <c r="I18130" s="2" t="inlineStr">
        <is>
          <t>2026-10-14</t>
        </is>
      </c>
      <c r="J18130" s="2" t="inlineStr">
        <is>
          <t>2026-10-14</t>
        </is>
      </c>
      <c r="K18130" s="2" t="inlineStr">
        <is>
          <t>2026-10-19</t>
        </is>
      </c>
      <c r="L18130" s="2" t="n">
        <v>5</v>
      </c>
    </row>
    <row r="18131">
      <c r="A18131" s="2" t="inlineStr">
        <is>
          <t>Gallito</t>
        </is>
      </c>
      <c r="B18131" s="2" t="inlineStr">
        <is>
          <t>alquiler</t>
        </is>
      </c>
      <c r="C18131" s="2" t="inlineStr">
        <is>
          <t>Casa</t>
        </is>
      </c>
      <c r="D18131" s="2" t="inlineStr">
        <is>
          <t>Carrasco</t>
        </is>
      </c>
      <c r="E18131" s="2" t="inlineStr">
        <is>
          <t>UYU</t>
        </is>
      </c>
      <c r="F18131" s="2" t="n">
        <v>60000</v>
      </c>
      <c r="G18131" s="2" t="inlineStr">
        <is>
          <t>Casa en alquiler de más de 4 dormitorios en Carrasco</t>
        </is>
      </c>
      <c r="H18131" s="2" t="inlineStr">
        <is>
          <t>https://www.gallito.com.uy/alquiler-casa-carrasco-montevideo-4-dormitorios-inmuebles-29598252</t>
        </is>
      </c>
      <c r="I18131" s="2" t="inlineStr">
        <is>
          <t>2026-10-14</t>
        </is>
      </c>
      <c r="J18131" s="2" t="inlineStr">
        <is>
          <t>2026-10-14</t>
        </is>
      </c>
      <c r="K18131" s="2" t="inlineStr">
        <is>
          <t>2026-10-19</t>
        </is>
      </c>
      <c r="L18131" s="2" t="n">
        <v>5</v>
      </c>
    </row>
    <row r="18132">
      <c r="A18132" s="2" t="inlineStr">
        <is>
          <t>Gallito</t>
        </is>
      </c>
      <c r="B18132" s="2" t="inlineStr">
        <is>
          <t>venta</t>
        </is>
      </c>
      <c r="C18132" s="2" t="inlineStr">
        <is>
          <t>Local</t>
        </is>
      </c>
      <c r="D18132" s="2" t="inlineStr">
        <is>
          <t>Cordón</t>
        </is>
      </c>
      <c r="E18132" s="2" t="inlineStr">
        <is>
          <t>USD</t>
        </is>
      </c>
      <c r="F18132" s="2" t="n">
        <v>54000</v>
      </c>
      <c r="G18132" s="2" t="inlineStr">
        <is>
          <t>Local en venta en Cordon</t>
        </is>
      </c>
      <c r="H18132" s="2" t="inlineStr">
        <is>
          <t>https://www.gallito.com.uy/venta-local-comercial-cordon-montevideo-inmuebles-29756220</t>
        </is>
      </c>
      <c r="I18132" s="2" t="inlineStr">
        <is>
          <t>2026-10-14</t>
        </is>
      </c>
      <c r="J18132" s="2" t="inlineStr">
        <is>
          <t>2026-10-14</t>
        </is>
      </c>
      <c r="K18132" s="2" t="inlineStr">
        <is>
          <t>2026-10-19</t>
        </is>
      </c>
      <c r="L18132" s="2" t="n">
        <v>5</v>
      </c>
    </row>
    <row r="18133">
      <c r="A18133" s="2" t="inlineStr">
        <is>
          <t>Gallito</t>
        </is>
      </c>
      <c r="B18133" s="2" t="inlineStr">
        <is>
          <t>alquiler</t>
        </is>
      </c>
      <c r="C18133" s="2" t="inlineStr">
        <is>
          <t>Apartamento</t>
        </is>
      </c>
      <c r="D18133" s="2" t="inlineStr">
        <is>
          <t>Cordón</t>
        </is>
      </c>
      <c r="E18133" s="2" t="inlineStr">
        <is>
          <t>UYU</t>
        </is>
      </c>
      <c r="F18133" s="2" t="n">
        <v>23900</v>
      </c>
      <c r="G18133" s="2" t="inlineStr">
        <is>
          <t>Apartamento en alquiler de 2 dormitorios en Cordon</t>
        </is>
      </c>
      <c r="H18133" s="2" t="inlineStr">
        <is>
          <t>https://www.gallito.com.uy/alquiler-apartamento-cordon-montevideo-2-dormitorios-inmuebles-29747876</t>
        </is>
      </c>
      <c r="I18133" s="2" t="inlineStr">
        <is>
          <t>2026-10-14</t>
        </is>
      </c>
      <c r="J18133" s="2" t="inlineStr">
        <is>
          <t>2026-10-14</t>
        </is>
      </c>
      <c r="K18133" s="2" t="inlineStr">
        <is>
          <t>2026-10-19</t>
        </is>
      </c>
      <c r="L18133" s="2" t="n">
        <v>5</v>
      </c>
    </row>
    <row r="18134">
      <c r="A18134" s="2" t="inlineStr">
        <is>
          <t>InfoCasas</t>
        </is>
      </c>
      <c r="B18134" s="2" t="inlineStr">
        <is>
          <t>alquiler</t>
        </is>
      </c>
      <c r="C18134" s="2" t="inlineStr">
        <is>
          <t>Apartamento</t>
        </is>
      </c>
      <c r="D18134" s="2" t="inlineStr">
        <is>
          <t>Punta Carretas</t>
        </is>
      </c>
      <c r="E18134" s="2" t="inlineStr">
        <is>
          <t>UYU</t>
        </is>
      </c>
      <c r="F18134" s="2" t="n">
        <v>46000</v>
      </c>
      <c r="G18134" s="2" t="inlineStr">
        <is>
          <t>Alquiler apartamento, 1 dormitorio, amueblado, a estrenar y con garaje, Punta Carretas, ODA</t>
        </is>
      </c>
      <c r="H18134" s="2" t="inlineStr">
        <is>
          <t>https://www.infocasas.com.uy/alquiler-apartamento-1-dormitorio-amueblado-a-estrenar-y-con-garaje-punta-carretas-oda/194384594</t>
        </is>
      </c>
      <c r="I18134" s="2" t="inlineStr">
        <is>
          <t>2026-10-14</t>
        </is>
      </c>
      <c r="J18134" s="2" t="inlineStr">
        <is>
          <t>2026-10-14</t>
        </is>
      </c>
      <c r="K18134" s="2" t="inlineStr">
        <is>
          <t>2026-10-19</t>
        </is>
      </c>
      <c r="L18134" s="2" t="n">
        <v>5</v>
      </c>
    </row>
    <row r="18135">
      <c r="A18135" s="2" t="inlineStr">
        <is>
          <t>InfoCasas</t>
        </is>
      </c>
      <c r="B18135" s="2" t="inlineStr">
        <is>
          <t>alquiler</t>
        </is>
      </c>
      <c r="C18135" s="2" t="inlineStr">
        <is>
          <t>Apartamento</t>
        </is>
      </c>
      <c r="D18135" s="2" t="inlineStr">
        <is>
          <t>Pocitos</t>
        </is>
      </c>
      <c r="E18135" s="2" t="inlineStr">
        <is>
          <t>USD</t>
        </is>
      </c>
      <c r="F18135" s="2" t="n">
        <v>2900</v>
      </c>
      <c r="G18135" s="2" t="inlineStr">
        <is>
          <t>Alquiler De Duplex amoblado En JOY Montevideo, 2 Dormitorios, 3 Baños y Garage , Piso Alto. Pocitos</t>
        </is>
      </c>
      <c r="H18135" s="2" t="inlineStr">
        <is>
          <t>https://www.infocasas.com.uy/alquiler-de-duplex-amoblado-en-joy-montevideo-2-dormitorios-3-baños-y-garage-piso-alto-pocitos/194082495</t>
        </is>
      </c>
      <c r="I18135" s="2" t="inlineStr">
        <is>
          <t>2026-10-14</t>
        </is>
      </c>
      <c r="J18135" s="2" t="inlineStr">
        <is>
          <t>2026-10-14</t>
        </is>
      </c>
      <c r="K18135" s="2" t="inlineStr">
        <is>
          <t>2026-10-19</t>
        </is>
      </c>
      <c r="L18135" s="2" t="n">
        <v>5</v>
      </c>
    </row>
    <row r="18136">
      <c r="A18136" s="2" t="inlineStr">
        <is>
          <t>InfoCasas</t>
        </is>
      </c>
      <c r="B18136" s="2" t="inlineStr">
        <is>
          <t>venta</t>
        </is>
      </c>
      <c r="C18136" s="2" t="inlineStr">
        <is>
          <t>Apartamento</t>
        </is>
      </c>
      <c r="D18136" s="2" t="inlineStr">
        <is>
          <t>Cordón</t>
        </is>
      </c>
      <c r="E18136" s="2" t="inlineStr">
        <is>
          <t>USD</t>
        </is>
      </c>
      <c r="F18136" s="2" t="n">
        <v>138000</v>
      </c>
      <c r="G18136" s="2" t="inlineStr">
        <is>
          <t>SE VENDE APARTAMENTO CORDON SUR 2 DORMITORIOS</t>
        </is>
      </c>
      <c r="H18136" s="2" t="inlineStr">
        <is>
          <t>https://www.infocasas.com.uy/se-vende-apartamento-cordon-sur-2-dormitorios/194182859</t>
        </is>
      </c>
      <c r="I18136" s="2" t="inlineStr">
        <is>
          <t>2026-10-14</t>
        </is>
      </c>
      <c r="J18136" s="2" t="inlineStr">
        <is>
          <t>2026-10-14</t>
        </is>
      </c>
      <c r="K18136" s="2" t="inlineStr">
        <is>
          <t>2026-10-19</t>
        </is>
      </c>
      <c r="L18136" s="2" t="n">
        <v>5</v>
      </c>
    </row>
    <row r="18137">
      <c r="A18137" s="2" t="inlineStr">
        <is>
          <t>Gallito</t>
        </is>
      </c>
      <c r="B18137" s="2" t="inlineStr">
        <is>
          <t>venta</t>
        </is>
      </c>
      <c r="C18137" s="2" t="inlineStr">
        <is>
          <t>Apartamento</t>
        </is>
      </c>
      <c r="D18137" s="2" t="inlineStr">
        <is>
          <t>Unión</t>
        </is>
      </c>
      <c r="E18137" s="2" t="inlineStr">
        <is>
          <t>USD</t>
        </is>
      </c>
      <c r="F18137" s="2" t="n">
        <v>140000</v>
      </c>
      <c r="G18137" s="2" t="inlineStr">
        <is>
          <t>Apartamento en venta de 1 dormitorio en Union</t>
        </is>
      </c>
      <c r="H18137" s="2" t="inlineStr">
        <is>
          <t>https://www.gallito.com.uy/venta-apartamento-union-montevideo-1-dormitorio-inmuebles-26055641</t>
        </is>
      </c>
      <c r="I18137" s="2" t="inlineStr">
        <is>
          <t>2026-10-13</t>
        </is>
      </c>
      <c r="J18137" s="2" t="inlineStr">
        <is>
          <t>2026-10-14</t>
        </is>
      </c>
      <c r="K18137" s="2" t="inlineStr">
        <is>
          <t>2026-10-19</t>
        </is>
      </c>
      <c r="L18137" s="2" t="n">
        <v>6</v>
      </c>
    </row>
    <row r="18138">
      <c r="A18138" s="2" t="inlineStr">
        <is>
          <t>Gallito</t>
        </is>
      </c>
      <c r="B18138" s="2" t="inlineStr">
        <is>
          <t>venta</t>
        </is>
      </c>
      <c r="C18138" s="2" t="inlineStr">
        <is>
          <t>Apartamento</t>
        </is>
      </c>
      <c r="D18138" s="2" t="inlineStr">
        <is>
          <t>La Blanqueada</t>
        </is>
      </c>
      <c r="E18138" s="2" t="inlineStr">
        <is>
          <t>USD</t>
        </is>
      </c>
      <c r="F18138" s="2" t="n">
        <v>175000</v>
      </c>
      <c r="G18138" s="2" t="inlineStr">
        <is>
          <t>Apartamento en venta de 2 dormitorios en La Blanqueada</t>
        </is>
      </c>
      <c r="H18138" s="2" t="inlineStr">
        <is>
          <t>https://www.gallito.com.uy/venta-apartamento-la-blanqueada-montevideo-2-dormitorios-inmuebles-28815434</t>
        </is>
      </c>
      <c r="I18138" s="2" t="inlineStr">
        <is>
          <t>2026-10-13</t>
        </is>
      </c>
      <c r="J18138" s="2" t="inlineStr">
        <is>
          <t>2026-10-14</t>
        </is>
      </c>
      <c r="K18138" s="2" t="inlineStr">
        <is>
          <t>2026-10-19</t>
        </is>
      </c>
      <c r="L18138" s="2" t="n">
        <v>6</v>
      </c>
    </row>
    <row r="18139">
      <c r="A18139" s="2" t="inlineStr">
        <is>
          <t>InfoCasas</t>
        </is>
      </c>
      <c r="B18139" s="2" t="inlineStr">
        <is>
          <t>venta</t>
        </is>
      </c>
      <c r="C18139" s="2" t="inlineStr">
        <is>
          <t>Apartamento</t>
        </is>
      </c>
      <c r="D18139" s="2" t="inlineStr">
        <is>
          <t>Carrasco</t>
        </is>
      </c>
      <c r="E18139" s="2" t="inlineStr">
        <is>
          <t>USD</t>
        </is>
      </c>
      <c r="F18139" s="2" t="n">
        <v>260000</v>
      </c>
      <c r="G18139" s="2" t="inlineStr">
        <is>
          <t>Divino Apartamento en Venta  Carrasco a mts de Portones shopping nuevo con garage vigilancia y barbacoa Unico!!</t>
        </is>
      </c>
      <c r="H18139" s="2" t="inlineStr">
        <is>
          <t>https://www.infocasas.com.uy/divino-apartamento-en-venta-carrasco-a-mts-de-portones-shopping-nuevo-con-garage-vigilancia-y-barbacoa-unico/193806566</t>
        </is>
      </c>
      <c r="I18139" s="2" t="inlineStr">
        <is>
          <t>2026-10-14</t>
        </is>
      </c>
      <c r="J18139" s="2" t="inlineStr">
        <is>
          <t>2026-10-14</t>
        </is>
      </c>
      <c r="K18139" s="2" t="inlineStr">
        <is>
          <t>2026-10-19</t>
        </is>
      </c>
      <c r="L18139" s="2" t="n">
        <v>5</v>
      </c>
    </row>
    <row r="18140">
      <c r="A18140" s="2" t="inlineStr">
        <is>
          <t>InfoCasas</t>
        </is>
      </c>
      <c r="B18140" s="2" t="inlineStr">
        <is>
          <t>alquiler</t>
        </is>
      </c>
      <c r="C18140" s="2" t="inlineStr">
        <is>
          <t>Apartamento</t>
        </is>
      </c>
      <c r="D18140" s="2" t="inlineStr">
        <is>
          <t>Pocitos</t>
        </is>
      </c>
      <c r="E18140" s="2" t="inlineStr">
        <is>
          <t>UYU</t>
        </is>
      </c>
      <c r="F18140" s="2" t="n">
        <v>41500</v>
      </c>
      <c r="G18140" s="2" t="inlineStr">
        <is>
          <t>ALQUILER POCITOS APARTAMENTO 2 DORMITORIOS 2 BAÑOS Y GGE</t>
        </is>
      </c>
      <c r="H18140" s="2" t="inlineStr">
        <is>
          <t>https://www.infocasas.com.uy/alquiler-pocitos-apartamento-2-dormitorios-2-baños-y-gge/194343412</t>
        </is>
      </c>
      <c r="I18140" s="2" t="inlineStr">
        <is>
          <t>2026-10-14</t>
        </is>
      </c>
      <c r="J18140" s="2" t="inlineStr">
        <is>
          <t>2026-10-14</t>
        </is>
      </c>
      <c r="K18140" s="2" t="inlineStr">
        <is>
          <t>2026-10-19</t>
        </is>
      </c>
      <c r="L18140" s="2" t="n">
        <v>5</v>
      </c>
    </row>
    <row r="18141">
      <c r="A18141" s="2" t="inlineStr">
        <is>
          <t>InfoCasas</t>
        </is>
      </c>
      <c r="B18141" s="2" t="inlineStr">
        <is>
          <t>venta</t>
        </is>
      </c>
      <c r="C18141" s="2" t="inlineStr">
        <is>
          <t>Casa</t>
        </is>
      </c>
      <c r="D18141" s="2" t="inlineStr">
        <is>
          <t>Cerrito</t>
        </is>
      </c>
      <c r="E18141" s="2" t="inlineStr">
        <is>
          <t>USD</t>
        </is>
      </c>
      <c r="F18141" s="2" t="n">
        <v>99000</v>
      </c>
      <c r="G18141" s="2" t="inlineStr">
        <is>
          <t>Venta 2 Dormitorios - Oportunidad</t>
        </is>
      </c>
      <c r="H18141" s="2" t="inlineStr">
        <is>
          <t>https://www.infocasas.com.uy/venta-2-dormitorios-oportunidad/194029803</t>
        </is>
      </c>
      <c r="I18141" s="2" t="inlineStr">
        <is>
          <t>2026-10-14</t>
        </is>
      </c>
      <c r="J18141" s="2" t="inlineStr">
        <is>
          <t>2026-10-14</t>
        </is>
      </c>
      <c r="K18141" s="2" t="inlineStr">
        <is>
          <t>2026-10-19</t>
        </is>
      </c>
      <c r="L18141" s="2" t="n">
        <v>5</v>
      </c>
    </row>
    <row r="18142">
      <c r="A18142" s="2" t="inlineStr">
        <is>
          <t>Casasymas</t>
        </is>
      </c>
      <c r="B18142" s="2" t="inlineStr">
        <is>
          <t>alquiler</t>
        </is>
      </c>
      <c r="C18142" s="2" t="inlineStr"/>
      <c r="D18142" s="2" t="inlineStr">
        <is>
          <t>Ciudad Vieja</t>
        </is>
      </c>
      <c r="E18142" s="2" t="inlineStr">
        <is>
          <t>USD</t>
        </is>
      </c>
      <c r="F18142" s="2" t="n">
        <v>794</v>
      </c>
      <c r="G18142" s="2" t="inlineStr">
        <is>
          <t>Apartamento en Alquiler de 2 dormitorios  en Ciudad Vieja, Montevideo</t>
        </is>
      </c>
      <c r="H18142" s="2" t="inlineStr">
        <is>
          <t>https://www.casasymas.com.uy/propiedad/292871-apartamento-en-alquiler-de-2-dormitorios-en-ciudad-vieja-montevideo#alquiler</t>
        </is>
      </c>
      <c r="I18142" s="2" t="inlineStr">
        <is>
          <t>2026-10-07</t>
        </is>
      </c>
      <c r="J18142" s="2" t="inlineStr">
        <is>
          <t>2026-10-14</t>
        </is>
      </c>
      <c r="K18142" s="2" t="inlineStr">
        <is>
          <t>2026-10-19</t>
        </is>
      </c>
      <c r="L18142" s="2" t="n">
        <v>12</v>
      </c>
    </row>
    <row r="18143">
      <c r="A18143" s="2" t="inlineStr">
        <is>
          <t>Gallito</t>
        </is>
      </c>
      <c r="B18143" s="2" t="inlineStr">
        <is>
          <t>alquiler</t>
        </is>
      </c>
      <c r="C18143" s="2" t="inlineStr">
        <is>
          <t>Apartamento</t>
        </is>
      </c>
      <c r="D18143" s="2" t="inlineStr">
        <is>
          <t>Carrasco</t>
        </is>
      </c>
      <c r="E18143" s="2" t="inlineStr">
        <is>
          <t>USD</t>
        </is>
      </c>
      <c r="F18143" s="2" t="n">
        <v>8000</v>
      </c>
      <c r="G18143" s="2" t="inlineStr">
        <is>
          <t>Apartamento en alquiler de más de 4 dormitorios en Carrasco</t>
        </is>
      </c>
      <c r="H18143" s="2" t="inlineStr">
        <is>
          <t>https://www.gallito.com.uy/alquiler-apartamento-carrasco-montevideo-4-dormitorios-inmuebles-29180843</t>
        </is>
      </c>
      <c r="I18143" s="2" t="inlineStr">
        <is>
          <t>2026-10-14</t>
        </is>
      </c>
      <c r="J18143" s="2" t="inlineStr">
        <is>
          <t>2026-10-14</t>
        </is>
      </c>
      <c r="K18143" s="2" t="inlineStr">
        <is>
          <t>2026-10-19</t>
        </is>
      </c>
      <c r="L18143" s="2" t="n">
        <v>5</v>
      </c>
    </row>
    <row r="18144">
      <c r="A18144" s="2" t="inlineStr">
        <is>
          <t>InfoCasas</t>
        </is>
      </c>
      <c r="B18144" s="2" t="inlineStr">
        <is>
          <t>alquiler</t>
        </is>
      </c>
      <c r="C18144" s="2" t="inlineStr">
        <is>
          <t>Apartamento</t>
        </is>
      </c>
      <c r="D18144" s="2" t="inlineStr">
        <is>
          <t>Pocitos</t>
        </is>
      </c>
      <c r="E18144" s="2" t="inlineStr">
        <is>
          <t>UYU</t>
        </is>
      </c>
      <c r="F18144" s="2" t="n">
        <v>41500</v>
      </c>
      <c r="G18144" s="2" t="inlineStr">
        <is>
          <t>Alquiler apto 2 dormitorios y gge</t>
        </is>
      </c>
      <c r="H18144" s="2" t="inlineStr">
        <is>
          <t>https://www.infocasas.com.uy/alquiler-apto-2-dormitorios-y-gge/194342297</t>
        </is>
      </c>
      <c r="I18144" s="2" t="inlineStr">
        <is>
          <t>2026-10-14</t>
        </is>
      </c>
      <c r="J18144" s="2" t="inlineStr">
        <is>
          <t>2026-10-14</t>
        </is>
      </c>
      <c r="K18144" s="2" t="inlineStr">
        <is>
          <t>2026-10-19</t>
        </is>
      </c>
      <c r="L18144" s="2" t="n">
        <v>5</v>
      </c>
    </row>
    <row r="18145">
      <c r="A18145" s="2" t="inlineStr">
        <is>
          <t>Gallito</t>
        </is>
      </c>
      <c r="B18145" s="2" t="inlineStr">
        <is>
          <t>alquiler</t>
        </is>
      </c>
      <c r="C18145" s="2" t="inlineStr">
        <is>
          <t>Casa</t>
        </is>
      </c>
      <c r="D18145" s="2" t="inlineStr">
        <is>
          <t>Perez Castellanos</t>
        </is>
      </c>
      <c r="E18145" s="2" t="inlineStr">
        <is>
          <t>UYU</t>
        </is>
      </c>
      <c r="F18145" s="2" t="n">
        <v>21500</v>
      </c>
      <c r="G18145" s="2" t="inlineStr">
        <is>
          <t>Casa en alquiler de 2 dormitorios en Perez Castellanos</t>
        </is>
      </c>
      <c r="H18145" s="2" t="inlineStr">
        <is>
          <t>https://www.gallito.com.uy/alquiler-casa-perez-castellanos-montevideo-2-dormitorios-inmuebles-29544099</t>
        </is>
      </c>
      <c r="I18145" s="2" t="inlineStr">
        <is>
          <t>2026-10-14</t>
        </is>
      </c>
      <c r="J18145" s="2" t="inlineStr">
        <is>
          <t>2026-10-14</t>
        </is>
      </c>
      <c r="K18145" s="2" t="inlineStr">
        <is>
          <t>2026-10-19</t>
        </is>
      </c>
      <c r="L18145" s="2" t="n">
        <v>5</v>
      </c>
    </row>
    <row r="18146">
      <c r="A18146" s="2" t="inlineStr">
        <is>
          <t>InfoCasas</t>
        </is>
      </c>
      <c r="B18146" s="2" t="inlineStr">
        <is>
          <t>venta</t>
        </is>
      </c>
      <c r="C18146" s="2" t="inlineStr">
        <is>
          <t>Casa</t>
        </is>
      </c>
      <c r="D18146" s="2" t="inlineStr">
        <is>
          <t>Carrasco</t>
        </is>
      </c>
      <c r="E18146" s="2" t="inlineStr">
        <is>
          <t>USD</t>
        </is>
      </c>
      <c r="F18146" s="2" t="n">
        <v>540000</v>
      </c>
      <c r="G18146" s="2" t="inlineStr">
        <is>
          <t>Divina Casa en Venta en Carrasco 1 planta 820m terreno 3 dorm. Piscina</t>
        </is>
      </c>
      <c r="H18146" s="2" t="inlineStr">
        <is>
          <t>https://www.infocasas.com.uy/divina-casa-en-venta-en-carrasco-1-planta-820m-terreno-3-dorm-piscina/193619695</t>
        </is>
      </c>
      <c r="I18146" s="2" t="inlineStr">
        <is>
          <t>2026-10-14</t>
        </is>
      </c>
      <c r="J18146" s="2" t="inlineStr">
        <is>
          <t>2026-10-14</t>
        </is>
      </c>
      <c r="K18146" s="2" t="inlineStr">
        <is>
          <t>2026-10-19</t>
        </is>
      </c>
      <c r="L18146" s="2" t="n">
        <v>5</v>
      </c>
    </row>
    <row r="18147">
      <c r="A18147" s="2" t="inlineStr">
        <is>
          <t>Gallito</t>
        </is>
      </c>
      <c r="B18147" s="2" t="inlineStr">
        <is>
          <t>venta</t>
        </is>
      </c>
      <c r="C18147" s="2" t="inlineStr">
        <is>
          <t>Casa</t>
        </is>
      </c>
      <c r="D18147" s="2" t="inlineStr">
        <is>
          <t>Parque Batlle</t>
        </is>
      </c>
      <c r="E18147" s="2" t="inlineStr">
        <is>
          <t>USD</t>
        </is>
      </c>
      <c r="F18147" s="2" t="n">
        <v>360000</v>
      </c>
      <c r="G18147" s="2" t="inlineStr">
        <is>
          <t>Casa en venta de 4 dormitorios en Parque Batlle</t>
        </is>
      </c>
      <c r="H18147" s="2" t="inlineStr">
        <is>
          <t>https://www.gallito.com.uy/venta-casa-parque-batlle-montevideo-4-dormitorios-inmuebles-29624206</t>
        </is>
      </c>
      <c r="I18147" s="2" t="inlineStr">
        <is>
          <t>2026-10-14</t>
        </is>
      </c>
      <c r="J18147" s="2" t="inlineStr">
        <is>
          <t>2026-10-14</t>
        </is>
      </c>
      <c r="K18147" s="2" t="inlineStr">
        <is>
          <t>2026-10-19</t>
        </is>
      </c>
      <c r="L18147" s="2" t="n">
        <v>5</v>
      </c>
    </row>
    <row r="18148">
      <c r="A18148" s="2" t="inlineStr">
        <is>
          <t>Gallito</t>
        </is>
      </c>
      <c r="B18148" s="2" t="inlineStr">
        <is>
          <t>venta</t>
        </is>
      </c>
      <c r="C18148" s="2" t="inlineStr">
        <is>
          <t>Apartamento</t>
        </is>
      </c>
      <c r="D18148" s="2" t="inlineStr">
        <is>
          <t>Centro</t>
        </is>
      </c>
      <c r="E18148" s="2" t="inlineStr">
        <is>
          <t>USD</t>
        </is>
      </c>
      <c r="F18148" s="2" t="n">
        <v>124000</v>
      </c>
      <c r="G18148" s="2" t="inlineStr">
        <is>
          <t>Apartamento en venta de 2 dormitorios en Centro</t>
        </is>
      </c>
      <c r="H18148" s="2" t="inlineStr">
        <is>
          <t>https://www.gallito.com.uy/venta-apartamento-centro-montevideo-2-dormitorios-inmuebles-29858529</t>
        </is>
      </c>
      <c r="I18148" s="2" t="inlineStr">
        <is>
          <t>2026-10-13</t>
        </is>
      </c>
      <c r="J18148" s="2" t="inlineStr">
        <is>
          <t>2026-10-14</t>
        </is>
      </c>
      <c r="K18148" s="2" t="inlineStr">
        <is>
          <t>2026-10-19</t>
        </is>
      </c>
      <c r="L18148" s="2" t="n">
        <v>6</v>
      </c>
    </row>
    <row r="18149">
      <c r="A18149" s="2" t="inlineStr">
        <is>
          <t>Gallito</t>
        </is>
      </c>
      <c r="B18149" s="2" t="inlineStr">
        <is>
          <t>venta</t>
        </is>
      </c>
      <c r="C18149" s="2" t="inlineStr">
        <is>
          <t>Casa</t>
        </is>
      </c>
      <c r="D18149" s="2" t="inlineStr">
        <is>
          <t>Sayago</t>
        </is>
      </c>
      <c r="E18149" s="2" t="inlineStr">
        <is>
          <t>USD</t>
        </is>
      </c>
      <c r="F18149" s="2" t="n">
        <v>185000</v>
      </c>
      <c r="G18149" s="2" t="inlineStr">
        <is>
          <t>Casa en venta de más de 4 dormitorios en Sayago</t>
        </is>
      </c>
      <c r="H18149" s="2" t="inlineStr">
        <is>
          <t>https://www.gallito.com.uy/venta-casa-sayago-montevideo-4-dormitorios-inmuebles-27642915</t>
        </is>
      </c>
      <c r="I18149" s="2" t="inlineStr">
        <is>
          <t>2026-10-13</t>
        </is>
      </c>
      <c r="J18149" s="2" t="inlineStr">
        <is>
          <t>2026-10-14</t>
        </is>
      </c>
      <c r="K18149" s="2" t="inlineStr">
        <is>
          <t>2026-10-19</t>
        </is>
      </c>
      <c r="L18149" s="2" t="n">
        <v>6</v>
      </c>
    </row>
    <row r="18150">
      <c r="A18150" s="2" t="inlineStr">
        <is>
          <t>Gallito</t>
        </is>
      </c>
      <c r="B18150" s="2" t="inlineStr">
        <is>
          <t>alquiler</t>
        </is>
      </c>
      <c r="C18150" s="2" t="inlineStr">
        <is>
          <t>Apartamento</t>
        </is>
      </c>
      <c r="D18150" s="2" t="inlineStr">
        <is>
          <t>Centro</t>
        </is>
      </c>
      <c r="E18150" s="2" t="inlineStr">
        <is>
          <t>UYU</t>
        </is>
      </c>
      <c r="F18150" s="2" t="n">
        <v>22000</v>
      </c>
      <c r="G18150" s="2" t="inlineStr">
        <is>
          <t>Apartamento en alquiler de 1 dormitorio en Centro</t>
        </is>
      </c>
      <c r="H18150" s="2" t="inlineStr">
        <is>
          <t>https://www.gallito.com.uy/alquiler-apartamento-centro-montevideo-1-dormitorio-inmuebles-29332464</t>
        </is>
      </c>
      <c r="I18150" s="2" t="inlineStr">
        <is>
          <t>2026-10-13</t>
        </is>
      </c>
      <c r="J18150" s="2" t="inlineStr">
        <is>
          <t>2026-10-14</t>
        </is>
      </c>
      <c r="K18150" s="2" t="inlineStr">
        <is>
          <t>2026-10-19</t>
        </is>
      </c>
      <c r="L18150" s="2" t="n">
        <v>6</v>
      </c>
    </row>
    <row r="18151">
      <c r="A18151" s="2" t="inlineStr">
        <is>
          <t>Casasymas</t>
        </is>
      </c>
      <c r="B18151" s="2" t="inlineStr">
        <is>
          <t>alquiler</t>
        </is>
      </c>
      <c r="C18151" s="2" t="inlineStr"/>
      <c r="D18151" s="2" t="inlineStr">
        <is>
          <t>Tres Cruces</t>
        </is>
      </c>
      <c r="E18151" s="2" t="inlineStr">
        <is>
          <t>USD</t>
        </is>
      </c>
      <c r="F18151" s="2" t="n">
        <v>635</v>
      </c>
      <c r="G18151" s="2" t="inlineStr">
        <is>
          <t>Apartamento en Alquiler de 1 dormitorio con  Garage en Tres Cruces, Montevideo</t>
        </is>
      </c>
      <c r="H18151" s="2" t="inlineStr">
        <is>
          <t>https://www.casasymas.com.uy/propiedad/295672-apartamento-en-alquiler-de-1-dormitorio-con-garage-en-tres-cruces-montevideo#alquiler</t>
        </is>
      </c>
      <c r="I18151" s="2" t="inlineStr">
        <is>
          <t>2026-09-21</t>
        </is>
      </c>
      <c r="J18151" s="2" t="inlineStr">
        <is>
          <t>2026-10-14</t>
        </is>
      </c>
      <c r="K18151" s="2" t="inlineStr">
        <is>
          <t>2026-10-19</t>
        </is>
      </c>
      <c r="L18151" s="2" t="n">
        <v>28</v>
      </c>
    </row>
    <row r="18152">
      <c r="A18152" s="2" t="inlineStr">
        <is>
          <t>InfoCasas</t>
        </is>
      </c>
      <c r="B18152" s="2" t="inlineStr">
        <is>
          <t>venta</t>
        </is>
      </c>
      <c r="C18152" s="2" t="inlineStr">
        <is>
          <t>Apartamento</t>
        </is>
      </c>
      <c r="D18152" s="2" t="inlineStr">
        <is>
          <t>Punta Carretas</t>
        </is>
      </c>
      <c r="E18152" s="2" t="inlineStr">
        <is>
          <t>USD</t>
        </is>
      </c>
      <c r="F18152" s="2" t="n">
        <v>430000</v>
      </c>
      <c r="G18152" s="2" t="inlineStr">
        <is>
          <t>Exclusivo Penthouse de Lujo con 2 Dormitorios en Punta Carretas: Vistas Panorámicas y Confort Superior</t>
        </is>
      </c>
      <c r="H18152" s="2" t="inlineStr">
        <is>
          <t>https://www.infocasas.com.uy/exclusivo-penthouse-de-lujo-con-2-dormitorios-en-punta-carretas-vistas-panoramicas-y-confort-superior/194235550</t>
        </is>
      </c>
      <c r="I18152" s="2" t="inlineStr">
        <is>
          <t>2026-10-14</t>
        </is>
      </c>
      <c r="J18152" s="2" t="inlineStr">
        <is>
          <t>2026-10-14</t>
        </is>
      </c>
      <c r="K18152" s="2" t="inlineStr">
        <is>
          <t>2026-10-19</t>
        </is>
      </c>
      <c r="L18152" s="2" t="n">
        <v>5</v>
      </c>
    </row>
    <row r="18153">
      <c r="A18153" s="2" t="inlineStr">
        <is>
          <t>Gallito</t>
        </is>
      </c>
      <c r="B18153" s="2" t="inlineStr">
        <is>
          <t>venta</t>
        </is>
      </c>
      <c r="C18153" s="2" t="inlineStr">
        <is>
          <t>Local</t>
        </is>
      </c>
      <c r="D18153" s="2" t="inlineStr">
        <is>
          <t>Centro</t>
        </is>
      </c>
      <c r="E18153" s="2" t="inlineStr">
        <is>
          <t>USD</t>
        </is>
      </c>
      <c r="F18153" s="2" t="n">
        <v>70000</v>
      </c>
      <c r="G18153" s="2" t="inlineStr">
        <is>
          <t>Local en venta en Centro</t>
        </is>
      </c>
      <c r="H18153" s="2" t="inlineStr">
        <is>
          <t>https://www.gallito.com.uy/venta-local-comercial-centro-montevideo-inmuebles-29871153</t>
        </is>
      </c>
      <c r="I18153" s="2" t="inlineStr">
        <is>
          <t>2026-10-14</t>
        </is>
      </c>
      <c r="J18153" s="2" t="inlineStr">
        <is>
          <t>2026-10-14</t>
        </is>
      </c>
      <c r="K18153" s="2" t="inlineStr">
        <is>
          <t>2026-10-19</t>
        </is>
      </c>
      <c r="L18153" s="2" t="n">
        <v>5</v>
      </c>
    </row>
    <row r="18154">
      <c r="A18154" s="2" t="inlineStr">
        <is>
          <t>InfoCasas</t>
        </is>
      </c>
      <c r="B18154" s="2" t="inlineStr">
        <is>
          <t>venta</t>
        </is>
      </c>
      <c r="C18154" s="2" t="inlineStr">
        <is>
          <t>Apartamento</t>
        </is>
      </c>
      <c r="D18154" s="2" t="inlineStr">
        <is>
          <t>Carrasco</t>
        </is>
      </c>
      <c r="E18154" s="2" t="inlineStr">
        <is>
          <t>USD</t>
        </is>
      </c>
      <c r="F18154" s="2" t="n">
        <v>735000</v>
      </c>
      <c r="G18154" s="2" t="inlineStr">
        <is>
          <t>PENTHOUSE EN CARRASCO FRENTE AL MAR</t>
        </is>
      </c>
      <c r="H18154" s="2" t="inlineStr">
        <is>
          <t>https://www.infocasas.com.uy/penthouse-en-carrasco-frente-al-mar/194278392</t>
        </is>
      </c>
      <c r="I18154" s="2" t="inlineStr">
        <is>
          <t>2026-10-13</t>
        </is>
      </c>
      <c r="J18154" s="2" t="inlineStr">
        <is>
          <t>2026-10-14</t>
        </is>
      </c>
      <c r="K18154" s="2" t="inlineStr">
        <is>
          <t>2026-10-19</t>
        </is>
      </c>
      <c r="L18154" s="2" t="n">
        <v>6</v>
      </c>
    </row>
    <row r="18155">
      <c r="A18155" s="2" t="inlineStr">
        <is>
          <t>Gallito</t>
        </is>
      </c>
      <c r="B18155" s="2" t="inlineStr">
        <is>
          <t>alquiler</t>
        </is>
      </c>
      <c r="C18155" s="2" t="inlineStr">
        <is>
          <t>Apartamento</t>
        </is>
      </c>
      <c r="D18155" s="2" t="inlineStr">
        <is>
          <t>La Comercial</t>
        </is>
      </c>
      <c r="E18155" s="2" t="inlineStr">
        <is>
          <t>UYU</t>
        </is>
      </c>
      <c r="F18155" s="2" t="n">
        <v>19000</v>
      </c>
      <c r="G18155" s="2" t="inlineStr">
        <is>
          <t>Apartamento en alquiler monoambiente en La Comercial</t>
        </is>
      </c>
      <c r="H18155" s="2" t="inlineStr">
        <is>
          <t>https://www.gallito.com.uy/alquiler-apartamento-la-comercial-montevideo-monoambiente-inmuebles-29740624</t>
        </is>
      </c>
      <c r="I18155" s="2" t="inlineStr">
        <is>
          <t>2026-10-14</t>
        </is>
      </c>
      <c r="J18155" s="2" t="inlineStr">
        <is>
          <t>2026-10-14</t>
        </is>
      </c>
      <c r="K18155" s="2" t="inlineStr">
        <is>
          <t>2026-10-19</t>
        </is>
      </c>
      <c r="L18155" s="2" t="n">
        <v>5</v>
      </c>
    </row>
    <row r="18156">
      <c r="A18156" s="2" t="inlineStr">
        <is>
          <t>InfoCasas</t>
        </is>
      </c>
      <c r="B18156" s="2" t="inlineStr">
        <is>
          <t>venta</t>
        </is>
      </c>
      <c r="C18156" s="2" t="inlineStr">
        <is>
          <t>Apartamento</t>
        </is>
      </c>
      <c r="D18156" s="2" t="inlineStr">
        <is>
          <t>Centro</t>
        </is>
      </c>
      <c r="E18156" s="2" t="inlineStr">
        <is>
          <t>USD</t>
        </is>
      </c>
      <c r="F18156" s="2" t="n">
        <v>70000</v>
      </c>
      <c r="G18156" s="2" t="inlineStr">
        <is>
          <t>Venta monoambiente de 39 m² al frente | Soriano 785 – Centro</t>
        </is>
      </c>
      <c r="H18156" s="2" t="inlineStr">
        <is>
          <t>https://www.infocasas.com.uy/venta-monoambiente-de-39-m²-al-frente-soriano-785-–-centro/194398163</t>
        </is>
      </c>
      <c r="I18156" s="2" t="inlineStr">
        <is>
          <t>2026-10-14</t>
        </is>
      </c>
      <c r="J18156" s="2" t="inlineStr">
        <is>
          <t>2026-10-14</t>
        </is>
      </c>
      <c r="K18156" s="2" t="inlineStr">
        <is>
          <t>2026-10-19</t>
        </is>
      </c>
      <c r="L18156" s="2" t="n">
        <v>5</v>
      </c>
    </row>
    <row r="18157">
      <c r="A18157" s="2" t="inlineStr">
        <is>
          <t>InfoCasas</t>
        </is>
      </c>
      <c r="B18157" s="2" t="inlineStr">
        <is>
          <t>venta</t>
        </is>
      </c>
      <c r="C18157" s="2" t="inlineStr">
        <is>
          <t>Apartamento</t>
        </is>
      </c>
      <c r="D18157" s="2" t="inlineStr">
        <is>
          <t>Parque Rodó</t>
        </is>
      </c>
      <c r="E18157" s="2" t="inlineStr">
        <is>
          <t>USD</t>
        </is>
      </c>
      <c r="F18157" s="2" t="n">
        <v>208000</v>
      </c>
      <c r="G18157" s="2" t="inlineStr">
        <is>
          <t>Apartamento 1 dormitorio piso 10 entrega Inmediata</t>
        </is>
      </c>
      <c r="H18157" s="2" t="inlineStr">
        <is>
          <t>https://www.infocasas.com.uy/apartamento-1-dormitorio-piso-10-entrega-inmediata/194339971</t>
        </is>
      </c>
      <c r="I18157" s="2" t="inlineStr">
        <is>
          <t>2026-10-14</t>
        </is>
      </c>
      <c r="J18157" s="2" t="inlineStr">
        <is>
          <t>2026-10-14</t>
        </is>
      </c>
      <c r="K18157" s="2" t="inlineStr">
        <is>
          <t>2026-10-19</t>
        </is>
      </c>
      <c r="L18157" s="2" t="n">
        <v>5</v>
      </c>
    </row>
    <row r="18158">
      <c r="A18158" s="2" t="inlineStr">
        <is>
          <t>InfoCasas</t>
        </is>
      </c>
      <c r="B18158" s="2" t="inlineStr">
        <is>
          <t>venta</t>
        </is>
      </c>
      <c r="C18158" s="2" t="inlineStr">
        <is>
          <t>Apartamento</t>
        </is>
      </c>
      <c r="D18158" s="2" t="inlineStr">
        <is>
          <t>Prado</t>
        </is>
      </c>
      <c r="E18158" s="2" t="inlineStr">
        <is>
          <t>USD</t>
        </is>
      </c>
      <c r="F18158" s="2" t="n">
        <v>140000</v>
      </c>
      <c r="G18158" s="2" t="inlineStr">
        <is>
          <t>Prado apartamento 2 dormitorios con Balcon</t>
        </is>
      </c>
      <c r="H18158" s="2" t="inlineStr">
        <is>
          <t>https://www.infocasas.com.uy/prado-apartamento-2-dormitorios-con-balcon/194281122</t>
        </is>
      </c>
      <c r="I18158" s="2" t="inlineStr">
        <is>
          <t>2026-10-14</t>
        </is>
      </c>
      <c r="J18158" s="2" t="inlineStr">
        <is>
          <t>2026-10-14</t>
        </is>
      </c>
      <c r="K18158" s="2" t="inlineStr">
        <is>
          <t>2026-10-19</t>
        </is>
      </c>
      <c r="L18158" s="2" t="n">
        <v>5</v>
      </c>
    </row>
    <row r="18159">
      <c r="A18159" s="2" t="inlineStr">
        <is>
          <t>Gallito</t>
        </is>
      </c>
      <c r="B18159" s="2" t="inlineStr">
        <is>
          <t>alquiler</t>
        </is>
      </c>
      <c r="C18159" s="2" t="inlineStr">
        <is>
          <t>Local</t>
        </is>
      </c>
      <c r="D18159" s="2" t="inlineStr">
        <is>
          <t>Cerrito</t>
        </is>
      </c>
      <c r="E18159" s="2" t="inlineStr">
        <is>
          <t>USD</t>
        </is>
      </c>
      <c r="F18159" s="2" t="n">
        <v>6000</v>
      </c>
      <c r="G18159" s="2" t="inlineStr">
        <is>
          <t>Local en alquiler en Cerrito</t>
        </is>
      </c>
      <c r="H18159" s="2" t="inlineStr">
        <is>
          <t>https://www.gallito.com.uy/alquiler-local-comercial-cerrito-montevideo-inmuebles-29747486</t>
        </is>
      </c>
      <c r="I18159" s="2" t="inlineStr">
        <is>
          <t>2026-10-07</t>
        </is>
      </c>
      <c r="J18159" s="2" t="inlineStr">
        <is>
          <t>2026-10-14</t>
        </is>
      </c>
      <c r="K18159" s="2" t="inlineStr">
        <is>
          <t>2026-10-19</t>
        </is>
      </c>
      <c r="L18159" s="2" t="n">
        <v>12</v>
      </c>
    </row>
    <row r="18160">
      <c r="A18160" s="2" t="inlineStr">
        <is>
          <t>Gallito</t>
        </is>
      </c>
      <c r="B18160" s="2" t="inlineStr">
        <is>
          <t>alquiler</t>
        </is>
      </c>
      <c r="C18160" s="2" t="inlineStr">
        <is>
          <t>Local</t>
        </is>
      </c>
      <c r="D18160" s="2" t="inlineStr">
        <is>
          <t>Goes</t>
        </is>
      </c>
      <c r="E18160" s="2" t="inlineStr">
        <is>
          <t>UYU</t>
        </is>
      </c>
      <c r="F18160" s="2" t="n">
        <v>60000</v>
      </c>
      <c r="G18160" s="2" t="inlineStr">
        <is>
          <t>Local en alquiler en Goes</t>
        </is>
      </c>
      <c r="H18160" s="2" t="inlineStr">
        <is>
          <t>https://www.gallito.com.uy/alquiler-local-comercial-goes-montevideo-425-metros-inmuebles-29676026</t>
        </is>
      </c>
      <c r="I18160" s="2" t="inlineStr">
        <is>
          <t>2026-10-09</t>
        </is>
      </c>
      <c r="J18160" s="2" t="inlineStr">
        <is>
          <t>2026-10-14</t>
        </is>
      </c>
      <c r="K18160" s="2" t="inlineStr">
        <is>
          <t>2026-10-19</t>
        </is>
      </c>
      <c r="L18160" s="2" t="n">
        <v>10</v>
      </c>
    </row>
    <row r="18161">
      <c r="A18161" s="2" t="inlineStr">
        <is>
          <t>InfoCasas</t>
        </is>
      </c>
      <c r="B18161" s="2" t="inlineStr">
        <is>
          <t>alquiler</t>
        </is>
      </c>
      <c r="C18161" s="2" t="inlineStr">
        <is>
          <t>Apartamento</t>
        </is>
      </c>
      <c r="D18161" s="2" t="inlineStr">
        <is>
          <t>Pocitos</t>
        </is>
      </c>
      <c r="E18161" s="2" t="inlineStr">
        <is>
          <t>UYU</t>
        </is>
      </c>
      <c r="F18161" s="2" t="n">
        <v>30000</v>
      </c>
      <c r="G18161" s="2" t="inlineStr">
        <is>
          <t>Alquiler o venta apto 1 dormitorio a mts del mar</t>
        </is>
      </c>
      <c r="H18161" s="2" t="inlineStr">
        <is>
          <t>https://www.infocasas.com.uy/alquiler-o-venta-apto-1-dormitorio-a-mts-del-mar/194341136</t>
        </is>
      </c>
      <c r="I18161" s="2" t="inlineStr">
        <is>
          <t>2026-10-14</t>
        </is>
      </c>
      <c r="J18161" s="2" t="inlineStr">
        <is>
          <t>2026-10-14</t>
        </is>
      </c>
      <c r="K18161" s="2" t="inlineStr">
        <is>
          <t>2026-10-19</t>
        </is>
      </c>
      <c r="L18161" s="2" t="n">
        <v>5</v>
      </c>
    </row>
    <row r="18162">
      <c r="A18162" s="2" t="inlineStr">
        <is>
          <t>InfoCasas</t>
        </is>
      </c>
      <c r="B18162" s="2" t="inlineStr">
        <is>
          <t>venta</t>
        </is>
      </c>
      <c r="C18162" s="2" t="inlineStr">
        <is>
          <t>Apartamento</t>
        </is>
      </c>
      <c r="D18162" s="2" t="inlineStr">
        <is>
          <t>Barrio Sur</t>
        </is>
      </c>
      <c r="E18162" s="2" t="inlineStr">
        <is>
          <t>USD</t>
        </is>
      </c>
      <c r="F18162" s="2" t="n">
        <v>129000</v>
      </c>
      <c r="G18162" s="2" t="inlineStr">
        <is>
          <t>Venta apartamento 2 dormitorios – 62 m² – Maldonado y Gutiérrez Ruiz</t>
        </is>
      </c>
      <c r="H18162" s="2" t="inlineStr">
        <is>
          <t>https://www.infocasas.com.uy/venta-apartamento-2-dormitorios-–-62-m²-–-maldonado-y-gutierrez-ruiz/194285295</t>
        </is>
      </c>
      <c r="I18162" s="2" t="inlineStr">
        <is>
          <t>2026-10-14</t>
        </is>
      </c>
      <c r="J18162" s="2" t="inlineStr">
        <is>
          <t>2026-10-14</t>
        </is>
      </c>
      <c r="K18162" s="2" t="inlineStr">
        <is>
          <t>2026-10-19</t>
        </is>
      </c>
      <c r="L18162" s="2" t="n">
        <v>5</v>
      </c>
    </row>
    <row r="18163">
      <c r="A18163" s="2" t="inlineStr">
        <is>
          <t>Casasymas</t>
        </is>
      </c>
      <c r="B18163" s="2" t="inlineStr">
        <is>
          <t>alquiler</t>
        </is>
      </c>
      <c r="C18163" s="2" t="inlineStr"/>
      <c r="D18163" s="2" t="inlineStr">
        <is>
          <t>Tres Cruces</t>
        </is>
      </c>
      <c r="E18163" s="2" t="inlineStr">
        <is>
          <t>USD</t>
        </is>
      </c>
      <c r="F18163" s="2" t="n">
        <v>586</v>
      </c>
      <c r="G18163" s="2" t="inlineStr">
        <is>
          <t>Apartamento en Alquiler de 1 dormitorio  en Tres Cruces, Montevideo</t>
        </is>
      </c>
      <c r="H18163" s="2" t="inlineStr">
        <is>
          <t>https://www.casasymas.com.uy/propiedad/297746-apartamento-en-alquiler-de-1-dormitorio-en-tres-cruces-montevideo#alquiler</t>
        </is>
      </c>
      <c r="I18163" s="2" t="inlineStr">
        <is>
          <t>2026-10-06</t>
        </is>
      </c>
      <c r="J18163" s="2" t="inlineStr">
        <is>
          <t>2026-10-14</t>
        </is>
      </c>
      <c r="K18163" s="2" t="inlineStr">
        <is>
          <t>2026-10-19</t>
        </is>
      </c>
      <c r="L18163" s="2" t="n">
        <v>13</v>
      </c>
    </row>
    <row r="18164">
      <c r="A18164" s="2" t="inlineStr">
        <is>
          <t>Gallito</t>
        </is>
      </c>
      <c r="B18164" s="2" t="inlineStr">
        <is>
          <t>venta</t>
        </is>
      </c>
      <c r="C18164" s="2" t="inlineStr">
        <is>
          <t>Casa</t>
        </is>
      </c>
      <c r="D18164" s="2" t="inlineStr">
        <is>
          <t>La Blanqueada</t>
        </is>
      </c>
      <c r="E18164" s="2" t="inlineStr">
        <is>
          <t>USD</t>
        </is>
      </c>
      <c r="F18164" s="2" t="n">
        <v>320000</v>
      </c>
      <c r="G18164" s="2" t="inlineStr">
        <is>
          <t>Casa en venta de 4 dormitorios en La Blanqueada</t>
        </is>
      </c>
      <c r="H18164" s="2" t="inlineStr">
        <is>
          <t>https://www.gallito.com.uy/venta-casa-la-blanqueada-montevideo-4-dormitorios-inmuebles-29653967</t>
        </is>
      </c>
      <c r="I18164" s="2" t="inlineStr">
        <is>
          <t>2026-10-13</t>
        </is>
      </c>
      <c r="J18164" s="2" t="inlineStr">
        <is>
          <t>2026-10-14</t>
        </is>
      </c>
      <c r="K18164" s="2" t="inlineStr">
        <is>
          <t>2026-10-19</t>
        </is>
      </c>
      <c r="L18164" s="2" t="n">
        <v>6</v>
      </c>
    </row>
    <row r="18165">
      <c r="A18165" s="2" t="inlineStr">
        <is>
          <t>Gallito</t>
        </is>
      </c>
      <c r="B18165" s="2" t="inlineStr">
        <is>
          <t>alquiler</t>
        </is>
      </c>
      <c r="C18165" s="2" t="inlineStr">
        <is>
          <t>Apartamento</t>
        </is>
      </c>
      <c r="D18165" s="2" t="inlineStr">
        <is>
          <t>Prado</t>
        </is>
      </c>
      <c r="E18165" s="2" t="inlineStr">
        <is>
          <t>UYU</t>
        </is>
      </c>
      <c r="F18165" s="2" t="n">
        <v>30000</v>
      </c>
      <c r="G18165" s="2" t="inlineStr">
        <is>
          <t>Apartamento en alquiler de 2 dormitorios en Prado</t>
        </is>
      </c>
      <c r="H18165" s="2" t="inlineStr">
        <is>
          <t>https://www.gallito.com.uy/alquiler-apartamento-prado-montevideo-2-dormitorios-inmuebles-29416831</t>
        </is>
      </c>
      <c r="I18165" s="2" t="inlineStr">
        <is>
          <t>2026-10-13</t>
        </is>
      </c>
      <c r="J18165" s="2" t="inlineStr">
        <is>
          <t>2026-10-14</t>
        </is>
      </c>
      <c r="K18165" s="2" t="inlineStr">
        <is>
          <t>2026-10-19</t>
        </is>
      </c>
      <c r="L18165" s="2" t="n">
        <v>6</v>
      </c>
    </row>
    <row r="18166">
      <c r="A18166" s="2" t="inlineStr">
        <is>
          <t>InfoCasas</t>
        </is>
      </c>
      <c r="B18166" s="2" t="inlineStr">
        <is>
          <t>alquiler</t>
        </is>
      </c>
      <c r="C18166" s="2" t="inlineStr">
        <is>
          <t>Apartamento</t>
        </is>
      </c>
      <c r="D18166" s="2" t="inlineStr">
        <is>
          <t>La Comercial</t>
        </is>
      </c>
      <c r="E18166" s="2" t="inlineStr">
        <is>
          <t>UYU</t>
        </is>
      </c>
      <c r="F18166" s="2" t="n">
        <v>32000</v>
      </c>
      <c r="G18166" s="2" t="inlineStr">
        <is>
          <t>Exclusivo apartamento de 2 dormitorios con garaje privado en Edificio Grand Boulevard, Br. Artigas y Garibaldi: viva la comodidad y seguridad de un hogar con servicios premium y portería 24 horas.</t>
        </is>
      </c>
      <c r="H18166" s="2" t="inlineStr">
        <is>
          <t>https://www.infocasas.com.uy/exclusivo-apartamento-de-2-dormitorios-con-garaje-privado-en-edificio-grand-boulevard-br-artigas-y-garibaldi-viva-la-comodidad-y-seguridad-de-un-hogar-con-servicios-premium-y-porteria-24-horas/194392297</t>
        </is>
      </c>
      <c r="I18166" s="2" t="inlineStr">
        <is>
          <t>2026-10-13</t>
        </is>
      </c>
      <c r="J18166" s="2" t="inlineStr">
        <is>
          <t>2026-10-14</t>
        </is>
      </c>
      <c r="K18166" s="2" t="inlineStr">
        <is>
          <t>2026-10-19</t>
        </is>
      </c>
      <c r="L18166" s="2" t="n">
        <v>6</v>
      </c>
    </row>
    <row r="18167">
      <c r="A18167" s="2" t="inlineStr">
        <is>
          <t>Gallito</t>
        </is>
      </c>
      <c r="B18167" s="2" t="inlineStr">
        <is>
          <t>venta</t>
        </is>
      </c>
      <c r="C18167" s="2" t="inlineStr">
        <is>
          <t>Casa</t>
        </is>
      </c>
      <c r="D18167" s="2" t="inlineStr">
        <is>
          <t>Peñarol</t>
        </is>
      </c>
      <c r="E18167" s="2" t="inlineStr">
        <is>
          <t>USD</t>
        </is>
      </c>
      <c r="F18167" s="2" t="n">
        <v>70000</v>
      </c>
      <c r="G18167" s="2" t="inlineStr">
        <is>
          <t>Casa en venta de 2 dormitorios en Peñarol</t>
        </is>
      </c>
      <c r="H18167" s="2" t="inlineStr">
        <is>
          <t>https://www.gallito.com.uy/venta-casa-pe%C3%B1arol-montevideo-2-dormitorios-inmuebles-29778165</t>
        </is>
      </c>
      <c r="I18167" s="2" t="inlineStr">
        <is>
          <t>2026-10-14</t>
        </is>
      </c>
      <c r="J18167" s="2" t="inlineStr">
        <is>
          <t>2026-10-14</t>
        </is>
      </c>
      <c r="K18167" s="2" t="inlineStr">
        <is>
          <t>2026-10-19</t>
        </is>
      </c>
      <c r="L18167" s="2" t="n">
        <v>5</v>
      </c>
    </row>
    <row r="18168">
      <c r="A18168" s="2" t="inlineStr">
        <is>
          <t>Casasymas</t>
        </is>
      </c>
      <c r="B18168" s="2" t="inlineStr">
        <is>
          <t>alquiler</t>
        </is>
      </c>
      <c r="C18168" s="2" t="inlineStr"/>
      <c r="D18168" s="2" t="inlineStr">
        <is>
          <t>Aguada</t>
        </is>
      </c>
      <c r="E18168" s="2" t="inlineStr">
        <is>
          <t>USD</t>
        </is>
      </c>
      <c r="F18168" s="2" t="n">
        <v>659</v>
      </c>
      <c r="G18168" s="2" t="inlineStr">
        <is>
          <t>Alquiler de apartamento de 2 dormitorios con terraza cerrada Aguada</t>
        </is>
      </c>
      <c r="H18168" s="2" t="inlineStr">
        <is>
          <t>https://www.casasymas.com.uy/propiedad/297852-alquiler-de-apartamento-de-2-dormitorios-con-terraza-cerrada-aguada#alquiler</t>
        </is>
      </c>
      <c r="I18168" s="2" t="inlineStr">
        <is>
          <t>2026-10-14</t>
        </is>
      </c>
      <c r="J18168" s="2" t="inlineStr">
        <is>
          <t>2026-10-14</t>
        </is>
      </c>
      <c r="K18168" s="2" t="inlineStr">
        <is>
          <t>2026-10-19</t>
        </is>
      </c>
      <c r="L18168" s="2" t="n">
        <v>5</v>
      </c>
    </row>
    <row r="18169">
      <c r="A18169" s="2" t="inlineStr">
        <is>
          <t>Gallito</t>
        </is>
      </c>
      <c r="B18169" s="2" t="inlineStr">
        <is>
          <t>venta</t>
        </is>
      </c>
      <c r="C18169" s="2" t="inlineStr">
        <is>
          <t>Oficina</t>
        </is>
      </c>
      <c r="D18169" s="2" t="inlineStr">
        <is>
          <t>Cordón</t>
        </is>
      </c>
      <c r="E18169" s="2" t="inlineStr">
        <is>
          <t>USD</t>
        </is>
      </c>
      <c r="F18169" s="2" t="n">
        <v>498000</v>
      </c>
      <c r="G18169" s="2" t="inlineStr">
        <is>
          <t>Oficina en venta en Cordon</t>
        </is>
      </c>
      <c r="H18169" s="2" t="inlineStr">
        <is>
          <t>https://www.gallito.com.uy/venta-oficina-y-escritorio-cordon-montevideo-423-metros-inmuebles-29712224</t>
        </is>
      </c>
      <c r="I18169" s="2" t="inlineStr">
        <is>
          <t>2026-10-14</t>
        </is>
      </c>
      <c r="J18169" s="2" t="inlineStr">
        <is>
          <t>2026-10-14</t>
        </is>
      </c>
      <c r="K18169" s="2" t="inlineStr">
        <is>
          <t>2026-10-19</t>
        </is>
      </c>
      <c r="L18169" s="2" t="n">
        <v>5</v>
      </c>
    </row>
    <row r="18170">
      <c r="A18170" s="2" t="inlineStr">
        <is>
          <t>Gallito</t>
        </is>
      </c>
      <c r="B18170" s="2" t="inlineStr">
        <is>
          <t>alquiler</t>
        </is>
      </c>
      <c r="C18170" s="2" t="inlineStr">
        <is>
          <t>Apartamento</t>
        </is>
      </c>
      <c r="D18170" s="2" t="inlineStr">
        <is>
          <t>Pocitos</t>
        </is>
      </c>
      <c r="E18170" s="2" t="inlineStr">
        <is>
          <t>UYU</t>
        </is>
      </c>
      <c r="F18170" s="2" t="n">
        <v>25000</v>
      </c>
      <c r="G18170" s="2" t="inlineStr">
        <is>
          <t>Apartamento en alquiler de 1 dormitorio en Pocitos</t>
        </is>
      </c>
      <c r="H18170" s="2" t="inlineStr">
        <is>
          <t>https://www.gallito.com.uy/alquiler-apartamento-pocitos-montevideo-1-dormitorio-inmuebles-29744953</t>
        </is>
      </c>
      <c r="I18170" s="2" t="inlineStr">
        <is>
          <t>2026-10-13</t>
        </is>
      </c>
      <c r="J18170" s="2" t="inlineStr">
        <is>
          <t>2026-10-14</t>
        </is>
      </c>
      <c r="K18170" s="2" t="inlineStr">
        <is>
          <t>2026-10-19</t>
        </is>
      </c>
      <c r="L18170" s="2" t="n">
        <v>6</v>
      </c>
    </row>
    <row r="18171">
      <c r="A18171" s="2" t="inlineStr">
        <is>
          <t>InfoCasas</t>
        </is>
      </c>
      <c r="B18171" s="2" t="inlineStr">
        <is>
          <t>venta</t>
        </is>
      </c>
      <c r="C18171" s="2" t="inlineStr">
        <is>
          <t>Apartamento</t>
        </is>
      </c>
      <c r="D18171" s="2" t="inlineStr">
        <is>
          <t>Nueva Savona</t>
        </is>
      </c>
      <c r="E18171" s="2" t="inlineStr">
        <is>
          <t>USD</t>
        </is>
      </c>
      <c r="F18171" s="2" t="n">
        <v>143000</v>
      </c>
      <c r="G18171" s="2" t="inlineStr">
        <is>
          <t>Nuevas fotos! Agraciada y Suarez, edif. Citadino Prado, piso 4 al frente, soleado, Aire Acondicionado Venta Apartamento Prado 2 dorm. Vivir o renta.</t>
        </is>
      </c>
      <c r="H18171" s="2" t="inlineStr">
        <is>
          <t>https://www.infocasas.com.uy/nuevas-fotos-agraciada-y-suarez-edif-citadino-prado-piso-4-al-frente-soleado-aire-acondicionado-venta-apartamento-prado-2-dorm-vivir-o-renta/194056575</t>
        </is>
      </c>
      <c r="I18171" s="2" t="inlineStr">
        <is>
          <t>2026-10-14</t>
        </is>
      </c>
      <c r="J18171" s="2" t="inlineStr">
        <is>
          <t>2026-10-14</t>
        </is>
      </c>
      <c r="K18171" s="2" t="inlineStr">
        <is>
          <t>2026-10-19</t>
        </is>
      </c>
      <c r="L18171" s="2" t="n">
        <v>5</v>
      </c>
    </row>
    <row r="18172">
      <c r="A18172" s="2" t="inlineStr">
        <is>
          <t>Gallito</t>
        </is>
      </c>
      <c r="B18172" s="2" t="inlineStr">
        <is>
          <t>venta</t>
        </is>
      </c>
      <c r="C18172" s="2" t="inlineStr">
        <is>
          <t>Local</t>
        </is>
      </c>
      <c r="D18172" s="2" t="inlineStr">
        <is>
          <t>Pocitos</t>
        </is>
      </c>
      <c r="E18172" s="2" t="inlineStr">
        <is>
          <t>USD</t>
        </is>
      </c>
      <c r="F18172" s="2" t="n">
        <v>498000</v>
      </c>
      <c r="G18172" s="2" t="inlineStr">
        <is>
          <t>Local en venta en Pocitos</t>
        </is>
      </c>
      <c r="H18172" s="2" t="inlineStr">
        <is>
          <t>https://www.gallito.com.uy/venta-local-comercial-pocitos-montevideo-inmuebles-29604324</t>
        </is>
      </c>
      <c r="I18172" s="2" t="inlineStr">
        <is>
          <t>2026-10-14</t>
        </is>
      </c>
      <c r="J18172" s="2" t="inlineStr">
        <is>
          <t>2026-10-14</t>
        </is>
      </c>
      <c r="K18172" s="2" t="inlineStr">
        <is>
          <t>2026-10-19</t>
        </is>
      </c>
      <c r="L18172" s="2" t="n">
        <v>5</v>
      </c>
    </row>
    <row r="18173">
      <c r="A18173" s="2" t="inlineStr">
        <is>
          <t>InfoCasas</t>
        </is>
      </c>
      <c r="B18173" s="2" t="inlineStr">
        <is>
          <t>alquiler</t>
        </is>
      </c>
      <c r="C18173" s="2" t="inlineStr">
        <is>
          <t>Apartamento</t>
        </is>
      </c>
      <c r="D18173" s="2" t="inlineStr">
        <is>
          <t>Palermo</t>
        </is>
      </c>
      <c r="E18173" s="2" t="inlineStr">
        <is>
          <t>UYU</t>
        </is>
      </c>
      <c r="F18173" s="2" t="n">
        <v>25800</v>
      </c>
      <c r="G18173" s="2" t="inlineStr">
        <is>
          <t>Alquiler - Palermo - 1 Dormitorio</t>
        </is>
      </c>
      <c r="H18173" s="2" t="inlineStr">
        <is>
          <t>https://www.infocasas.com.uy/alquiler-palermo-1-dormitorio/194400080</t>
        </is>
      </c>
      <c r="I18173" s="2" t="inlineStr">
        <is>
          <t>2026-10-14</t>
        </is>
      </c>
      <c r="J18173" s="2" t="inlineStr">
        <is>
          <t>2026-10-14</t>
        </is>
      </c>
      <c r="K18173" s="2" t="inlineStr">
        <is>
          <t>2026-10-19</t>
        </is>
      </c>
      <c r="L18173" s="2" t="n">
        <v>5</v>
      </c>
    </row>
    <row r="18174">
      <c r="A18174" s="2" t="inlineStr">
        <is>
          <t>Gallito</t>
        </is>
      </c>
      <c r="B18174" s="2" t="inlineStr">
        <is>
          <t>alquiler</t>
        </is>
      </c>
      <c r="C18174" s="2" t="inlineStr">
        <is>
          <t>Apartamento</t>
        </is>
      </c>
      <c r="D18174" s="2" t="inlineStr">
        <is>
          <t>Pocitos</t>
        </is>
      </c>
      <c r="E18174" s="2" t="inlineStr">
        <is>
          <t>UYU</t>
        </is>
      </c>
      <c r="F18174" s="2" t="n">
        <v>32000</v>
      </c>
      <c r="G18174" s="2" t="inlineStr">
        <is>
          <t>Apartamento en alquiler de 1 dormitorio en Pocitos</t>
        </is>
      </c>
      <c r="H18174" s="2" t="inlineStr">
        <is>
          <t>https://www.gallito.com.uy/alquiler-apartamento-pocitos-montevideo-1-dormitorio-inmuebles-29510890</t>
        </is>
      </c>
      <c r="I18174" s="2" t="inlineStr">
        <is>
          <t>2026-10-13</t>
        </is>
      </c>
      <c r="J18174" s="2" t="inlineStr">
        <is>
          <t>2026-10-14</t>
        </is>
      </c>
      <c r="K18174" s="2" t="inlineStr">
        <is>
          <t>2026-10-19</t>
        </is>
      </c>
      <c r="L18174" s="2" t="n">
        <v>6</v>
      </c>
    </row>
    <row r="18175">
      <c r="A18175" s="2" t="inlineStr">
        <is>
          <t>InfoCasas</t>
        </is>
      </c>
      <c r="B18175" s="2" t="inlineStr">
        <is>
          <t>venta</t>
        </is>
      </c>
      <c r="C18175" s="2" t="inlineStr">
        <is>
          <t>Apartamento</t>
        </is>
      </c>
      <c r="D18175" s="2" t="inlineStr">
        <is>
          <t>Pocitos</t>
        </is>
      </c>
      <c r="E18175" s="2" t="inlineStr">
        <is>
          <t>USD</t>
        </is>
      </c>
      <c r="F18175" s="2" t="n">
        <v>251000</v>
      </c>
      <c r="G18175" s="2" t="inlineStr">
        <is>
          <t>Venta En JOY Montevideo, Apartamento De 1 Dormitorio. Piso Alto</t>
        </is>
      </c>
      <c r="H18175" s="2" t="inlineStr">
        <is>
          <t>https://www.infocasas.com.uy/venta-en-joy-montevideo-apartamento-de-1-dormitorio-piso-alto/192996624</t>
        </is>
      </c>
      <c r="I18175" s="2" t="inlineStr">
        <is>
          <t>2026-10-14</t>
        </is>
      </c>
      <c r="J18175" s="2" t="inlineStr">
        <is>
          <t>2026-10-14</t>
        </is>
      </c>
      <c r="K18175" s="2" t="inlineStr">
        <is>
          <t>2026-10-19</t>
        </is>
      </c>
      <c r="L18175" s="2" t="n">
        <v>5</v>
      </c>
    </row>
    <row r="18176">
      <c r="A18176" s="2" t="inlineStr">
        <is>
          <t>Gallito</t>
        </is>
      </c>
      <c r="B18176" s="2" t="inlineStr">
        <is>
          <t>venta</t>
        </is>
      </c>
      <c r="C18176" s="2" t="inlineStr">
        <is>
          <t>Apartamento</t>
        </is>
      </c>
      <c r="D18176" s="2" t="inlineStr">
        <is>
          <t>Aguada</t>
        </is>
      </c>
      <c r="E18176" s="2" t="inlineStr">
        <is>
          <t>USD</t>
        </is>
      </c>
      <c r="F18176" s="2" t="n">
        <v>100000</v>
      </c>
      <c r="G18176" s="2" t="inlineStr">
        <is>
          <t>Apartamento en venta monoambiente en Aguada</t>
        </is>
      </c>
      <c r="H18176" s="2" t="inlineStr">
        <is>
          <t>https://www.gallito.com.uy/venta-apartamento-aguada-montevideo-monoambiente-inmuebles-28982557</t>
        </is>
      </c>
      <c r="I18176" s="2" t="inlineStr">
        <is>
          <t>2026-10-14</t>
        </is>
      </c>
      <c r="J18176" s="2" t="inlineStr">
        <is>
          <t>2026-10-14</t>
        </is>
      </c>
      <c r="K18176" s="2" t="inlineStr">
        <is>
          <t>2026-10-19</t>
        </is>
      </c>
      <c r="L18176" s="2" t="n">
        <v>5</v>
      </c>
    </row>
    <row r="18177">
      <c r="A18177" s="2" t="inlineStr">
        <is>
          <t>Casasymas</t>
        </is>
      </c>
      <c r="B18177" s="2" t="inlineStr">
        <is>
          <t>alquiler</t>
        </is>
      </c>
      <c r="C18177" s="2" t="inlineStr"/>
      <c r="D18177" s="2" t="inlineStr">
        <is>
          <t>Cordón</t>
        </is>
      </c>
      <c r="E18177" s="2" t="inlineStr">
        <is>
          <t>USD</t>
        </is>
      </c>
      <c r="F18177" s="2" t="n">
        <v>916</v>
      </c>
      <c r="G18177" s="2" t="inlineStr">
        <is>
          <t>Apartamento en Alquiler de 2 dormitorios con  Garage en Cordón, Montevideo</t>
        </is>
      </c>
      <c r="H18177" s="2" t="inlineStr">
        <is>
          <t>https://www.casasymas.com.uy/propiedad/299795-apartamento-en-alquiler-de-2-dormitorios-con-garage-en-cordon-montevideo#alquiler</t>
        </is>
      </c>
      <c r="I18177" s="2" t="inlineStr">
        <is>
          <t>2026-10-07</t>
        </is>
      </c>
      <c r="J18177" s="2" t="inlineStr">
        <is>
          <t>2026-10-14</t>
        </is>
      </c>
      <c r="K18177" s="2" t="inlineStr">
        <is>
          <t>2026-10-19</t>
        </is>
      </c>
      <c r="L18177" s="2" t="n">
        <v>12</v>
      </c>
    </row>
    <row r="18178">
      <c r="A18178" s="2" t="inlineStr">
        <is>
          <t>InfoCasas</t>
        </is>
      </c>
      <c r="B18178" s="2" t="inlineStr">
        <is>
          <t>venta</t>
        </is>
      </c>
      <c r="C18178" s="2" t="inlineStr">
        <is>
          <t>Apartamento</t>
        </is>
      </c>
      <c r="D18178" s="2" t="inlineStr">
        <is>
          <t>Pocitos Nuevo</t>
        </is>
      </c>
      <c r="E18178" s="2" t="inlineStr">
        <is>
          <t>USD</t>
        </is>
      </c>
      <c r="F18178" s="2" t="n">
        <v>890000</v>
      </c>
      <c r="G18178" s="2" t="inlineStr">
        <is>
          <t>Rambla Kibon 3 Dormitorios Servicio Garage dos autos</t>
        </is>
      </c>
      <c r="H18178" s="2" t="inlineStr">
        <is>
          <t>https://www.infocasas.com.uy/rambla-kibon-3-dormitorios-servicio-garage-dos-autos/192032804</t>
        </is>
      </c>
      <c r="I18178" s="2" t="inlineStr">
        <is>
          <t>2026-10-14</t>
        </is>
      </c>
      <c r="J18178" s="2" t="inlineStr">
        <is>
          <t>2026-10-14</t>
        </is>
      </c>
      <c r="K18178" s="2" t="inlineStr">
        <is>
          <t>2026-10-19</t>
        </is>
      </c>
      <c r="L18178" s="2" t="n">
        <v>5</v>
      </c>
    </row>
    <row r="18179">
      <c r="A18179" s="2" t="inlineStr">
        <is>
          <t>Gallito</t>
        </is>
      </c>
      <c r="B18179" s="2" t="inlineStr">
        <is>
          <t>venta</t>
        </is>
      </c>
      <c r="C18179" s="2" t="inlineStr">
        <is>
          <t>Apartamento</t>
        </is>
      </c>
      <c r="D18179" s="2" t="inlineStr">
        <is>
          <t>Pocitos</t>
        </is>
      </c>
      <c r="E18179" s="2" t="inlineStr">
        <is>
          <t>USD</t>
        </is>
      </c>
      <c r="F18179" s="2" t="n">
        <v>349000</v>
      </c>
      <c r="G18179" s="2" t="inlineStr">
        <is>
          <t>Apartamento en venta de 2 dormitorios en Pocitos</t>
        </is>
      </c>
      <c r="H18179" s="2" t="inlineStr">
        <is>
          <t>https://www.gallito.com.uy/venta-apartamento-pocitos-montevideo-2-dormitorios-inmuebles-29695776</t>
        </is>
      </c>
      <c r="I18179" s="2" t="inlineStr">
        <is>
          <t>2026-10-13</t>
        </is>
      </c>
      <c r="J18179" s="2" t="inlineStr">
        <is>
          <t>2026-10-14</t>
        </is>
      </c>
      <c r="K18179" s="2" t="inlineStr">
        <is>
          <t>2026-10-19</t>
        </is>
      </c>
      <c r="L18179" s="2" t="n">
        <v>6</v>
      </c>
    </row>
    <row r="18180">
      <c r="A18180" s="2" t="inlineStr">
        <is>
          <t>InfoCasas</t>
        </is>
      </c>
      <c r="B18180" s="2" t="inlineStr">
        <is>
          <t>alquiler</t>
        </is>
      </c>
      <c r="C18180" s="2" t="inlineStr">
        <is>
          <t>Apartamento</t>
        </is>
      </c>
      <c r="D18180" s="2" t="inlineStr">
        <is>
          <t>Cordón</t>
        </is>
      </c>
      <c r="E18180" s="2" t="inlineStr">
        <is>
          <t>UYU</t>
        </is>
      </c>
      <c r="F18180" s="2" t="n">
        <v>40000</v>
      </c>
      <c r="G18180" s="2" t="inlineStr">
        <is>
          <t>Apartamento en Alquiler</t>
        </is>
      </c>
      <c r="H18180" s="2" t="inlineStr">
        <is>
          <t>https://www.infocasas.com.uy/apartamento-en-alquiler/194367296</t>
        </is>
      </c>
      <c r="I18180" s="2" t="inlineStr">
        <is>
          <t>2026-10-14</t>
        </is>
      </c>
      <c r="J18180" s="2" t="inlineStr">
        <is>
          <t>2026-10-14</t>
        </is>
      </c>
      <c r="K18180" s="2" t="inlineStr">
        <is>
          <t>2026-10-19</t>
        </is>
      </c>
      <c r="L18180" s="2" t="n">
        <v>5</v>
      </c>
    </row>
    <row r="18181">
      <c r="A18181" s="2" t="inlineStr">
        <is>
          <t>Gallito</t>
        </is>
      </c>
      <c r="B18181" s="2" t="inlineStr">
        <is>
          <t>venta</t>
        </is>
      </c>
      <c r="C18181" s="2" t="inlineStr">
        <is>
          <t>Casa</t>
        </is>
      </c>
      <c r="D18181" s="2" t="inlineStr">
        <is>
          <t>Aguada</t>
        </is>
      </c>
      <c r="E18181" s="2" t="inlineStr">
        <is>
          <t>USD</t>
        </is>
      </c>
      <c r="F18181" s="2" t="n">
        <v>135000</v>
      </c>
      <c r="G18181" s="2" t="inlineStr">
        <is>
          <t>Casa en venta de 3 dormitorios en Aguada</t>
        </is>
      </c>
      <c r="H18181" s="2" t="inlineStr">
        <is>
          <t>https://www.gallito.com.uy/venta-casa-aguada-montevideo-3-dormitorios-inmuebles-29250460</t>
        </is>
      </c>
      <c r="I18181" s="2" t="inlineStr">
        <is>
          <t>2026-10-14</t>
        </is>
      </c>
      <c r="J18181" s="2" t="inlineStr">
        <is>
          <t>2026-10-14</t>
        </is>
      </c>
      <c r="K18181" s="2" t="inlineStr">
        <is>
          <t>2026-10-19</t>
        </is>
      </c>
      <c r="L18181" s="2" t="n">
        <v>5</v>
      </c>
    </row>
    <row r="18182">
      <c r="A18182" s="2" t="inlineStr">
        <is>
          <t>Gallito</t>
        </is>
      </c>
      <c r="B18182" s="2" t="inlineStr">
        <is>
          <t>alquiler</t>
        </is>
      </c>
      <c r="C18182" s="2" t="inlineStr">
        <is>
          <t>Apartamento</t>
        </is>
      </c>
      <c r="D18182" s="2" t="inlineStr">
        <is>
          <t>Cordón</t>
        </is>
      </c>
      <c r="E18182" s="2" t="inlineStr">
        <is>
          <t>UYU</t>
        </is>
      </c>
      <c r="F18182" s="2" t="n">
        <v>27900</v>
      </c>
      <c r="G18182" s="2" t="inlineStr">
        <is>
          <t>Apartamento en alquiler de 1 dormitorio en Cordon</t>
        </is>
      </c>
      <c r="H18182" s="2" t="inlineStr">
        <is>
          <t>https://www.gallito.com.uy/alquiler-apartamento-cordon-montevideo-1-dormitorio-inmuebles-29832358</t>
        </is>
      </c>
      <c r="I18182" s="2" t="inlineStr">
        <is>
          <t>2026-10-14</t>
        </is>
      </c>
      <c r="J18182" s="2" t="inlineStr">
        <is>
          <t>2026-10-14</t>
        </is>
      </c>
      <c r="K18182" s="2" t="inlineStr">
        <is>
          <t>2026-10-19</t>
        </is>
      </c>
      <c r="L18182" s="2" t="n">
        <v>5</v>
      </c>
    </row>
    <row r="18183">
      <c r="A18183" s="2" t="inlineStr">
        <is>
          <t>Gallito</t>
        </is>
      </c>
      <c r="B18183" s="2" t="inlineStr">
        <is>
          <t>alquiler</t>
        </is>
      </c>
      <c r="C18183" s="2" t="inlineStr">
        <is>
          <t>Apartamento</t>
        </is>
      </c>
      <c r="D18183" s="2" t="inlineStr">
        <is>
          <t>Cordón</t>
        </is>
      </c>
      <c r="E18183" s="2" t="inlineStr">
        <is>
          <t>UYU</t>
        </is>
      </c>
      <c r="F18183" s="2" t="n">
        <v>16500</v>
      </c>
      <c r="G18183" s="2" t="inlineStr">
        <is>
          <t>Apartamento en alquiler monoambiente en Cordon</t>
        </is>
      </c>
      <c r="H18183" s="2" t="inlineStr">
        <is>
          <t>https://www.gallito.com.uy/alquiler-apartamento-cordon-montevideo-monoambiente-inmuebles-28968132</t>
        </is>
      </c>
      <c r="I18183" s="2" t="inlineStr">
        <is>
          <t>2026-10-14</t>
        </is>
      </c>
      <c r="J18183" s="2" t="inlineStr">
        <is>
          <t>2026-10-14</t>
        </is>
      </c>
      <c r="K18183" s="2" t="inlineStr">
        <is>
          <t>2026-10-19</t>
        </is>
      </c>
      <c r="L18183" s="2" t="n">
        <v>5</v>
      </c>
    </row>
    <row r="18184">
      <c r="A18184" s="2" t="inlineStr">
        <is>
          <t>Gallito</t>
        </is>
      </c>
      <c r="B18184" s="2" t="inlineStr">
        <is>
          <t>alquiler</t>
        </is>
      </c>
      <c r="C18184" s="2" t="inlineStr">
        <is>
          <t>Apartamento</t>
        </is>
      </c>
      <c r="D18184" s="2" t="inlineStr">
        <is>
          <t>Parque Rodó</t>
        </is>
      </c>
      <c r="E18184" s="2" t="inlineStr">
        <is>
          <t>UYU</t>
        </is>
      </c>
      <c r="F18184" s="2" t="n">
        <v>27000</v>
      </c>
      <c r="G18184" s="2" t="inlineStr">
        <is>
          <t>Apartamento en alquiler de 1 dormitorio en Parque Rodo</t>
        </is>
      </c>
      <c r="H18184" s="2" t="inlineStr">
        <is>
          <t>https://www.gallito.com.uy/alquiler-apartamento-parque-rodo-montevideo-1-dormitorio-inmuebles-29718586</t>
        </is>
      </c>
      <c r="I18184" s="2" t="inlineStr">
        <is>
          <t>2026-10-14</t>
        </is>
      </c>
      <c r="J18184" s="2" t="inlineStr">
        <is>
          <t>2026-10-14</t>
        </is>
      </c>
      <c r="K18184" s="2" t="inlineStr">
        <is>
          <t>2026-10-19</t>
        </is>
      </c>
      <c r="L18184" s="2" t="n">
        <v>5</v>
      </c>
    </row>
    <row r="18185">
      <c r="A18185" s="2" t="inlineStr">
        <is>
          <t>InfoCasas</t>
        </is>
      </c>
      <c r="B18185" s="2" t="inlineStr">
        <is>
          <t>venta</t>
        </is>
      </c>
      <c r="C18185" s="2" t="inlineStr">
        <is>
          <t>Apartamento</t>
        </is>
      </c>
      <c r="D18185" s="2" t="inlineStr">
        <is>
          <t>Centro</t>
        </is>
      </c>
      <c r="E18185" s="2" t="inlineStr">
        <is>
          <t>USD</t>
        </is>
      </c>
      <c r="F18185" s="2" t="n">
        <v>91000</v>
      </c>
      <c r="G18185" s="2" t="inlineStr">
        <is>
          <t>INVERTÍ EN MONTEVIDEO, EN EL KILÓMETRO 0.</t>
        </is>
      </c>
      <c r="H18185" s="2" t="inlineStr">
        <is>
          <t>https://www.infocasas.com.uy/inverti-en-montevideo-en-el-kilometro-0/194250952</t>
        </is>
      </c>
      <c r="I18185" s="2" t="inlineStr">
        <is>
          <t>2026-10-14</t>
        </is>
      </c>
      <c r="J18185" s="2" t="inlineStr">
        <is>
          <t>2026-10-14</t>
        </is>
      </c>
      <c r="K18185" s="2" t="inlineStr">
        <is>
          <t>2026-10-19</t>
        </is>
      </c>
      <c r="L18185" s="2" t="n">
        <v>5</v>
      </c>
    </row>
    <row r="18186">
      <c r="A18186" s="2" t="inlineStr">
        <is>
          <t>Gallito</t>
        </is>
      </c>
      <c r="B18186" s="2" t="inlineStr">
        <is>
          <t>venta</t>
        </is>
      </c>
      <c r="C18186" s="2" t="inlineStr">
        <is>
          <t>Apartamento</t>
        </is>
      </c>
      <c r="D18186" s="2" t="inlineStr">
        <is>
          <t>Punta Carretas</t>
        </is>
      </c>
      <c r="E18186" s="2" t="inlineStr">
        <is>
          <t>USD</t>
        </is>
      </c>
      <c r="F18186" s="2" t="n">
        <v>750000</v>
      </c>
      <c r="G18186" s="2" t="inlineStr">
        <is>
          <t>Apartamento en venta de 4 dormitorios en Punta Carretas</t>
        </is>
      </c>
      <c r="H18186" s="2" t="inlineStr">
        <is>
          <t>https://www.gallito.com.uy/venta-apartamento-punta-carretas-montevideo-4-dormitorios-inmuebles-29718822</t>
        </is>
      </c>
      <c r="I18186" s="2" t="inlineStr">
        <is>
          <t>2026-10-13</t>
        </is>
      </c>
      <c r="J18186" s="2" t="inlineStr">
        <is>
          <t>2026-10-14</t>
        </is>
      </c>
      <c r="K18186" s="2" t="inlineStr">
        <is>
          <t>2026-10-19</t>
        </is>
      </c>
      <c r="L18186" s="2" t="n">
        <v>6</v>
      </c>
    </row>
    <row r="18187">
      <c r="A18187" s="2" t="inlineStr">
        <is>
          <t>Gallito</t>
        </is>
      </c>
      <c r="B18187" s="2" t="inlineStr">
        <is>
          <t>alquiler</t>
        </is>
      </c>
      <c r="C18187" s="2" t="inlineStr">
        <is>
          <t>Local</t>
        </is>
      </c>
      <c r="D18187" s="2" t="inlineStr">
        <is>
          <t>Tres Cruces</t>
        </is>
      </c>
      <c r="E18187" s="2" t="inlineStr">
        <is>
          <t>UYU</t>
        </is>
      </c>
      <c r="F18187" s="2" t="n">
        <v>77000</v>
      </c>
      <c r="G18187" s="2" t="inlineStr">
        <is>
          <t>Local en alquiler en Tres Cruces</t>
        </is>
      </c>
      <c r="H18187" s="2" t="inlineStr">
        <is>
          <t>https://www.gallito.com.uy/alquiler-local-industrial-tres-cruces-montevideo-300-metros-inmuebles-29477093</t>
        </is>
      </c>
      <c r="I18187" s="2" t="inlineStr">
        <is>
          <t>2026-10-09</t>
        </is>
      </c>
      <c r="J18187" s="2" t="inlineStr">
        <is>
          <t>2026-10-14</t>
        </is>
      </c>
      <c r="K18187" s="2" t="inlineStr">
        <is>
          <t>2026-10-19</t>
        </is>
      </c>
      <c r="L18187" s="2" t="n">
        <v>10</v>
      </c>
    </row>
    <row r="18188">
      <c r="A18188" s="2" t="inlineStr">
        <is>
          <t>Casasymas</t>
        </is>
      </c>
      <c r="B18188" s="2" t="inlineStr">
        <is>
          <t>venta</t>
        </is>
      </c>
      <c r="C18188" s="2" t="inlineStr"/>
      <c r="D18188" s="2" t="inlineStr">
        <is>
          <t>Malvín</t>
        </is>
      </c>
      <c r="E18188" s="2" t="inlineStr">
        <is>
          <t>USD</t>
        </is>
      </c>
      <c r="F18188" s="2" t="n">
        <v>85000</v>
      </c>
      <c r="G18188" s="2" t="inlineStr">
        <is>
          <t>Apartamento en Venta de 1 dormitorio  en Malvín, Montevideo</t>
        </is>
      </c>
      <c r="H18188" s="2" t="inlineStr">
        <is>
          <t>https://www.casasymas.com.uy/propiedad/291609-apartamento-en-venta-de-1-dormitorio-en-malvin-montevideo#venta</t>
        </is>
      </c>
      <c r="I18188" s="2" t="inlineStr">
        <is>
          <t>2026-09-02</t>
        </is>
      </c>
      <c r="J18188" s="2" t="inlineStr">
        <is>
          <t>2026-10-14</t>
        </is>
      </c>
      <c r="K18188" s="2" t="inlineStr">
        <is>
          <t>2026-10-19</t>
        </is>
      </c>
      <c r="L18188" s="2" t="n">
        <v>47</v>
      </c>
    </row>
    <row r="18189">
      <c r="A18189" s="2" t="inlineStr">
        <is>
          <t>InfoCasas</t>
        </is>
      </c>
      <c r="B18189" s="2" t="inlineStr">
        <is>
          <t>venta</t>
        </is>
      </c>
      <c r="C18189" s="2" t="inlineStr">
        <is>
          <t>Apartamento</t>
        </is>
      </c>
      <c r="D18189" s="2" t="inlineStr">
        <is>
          <t>Pocitos</t>
        </is>
      </c>
      <c r="E18189" s="2" t="inlineStr">
        <is>
          <t>USD</t>
        </is>
      </c>
      <c r="F18189" s="2" t="n">
        <v>170000</v>
      </c>
      <c r="G18189" s="2" t="inlineStr">
        <is>
          <t>Venta De Apartamento En Pocitos, 1 Dormitorio, Balcon, Al Frente, Ventilacion Cruzada, Terraza Lavadero, Excelente Estado.</t>
        </is>
      </c>
      <c r="H18189" s="2" t="inlineStr">
        <is>
          <t>https://www.infocasas.com.uy/venta-de-apartamento-en-pocitos-1-dormitorio-balcon-al-frente-ventilacion-cruzada-terraza-lavadero-excelente-estado/194356391</t>
        </is>
      </c>
      <c r="I18189" s="2" t="inlineStr">
        <is>
          <t>2026-10-14</t>
        </is>
      </c>
      <c r="J18189" s="2" t="inlineStr">
        <is>
          <t>2026-10-14</t>
        </is>
      </c>
      <c r="K18189" s="2" t="inlineStr">
        <is>
          <t>2026-10-19</t>
        </is>
      </c>
      <c r="L18189" s="2" t="n">
        <v>5</v>
      </c>
    </row>
    <row r="18190">
      <c r="A18190" s="2" t="inlineStr">
        <is>
          <t>Casasymas</t>
        </is>
      </c>
      <c r="B18190" s="2" t="inlineStr">
        <is>
          <t>venta</t>
        </is>
      </c>
      <c r="C18190" s="2" t="inlineStr"/>
      <c r="D18190" s="2" t="inlineStr">
        <is>
          <t>Carrasco</t>
        </is>
      </c>
      <c r="E18190" s="2" t="inlineStr">
        <is>
          <t>USD</t>
        </is>
      </c>
      <c r="F18190" s="2" t="n">
        <v>480000</v>
      </c>
      <c r="G18190" s="2" t="inlineStr">
        <is>
          <t>en Venta</t>
        </is>
      </c>
      <c r="H18190" s="2" t="inlineStr">
        <is>
          <t>https://www.casasymas.com.uy/propiedad/300390-en-venta#venta</t>
        </is>
      </c>
      <c r="I18190" s="2" t="inlineStr">
        <is>
          <t>2026-10-13</t>
        </is>
      </c>
      <c r="J18190" s="2" t="inlineStr">
        <is>
          <t>2026-10-14</t>
        </is>
      </c>
      <c r="K18190" s="2" t="inlineStr">
        <is>
          <t>2026-10-19</t>
        </is>
      </c>
      <c r="L18190" s="2" t="n">
        <v>6</v>
      </c>
    </row>
    <row r="18191">
      <c r="A18191" s="2" t="inlineStr">
        <is>
          <t>Casasymas</t>
        </is>
      </c>
      <c r="B18191" s="2" t="inlineStr">
        <is>
          <t>venta</t>
        </is>
      </c>
      <c r="C18191" s="2" t="inlineStr"/>
      <c r="D18191" s="2" t="inlineStr">
        <is>
          <t>Centro</t>
        </is>
      </c>
      <c r="E18191" s="2" t="inlineStr">
        <is>
          <t>USD</t>
        </is>
      </c>
      <c r="F18191" s="2" t="n">
        <v>175000</v>
      </c>
      <c r="G18191" s="2" t="inlineStr">
        <is>
          <t>Apartamento en Venta de 2 dormitorios  en Centro, Montevideo</t>
        </is>
      </c>
      <c r="H18191" s="2" t="inlineStr">
        <is>
          <t>https://www.casasymas.com.uy/propiedad/292882-apartamento-en-venta-de-2-dormitorios-en-centro-montevideo#venta</t>
        </is>
      </c>
      <c r="I18191" s="2" t="inlineStr">
        <is>
          <t>2026-10-06</t>
        </is>
      </c>
      <c r="J18191" s="2" t="inlineStr">
        <is>
          <t>2026-10-14</t>
        </is>
      </c>
      <c r="K18191" s="2" t="inlineStr">
        <is>
          <t>2026-10-19</t>
        </is>
      </c>
      <c r="L18191" s="2" t="n">
        <v>13</v>
      </c>
    </row>
    <row r="18192">
      <c r="A18192" s="2" t="inlineStr">
        <is>
          <t>Casasymas</t>
        </is>
      </c>
      <c r="B18192" s="2" t="inlineStr">
        <is>
          <t>venta</t>
        </is>
      </c>
      <c r="C18192" s="2" t="inlineStr"/>
      <c r="D18192" s="2" t="inlineStr">
        <is>
          <t>Parques Barrio Jardín</t>
        </is>
      </c>
      <c r="E18192" s="2" t="inlineStr">
        <is>
          <t>USD</t>
        </is>
      </c>
      <c r="F18192" s="2" t="n">
        <v>1195000</v>
      </c>
      <c r="G18192" s="2" t="inlineStr">
        <is>
          <t>Casa en Venta de 3 dormitorios con  Piscina en Parques Barrio Jardín, Montevideo</t>
        </is>
      </c>
      <c r="H18192" s="2" t="inlineStr">
        <is>
          <t>https://www.casasymas.com.uy/propiedad/265675-casa-en-venta-de-3-dormitorios-con-piscina-en-parques-barrio-jardin-montevideo#venta</t>
        </is>
      </c>
      <c r="I18192" s="2" t="inlineStr">
        <is>
          <t>2026-09-16</t>
        </is>
      </c>
      <c r="J18192" s="2" t="inlineStr">
        <is>
          <t>2026-10-14</t>
        </is>
      </c>
      <c r="K18192" s="2" t="inlineStr">
        <is>
          <t>2026-10-19</t>
        </is>
      </c>
      <c r="L18192" s="2" t="n">
        <v>33</v>
      </c>
    </row>
    <row r="18193">
      <c r="A18193" s="2" t="inlineStr">
        <is>
          <t>Gallito</t>
        </is>
      </c>
      <c r="B18193" s="2" t="inlineStr">
        <is>
          <t>alquiler</t>
        </is>
      </c>
      <c r="C18193" s="2" t="inlineStr">
        <is>
          <t>Casa</t>
        </is>
      </c>
      <c r="D18193" s="2" t="inlineStr">
        <is>
          <t>Unión</t>
        </is>
      </c>
      <c r="E18193" s="2" t="inlineStr">
        <is>
          <t>USD</t>
        </is>
      </c>
      <c r="F18193" s="2" t="n">
        <v>42600</v>
      </c>
      <c r="G18193" s="2" t="inlineStr">
        <is>
          <t>Casa en alquiler de 3 dormitorios en Union</t>
        </is>
      </c>
      <c r="H18193" s="2" t="inlineStr">
        <is>
          <t>https://www.gallito.com.uy/alquiler-casa-union-montevideo-3-dormitorios-inmuebles-29640999</t>
        </is>
      </c>
      <c r="I18193" s="2" t="inlineStr">
        <is>
          <t>2026-10-14</t>
        </is>
      </c>
      <c r="J18193" s="2" t="inlineStr">
        <is>
          <t>2026-10-14</t>
        </is>
      </c>
      <c r="K18193" s="2" t="inlineStr">
        <is>
          <t>2026-10-19</t>
        </is>
      </c>
      <c r="L18193" s="2" t="n">
        <v>5</v>
      </c>
    </row>
    <row r="18194">
      <c r="A18194" s="2" t="inlineStr">
        <is>
          <t>InfoCasas</t>
        </is>
      </c>
      <c r="B18194" s="2" t="inlineStr">
        <is>
          <t>alquiler</t>
        </is>
      </c>
      <c r="C18194" s="2" t="inlineStr">
        <is>
          <t>Apartamento</t>
        </is>
      </c>
      <c r="D18194" s="2" t="inlineStr">
        <is>
          <t>Buceo</t>
        </is>
      </c>
      <c r="E18194" s="2" t="inlineStr">
        <is>
          <t>UYU</t>
        </is>
      </c>
      <c r="F18194" s="2" t="n">
        <v>25000</v>
      </c>
      <c r="G18194" s="2" t="inlineStr">
        <is>
          <t>Exclusivo apartamento en alquiler: 1 dormitorio espacioso con terraza privada, completamente renovado a estrenar, ubicado en un segundo piso por escalera, a pasos del Montevideo Shopping.</t>
        </is>
      </c>
      <c r="H18194" s="2" t="inlineStr">
        <is>
          <t>https://www.infocasas.com.uy/exclusivo-apartamento-en-alquiler-1-dormitorio-espacioso-con-terraza-privada-completamente-renovado-a-estrenar-ubicado-en-un-segundo-piso-por-escalera-a-pasos-del-montevideo-shopping/194387012</t>
        </is>
      </c>
      <c r="I18194" s="2" t="inlineStr">
        <is>
          <t>2026-10-13</t>
        </is>
      </c>
      <c r="J18194" s="2" t="inlineStr">
        <is>
          <t>2026-10-14</t>
        </is>
      </c>
      <c r="K18194" s="2" t="inlineStr">
        <is>
          <t>2026-10-19</t>
        </is>
      </c>
      <c r="L18194" s="2" t="n">
        <v>6</v>
      </c>
    </row>
    <row r="18195">
      <c r="A18195" s="2" t="inlineStr">
        <is>
          <t>InfoCasas</t>
        </is>
      </c>
      <c r="B18195" s="2" t="inlineStr">
        <is>
          <t>venta</t>
        </is>
      </c>
      <c r="C18195" s="2" t="inlineStr">
        <is>
          <t>Apartamento</t>
        </is>
      </c>
      <c r="D18195" s="2" t="inlineStr">
        <is>
          <t>Unión</t>
        </is>
      </c>
      <c r="E18195" s="2" t="inlineStr">
        <is>
          <t>USD</t>
        </is>
      </c>
      <c r="F18195" s="2" t="n">
        <v>82000</v>
      </c>
      <c r="G18195" s="2" t="inlineStr">
        <is>
          <t>Apartamento en Venta</t>
        </is>
      </c>
      <c r="H18195" s="2" t="inlineStr">
        <is>
          <t>https://www.infocasas.com.uy/apartamento-en-venta/194383197</t>
        </is>
      </c>
      <c r="I18195" s="2" t="inlineStr">
        <is>
          <t>2026-10-14</t>
        </is>
      </c>
      <c r="J18195" s="2" t="inlineStr">
        <is>
          <t>2026-10-14</t>
        </is>
      </c>
      <c r="K18195" s="2" t="inlineStr">
        <is>
          <t>2026-10-19</t>
        </is>
      </c>
      <c r="L18195" s="2" t="n">
        <v>5</v>
      </c>
    </row>
    <row r="18196">
      <c r="A18196" s="2" t="inlineStr">
        <is>
          <t>Gallito</t>
        </is>
      </c>
      <c r="B18196" s="2" t="inlineStr">
        <is>
          <t>venta</t>
        </is>
      </c>
      <c r="C18196" s="2" t="inlineStr">
        <is>
          <t>Apartamento</t>
        </is>
      </c>
      <c r="D18196" s="2" t="inlineStr">
        <is>
          <t>Carrasco Norte</t>
        </is>
      </c>
      <c r="E18196" s="2" t="inlineStr">
        <is>
          <t>USD</t>
        </is>
      </c>
      <c r="F18196" s="2" t="n">
        <v>439800</v>
      </c>
      <c r="G18196" s="2" t="inlineStr">
        <is>
          <t>Apartamento en venta de 3 dormitorios en Carrasco Norte</t>
        </is>
      </c>
      <c r="H18196" s="2" t="inlineStr">
        <is>
          <t>https://www.gallito.com.uy/venta-apartamento-carrasco-norte-montevideo-3-dormitorios-inmuebles-28814714</t>
        </is>
      </c>
      <c r="I18196" s="2" t="inlineStr">
        <is>
          <t>2026-10-14</t>
        </is>
      </c>
      <c r="J18196" s="2" t="inlineStr">
        <is>
          <t>2026-10-14</t>
        </is>
      </c>
      <c r="K18196" s="2" t="inlineStr">
        <is>
          <t>2026-10-19</t>
        </is>
      </c>
      <c r="L18196" s="2" t="n">
        <v>5</v>
      </c>
    </row>
    <row r="18197">
      <c r="A18197" s="2" t="inlineStr">
        <is>
          <t>Casasymas</t>
        </is>
      </c>
      <c r="B18197" s="2" t="inlineStr">
        <is>
          <t>alquiler</t>
        </is>
      </c>
      <c r="C18197" s="2" t="inlineStr"/>
      <c r="D18197" s="2" t="inlineStr">
        <is>
          <t>Centro</t>
        </is>
      </c>
      <c r="E18197" s="2" t="inlineStr">
        <is>
          <t>USD</t>
        </is>
      </c>
      <c r="F18197" s="2" t="n">
        <v>977</v>
      </c>
      <c r="G18197" s="2" t="inlineStr">
        <is>
          <t>Apartamento en Alquiler de 3 dormitorios  en Centro, Montevideo</t>
        </is>
      </c>
      <c r="H18197" s="2" t="inlineStr">
        <is>
          <t>https://www.casasymas.com.uy/propiedad/294110-apartamento-en-alquiler-de-3-dormitorios-en-centro-montevideo#alquiler</t>
        </is>
      </c>
      <c r="I18197" s="2" t="inlineStr">
        <is>
          <t>2026-09-14</t>
        </is>
      </c>
      <c r="J18197" s="2" t="inlineStr">
        <is>
          <t>2026-10-14</t>
        </is>
      </c>
      <c r="K18197" s="2" t="inlineStr">
        <is>
          <t>2026-10-19</t>
        </is>
      </c>
      <c r="L18197" s="2" t="n">
        <v>35</v>
      </c>
    </row>
    <row r="18198">
      <c r="A18198" s="2" t="inlineStr">
        <is>
          <t>Gallito</t>
        </is>
      </c>
      <c r="B18198" s="2" t="inlineStr">
        <is>
          <t>venta</t>
        </is>
      </c>
      <c r="C18198" s="2" t="inlineStr">
        <is>
          <t>Apartamento</t>
        </is>
      </c>
      <c r="D18198" s="2" t="inlineStr">
        <is>
          <t>Parque Batlle</t>
        </is>
      </c>
      <c r="E18198" s="2" t="inlineStr">
        <is>
          <t>USD</t>
        </is>
      </c>
      <c r="F18198" s="2" t="n">
        <v>140000</v>
      </c>
      <c r="G18198" s="2" t="inlineStr">
        <is>
          <t>Apartamento en venta monoambiente en Parque Batlle</t>
        </is>
      </c>
      <c r="H18198" s="2" t="inlineStr">
        <is>
          <t>https://www.gallito.com.uy/venta-apartamento-parque-batlle-montevideo-monoambiente-inmuebles-28813151</t>
        </is>
      </c>
      <c r="I18198" s="2" t="inlineStr">
        <is>
          <t>2026-10-14</t>
        </is>
      </c>
      <c r="J18198" s="2" t="inlineStr">
        <is>
          <t>2026-10-14</t>
        </is>
      </c>
      <c r="K18198" s="2" t="inlineStr">
        <is>
          <t>2026-10-19</t>
        </is>
      </c>
      <c r="L18198" s="2" t="n">
        <v>5</v>
      </c>
    </row>
    <row r="18199">
      <c r="A18199" s="2" t="inlineStr">
        <is>
          <t>Gallito</t>
        </is>
      </c>
      <c r="B18199" s="2" t="inlineStr">
        <is>
          <t>venta</t>
        </is>
      </c>
      <c r="C18199" s="2" t="inlineStr">
        <is>
          <t>Casa</t>
        </is>
      </c>
      <c r="D18199" s="2" t="inlineStr">
        <is>
          <t>Carrasco Norte</t>
        </is>
      </c>
      <c r="E18199" s="2" t="inlineStr">
        <is>
          <t>USD</t>
        </is>
      </c>
      <c r="F18199" s="2" t="n">
        <v>195000</v>
      </c>
      <c r="G18199" s="2" t="inlineStr">
        <is>
          <t>Casa en venta de 2 dormitorios en Carrasco Norte</t>
        </is>
      </c>
      <c r="H18199" s="2" t="inlineStr">
        <is>
          <t>https://www.gallito.com.uy/venta-casa-carrasco-norte-montevideo-2-dormitorios-inmuebles-28114386</t>
        </is>
      </c>
      <c r="I18199" s="2" t="inlineStr">
        <is>
          <t>2026-10-13</t>
        </is>
      </c>
      <c r="J18199" s="2" t="inlineStr">
        <is>
          <t>2026-10-14</t>
        </is>
      </c>
      <c r="K18199" s="2" t="inlineStr">
        <is>
          <t>2026-10-19</t>
        </is>
      </c>
      <c r="L18199" s="2" t="n">
        <v>6</v>
      </c>
    </row>
    <row r="18200">
      <c r="A18200" s="2" t="inlineStr">
        <is>
          <t>InfoCasas</t>
        </is>
      </c>
      <c r="B18200" s="2" t="inlineStr">
        <is>
          <t>alquiler</t>
        </is>
      </c>
      <c r="C18200" s="2" t="inlineStr">
        <is>
          <t>Apartamento</t>
        </is>
      </c>
      <c r="D18200" s="2" t="inlineStr">
        <is>
          <t>Cordón</t>
        </is>
      </c>
      <c r="E18200" s="2" t="inlineStr">
        <is>
          <t>UYU</t>
        </is>
      </c>
      <c r="F18200" s="2" t="n">
        <v>26200</v>
      </c>
      <c r="G18200" s="2" t="inlineStr">
        <is>
          <t>Apartamento de 1 dormitorio en alquiler, zona Cordon (garaje opcional)</t>
        </is>
      </c>
      <c r="H18200" s="2" t="inlineStr">
        <is>
          <t>https://www.infocasas.com.uy/apartamento-de-1-dormitorio-en-alquiler-zona-cordon-garaje-opcional/194385189</t>
        </is>
      </c>
      <c r="I18200" s="2" t="inlineStr">
        <is>
          <t>2026-10-14</t>
        </is>
      </c>
      <c r="J18200" s="2" t="inlineStr">
        <is>
          <t>2026-10-14</t>
        </is>
      </c>
      <c r="K18200" s="2" t="inlineStr">
        <is>
          <t>2026-10-19</t>
        </is>
      </c>
      <c r="L18200" s="2" t="n">
        <v>5</v>
      </c>
    </row>
    <row r="18201">
      <c r="A18201" s="2" t="inlineStr">
        <is>
          <t>Gallito</t>
        </is>
      </c>
      <c r="B18201" s="2" t="inlineStr">
        <is>
          <t>alquiler</t>
        </is>
      </c>
      <c r="C18201" s="2" t="inlineStr">
        <is>
          <t>Apartamento</t>
        </is>
      </c>
      <c r="D18201" s="2" t="inlineStr">
        <is>
          <t>Malvín</t>
        </is>
      </c>
      <c r="E18201" s="2" t="inlineStr">
        <is>
          <t>UYU</t>
        </is>
      </c>
      <c r="F18201" s="2" t="n">
        <v>22000</v>
      </c>
      <c r="G18201" s="2" t="inlineStr">
        <is>
          <t>Apartamento en alquiler monoambiente en Malvin</t>
        </is>
      </c>
      <c r="H18201" s="2" t="inlineStr">
        <is>
          <t>https://www.gallito.com.uy/alquiler-apartamento-malvin-montevideo-monoambiente-inmuebles-29849715</t>
        </is>
      </c>
      <c r="I18201" s="2" t="inlineStr">
        <is>
          <t>2026-10-09</t>
        </is>
      </c>
      <c r="J18201" s="2" t="inlineStr">
        <is>
          <t>2026-10-14</t>
        </is>
      </c>
      <c r="K18201" s="2" t="inlineStr">
        <is>
          <t>2026-10-19</t>
        </is>
      </c>
      <c r="L18201" s="2" t="n">
        <v>10</v>
      </c>
    </row>
    <row r="18202">
      <c r="A18202" s="2" t="inlineStr">
        <is>
          <t>InfoCasas</t>
        </is>
      </c>
      <c r="B18202" s="2" t="inlineStr">
        <is>
          <t>venta</t>
        </is>
      </c>
      <c r="C18202" s="2" t="inlineStr">
        <is>
          <t>Casa</t>
        </is>
      </c>
      <c r="D18202" s="2" t="inlineStr">
        <is>
          <t>Punta Gorda</t>
        </is>
      </c>
      <c r="E18202" s="2" t="inlineStr">
        <is>
          <t>USD</t>
        </is>
      </c>
      <c r="F18202" s="2" t="n">
        <v>920000</v>
      </c>
      <c r="G18202" s="2" t="inlineStr">
        <is>
          <t>Exclusiva Residencia de Lujo en Rambla Punta Gorda: Vistas Panorámicas y Confort Inigualable.</t>
        </is>
      </c>
      <c r="H18202" s="2" t="inlineStr">
        <is>
          <t>https://www.infocasas.com.uy/exclusiva-residencia-de-lujo-en-rambla-punta-gorda-vistas-panoramicas-y-confort-inigualable/192802387</t>
        </is>
      </c>
      <c r="I18202" s="2" t="inlineStr">
        <is>
          <t>2026-10-14</t>
        </is>
      </c>
      <c r="J18202" s="2" t="inlineStr">
        <is>
          <t>2026-10-14</t>
        </is>
      </c>
      <c r="K18202" s="2" t="inlineStr">
        <is>
          <t>2026-10-19</t>
        </is>
      </c>
      <c r="L18202" s="2" t="n">
        <v>5</v>
      </c>
    </row>
    <row r="18203">
      <c r="A18203" s="2" t="inlineStr">
        <is>
          <t>Gallito</t>
        </is>
      </c>
      <c r="B18203" s="2" t="inlineStr">
        <is>
          <t>alquiler</t>
        </is>
      </c>
      <c r="C18203" s="2" t="inlineStr">
        <is>
          <t>Apartamento</t>
        </is>
      </c>
      <c r="D18203" s="2" t="inlineStr">
        <is>
          <t>Cordón</t>
        </is>
      </c>
      <c r="E18203" s="2" t="inlineStr">
        <is>
          <t>UYU</t>
        </is>
      </c>
      <c r="F18203" s="2" t="n">
        <v>31500</v>
      </c>
      <c r="G18203" s="2" t="inlineStr">
        <is>
          <t>Apartamento en alquiler de 1 dormitorio en Cordon</t>
        </is>
      </c>
      <c r="H18203" s="2" t="inlineStr">
        <is>
          <t>https://www.gallito.com.uy/alquiler-apartamento-cordon-montevideo-1-dormitorio-inmuebles-29633109</t>
        </is>
      </c>
      <c r="I18203" s="2" t="inlineStr">
        <is>
          <t>2026-10-14</t>
        </is>
      </c>
      <c r="J18203" s="2" t="inlineStr">
        <is>
          <t>2026-10-14</t>
        </is>
      </c>
      <c r="K18203" s="2" t="inlineStr">
        <is>
          <t>2026-10-19</t>
        </is>
      </c>
      <c r="L18203" s="2" t="n">
        <v>5</v>
      </c>
    </row>
    <row r="18204">
      <c r="A18204" s="2" t="inlineStr">
        <is>
          <t>Gallito</t>
        </is>
      </c>
      <c r="B18204" s="2" t="inlineStr">
        <is>
          <t>venta</t>
        </is>
      </c>
      <c r="C18204" s="2" t="inlineStr">
        <is>
          <t>Apartamento</t>
        </is>
      </c>
      <c r="D18204" s="2" t="inlineStr">
        <is>
          <t>Parque Batlle</t>
        </is>
      </c>
      <c r="E18204" s="2" t="inlineStr">
        <is>
          <t>USD</t>
        </is>
      </c>
      <c r="F18204" s="2" t="n">
        <v>220000</v>
      </c>
      <c r="G18204" s="2" t="inlineStr">
        <is>
          <t>Apartamento en venta de 2 dormitorios en Parque Batlle</t>
        </is>
      </c>
      <c r="H18204" s="2" t="inlineStr">
        <is>
          <t>https://www.gallito.com.uy/venta-apartamento-parque-batlle-montevideo-2-dormitorios-inmuebles-26089587</t>
        </is>
      </c>
      <c r="I18204" s="2" t="inlineStr">
        <is>
          <t>2026-10-14</t>
        </is>
      </c>
      <c r="J18204" s="2" t="inlineStr">
        <is>
          <t>2026-10-14</t>
        </is>
      </c>
      <c r="K18204" s="2" t="inlineStr">
        <is>
          <t>2026-10-19</t>
        </is>
      </c>
      <c r="L18204" s="2" t="n">
        <v>5</v>
      </c>
    </row>
    <row r="18205">
      <c r="A18205" s="2" t="inlineStr">
        <is>
          <t>Casasymas</t>
        </is>
      </c>
      <c r="B18205" s="2" t="inlineStr">
        <is>
          <t>alquiler</t>
        </is>
      </c>
      <c r="C18205" s="2" t="inlineStr"/>
      <c r="D18205" s="2" t="inlineStr">
        <is>
          <t>Maroñas</t>
        </is>
      </c>
      <c r="E18205" s="2" t="inlineStr">
        <is>
          <t>USD</t>
        </is>
      </c>
      <c r="F18205" s="2" t="n">
        <v>427</v>
      </c>
      <c r="G18205" s="2" t="inlineStr">
        <is>
          <t>Apartamento en Alquiler de 1 dormitorio con  Garage en Maroñas, Montevideo</t>
        </is>
      </c>
      <c r="H18205" s="2" t="inlineStr">
        <is>
          <t>https://www.casasymas.com.uy/propiedad/297281-apartamento-en-alquiler-de-1-dormitorio-con-garage-en-maronas-montevideo#alquiler</t>
        </is>
      </c>
      <c r="I18205" s="2" t="inlineStr">
        <is>
          <t>2026-10-07</t>
        </is>
      </c>
      <c r="J18205" s="2" t="inlineStr">
        <is>
          <t>2026-10-14</t>
        </is>
      </c>
      <c r="K18205" s="2" t="inlineStr">
        <is>
          <t>2026-10-19</t>
        </is>
      </c>
      <c r="L18205" s="2" t="n">
        <v>12</v>
      </c>
    </row>
    <row r="18206">
      <c r="A18206" s="2" t="inlineStr">
        <is>
          <t>Gallito</t>
        </is>
      </c>
      <c r="B18206" s="2" t="inlineStr">
        <is>
          <t>venta</t>
        </is>
      </c>
      <c r="C18206" s="2" t="inlineStr">
        <is>
          <t>Casa</t>
        </is>
      </c>
      <c r="D18206" s="2" t="inlineStr">
        <is>
          <t>Prado</t>
        </is>
      </c>
      <c r="E18206" s="2" t="inlineStr">
        <is>
          <t>USD</t>
        </is>
      </c>
      <c r="F18206" s="2" t="n">
        <v>310002</v>
      </c>
      <c r="G18206" s="2" t="inlineStr">
        <is>
          <t>Casa en venta de más de 4 dormitorios en Prado</t>
        </is>
      </c>
      <c r="H18206" s="2" t="inlineStr">
        <is>
          <t>https://www.gallito.com.uy/venta-casa-prado-montevideo-4-dormitorios-inmuebles-29655769</t>
        </is>
      </c>
      <c r="I18206" s="2" t="inlineStr">
        <is>
          <t>2026-10-14</t>
        </is>
      </c>
      <c r="J18206" s="2" t="inlineStr">
        <is>
          <t>2026-10-14</t>
        </is>
      </c>
      <c r="K18206" s="2" t="inlineStr">
        <is>
          <t>2026-10-19</t>
        </is>
      </c>
      <c r="L18206" s="2" t="n">
        <v>5</v>
      </c>
    </row>
    <row r="18207">
      <c r="A18207" s="2" t="inlineStr">
        <is>
          <t>InfoCasas</t>
        </is>
      </c>
      <c r="B18207" s="2" t="inlineStr">
        <is>
          <t>venta</t>
        </is>
      </c>
      <c r="C18207" s="2" t="inlineStr">
        <is>
          <t>Apartamento</t>
        </is>
      </c>
      <c r="D18207" s="2" t="inlineStr">
        <is>
          <t>Las Canteras</t>
        </is>
      </c>
      <c r="E18207" s="2" t="inlineStr">
        <is>
          <t>USD</t>
        </is>
      </c>
      <c r="F18207" s="2" t="n">
        <v>74000</v>
      </c>
      <c r="G18207" s="2" t="inlineStr">
        <is>
          <t>VENTA APARTAMENTO 2 DORMITORIOS MALVIN NORTE INVERSORES!!!</t>
        </is>
      </c>
      <c r="H18207" s="2" t="inlineStr">
        <is>
          <t>https://www.infocasas.com.uy/venta-apartamento-2-dormitorios-malvin-norte-inversores/194366567</t>
        </is>
      </c>
      <c r="I18207" s="2" t="inlineStr">
        <is>
          <t>2026-10-14</t>
        </is>
      </c>
      <c r="J18207" s="2" t="inlineStr">
        <is>
          <t>2026-10-14</t>
        </is>
      </c>
      <c r="K18207" s="2" t="inlineStr">
        <is>
          <t>2026-10-19</t>
        </is>
      </c>
      <c r="L18207" s="2" t="n">
        <v>5</v>
      </c>
    </row>
    <row r="18208">
      <c r="A18208" s="2" t="inlineStr">
        <is>
          <t>Gallito</t>
        </is>
      </c>
      <c r="B18208" s="2" t="inlineStr">
        <is>
          <t>venta</t>
        </is>
      </c>
      <c r="C18208" s="2" t="inlineStr">
        <is>
          <t>Apartamento</t>
        </is>
      </c>
      <c r="D18208" s="2" t="inlineStr">
        <is>
          <t>Pocitos</t>
        </is>
      </c>
      <c r="E18208" s="2" t="inlineStr">
        <is>
          <t>USD</t>
        </is>
      </c>
      <c r="F18208" s="2" t="n">
        <v>329000</v>
      </c>
      <c r="G18208" s="2" t="inlineStr">
        <is>
          <t>Apartamento en venta de 3 dormitorios en Pocitos</t>
        </is>
      </c>
      <c r="H18208" s="2" t="inlineStr">
        <is>
          <t>https://www.gallito.com.uy/venta-apartamento-pocitos-montevideo-3-dormitorios-inmuebles-29719195</t>
        </is>
      </c>
      <c r="I18208" s="2" t="inlineStr">
        <is>
          <t>2026-10-13</t>
        </is>
      </c>
      <c r="J18208" s="2" t="inlineStr">
        <is>
          <t>2026-10-14</t>
        </is>
      </c>
      <c r="K18208" s="2" t="inlineStr">
        <is>
          <t>2026-10-19</t>
        </is>
      </c>
      <c r="L18208" s="2" t="n">
        <v>6</v>
      </c>
    </row>
    <row r="18209">
      <c r="A18209" s="2" t="inlineStr">
        <is>
          <t>Gallito</t>
        </is>
      </c>
      <c r="B18209" s="2" t="inlineStr">
        <is>
          <t>venta</t>
        </is>
      </c>
      <c r="C18209" s="2" t="inlineStr">
        <is>
          <t>Apartamento</t>
        </is>
      </c>
      <c r="D18209" s="2" t="inlineStr">
        <is>
          <t>Tres Cruces</t>
        </is>
      </c>
      <c r="E18209" s="2" t="inlineStr">
        <is>
          <t>USD</t>
        </is>
      </c>
      <c r="F18209" s="2" t="n">
        <v>124000</v>
      </c>
      <c r="G18209" s="2" t="inlineStr">
        <is>
          <t>Apartamento en venta de 2 dormitorios en Tres Cruces</t>
        </is>
      </c>
      <c r="H18209" s="2" t="inlineStr">
        <is>
          <t>https://www.gallito.com.uy/venta-apartamento-tres-cruces-montevideo-2-dormitorios-inmuebles-29558967</t>
        </is>
      </c>
      <c r="I18209" s="2" t="inlineStr">
        <is>
          <t>2026-10-14</t>
        </is>
      </c>
      <c r="J18209" s="2" t="inlineStr">
        <is>
          <t>2026-10-14</t>
        </is>
      </c>
      <c r="K18209" s="2" t="inlineStr">
        <is>
          <t>2026-10-19</t>
        </is>
      </c>
      <c r="L18209" s="2" t="n">
        <v>5</v>
      </c>
    </row>
    <row r="18210">
      <c r="A18210" s="2" t="inlineStr">
        <is>
          <t>Gallito</t>
        </is>
      </c>
      <c r="B18210" s="2" t="inlineStr">
        <is>
          <t>venta</t>
        </is>
      </c>
      <c r="C18210" s="2" t="inlineStr">
        <is>
          <t>Apartamento</t>
        </is>
      </c>
      <c r="D18210" s="2" t="inlineStr">
        <is>
          <t>Tres Cruces</t>
        </is>
      </c>
      <c r="E18210" s="2" t="inlineStr">
        <is>
          <t>USD</t>
        </is>
      </c>
      <c r="F18210" s="2" t="n">
        <v>145000</v>
      </c>
      <c r="G18210" s="2" t="inlineStr">
        <is>
          <t>Apartamento en venta de 1 dormitorio en Tres Cruces</t>
        </is>
      </c>
      <c r="H18210" s="2" t="inlineStr">
        <is>
          <t>https://www.gallito.com.uy/venta-apartamento-tres-cruces-montevideo-1-dormitorio-inmuebles-29494282</t>
        </is>
      </c>
      <c r="I18210" s="2" t="inlineStr">
        <is>
          <t>2026-10-14</t>
        </is>
      </c>
      <c r="J18210" s="2" t="inlineStr">
        <is>
          <t>2026-10-14</t>
        </is>
      </c>
      <c r="K18210" s="2" t="inlineStr">
        <is>
          <t>2026-10-19</t>
        </is>
      </c>
      <c r="L18210" s="2" t="n">
        <v>5</v>
      </c>
    </row>
    <row r="18211">
      <c r="A18211" s="2" t="inlineStr">
        <is>
          <t>Gallito</t>
        </is>
      </c>
      <c r="B18211" s="2" t="inlineStr">
        <is>
          <t>alquiler</t>
        </is>
      </c>
      <c r="C18211" s="2" t="inlineStr">
        <is>
          <t>Apartamento</t>
        </is>
      </c>
      <c r="D18211" s="2" t="inlineStr">
        <is>
          <t>Malvín</t>
        </is>
      </c>
      <c r="E18211" s="2" t="inlineStr">
        <is>
          <t>UYU</t>
        </is>
      </c>
      <c r="F18211" s="2" t="n">
        <v>44000</v>
      </c>
      <c r="G18211" s="2" t="inlineStr">
        <is>
          <t>Apartamento en alquiler de 2 dormitorios en Malvin</t>
        </is>
      </c>
      <c r="H18211" s="2" t="inlineStr">
        <is>
          <t>https://www.gallito.com.uy/alquiler-apartamento-malvin-montevideo-2-dormitorios-inmuebles-29793129</t>
        </is>
      </c>
      <c r="I18211" s="2" t="inlineStr">
        <is>
          <t>2026-10-09</t>
        </is>
      </c>
      <c r="J18211" s="2" t="inlineStr">
        <is>
          <t>2026-10-14</t>
        </is>
      </c>
      <c r="K18211" s="2" t="inlineStr">
        <is>
          <t>2026-10-19</t>
        </is>
      </c>
      <c r="L18211" s="2" t="n">
        <v>10</v>
      </c>
    </row>
    <row r="18212">
      <c r="A18212" s="2" t="inlineStr">
        <is>
          <t>Casasymas</t>
        </is>
      </c>
      <c r="B18212" s="2" t="inlineStr">
        <is>
          <t>venta</t>
        </is>
      </c>
      <c r="C18212" s="2" t="inlineStr"/>
      <c r="D18212" s="2" t="inlineStr">
        <is>
          <t>Carrasco Norte</t>
        </is>
      </c>
      <c r="E18212" s="2" t="inlineStr">
        <is>
          <t>USD</t>
        </is>
      </c>
      <c r="F18212" s="2" t="n">
        <v>289000</v>
      </c>
      <c r="G18212" s="2" t="inlineStr">
        <is>
          <t>Casa en Venta de 2 dormitorios con  Garage en Carrasco Norte, Montevideo</t>
        </is>
      </c>
      <c r="H18212" s="2" t="inlineStr">
        <is>
          <t>https://www.casasymas.com.uy/propiedad/292689-casa-en-venta-de-2-dormitorios-con-garage-en-carrasco-norte-montevideo#venta</t>
        </is>
      </c>
      <c r="I18212" s="2" t="inlineStr">
        <is>
          <t>2026-10-06</t>
        </is>
      </c>
      <c r="J18212" s="2" t="inlineStr">
        <is>
          <t>2026-10-14</t>
        </is>
      </c>
      <c r="K18212" s="2" t="inlineStr">
        <is>
          <t>2026-10-19</t>
        </is>
      </c>
      <c r="L18212" s="2" t="n">
        <v>13</v>
      </c>
    </row>
    <row r="18213">
      <c r="A18213" s="2" t="inlineStr">
        <is>
          <t>Casasymas</t>
        </is>
      </c>
      <c r="B18213" s="2" t="inlineStr">
        <is>
          <t>alquiler</t>
        </is>
      </c>
      <c r="C18213" s="2" t="inlineStr"/>
      <c r="D18213" s="2" t="inlineStr">
        <is>
          <t>Ciudad Vieja</t>
        </is>
      </c>
      <c r="E18213" s="2" t="inlineStr">
        <is>
          <t>USD</t>
        </is>
      </c>
      <c r="F18213" s="2" t="n">
        <v>635</v>
      </c>
      <c r="G18213" s="2" t="inlineStr">
        <is>
          <t>Apartamento en Alquiler de 1 dormitorio  en Ciudad Vieja, Montevideo</t>
        </is>
      </c>
      <c r="H18213" s="2" t="inlineStr">
        <is>
          <t>https://www.casasymas.com.uy/propiedad/292860-apartamento-en-alquiler-de-1-dormitorio-en-ciudad-vieja-montevideo#alquiler</t>
        </is>
      </c>
      <c r="I18213" s="2" t="inlineStr">
        <is>
          <t>2026-10-14</t>
        </is>
      </c>
      <c r="J18213" s="2" t="inlineStr">
        <is>
          <t>2026-10-14</t>
        </is>
      </c>
      <c r="K18213" s="2" t="inlineStr">
        <is>
          <t>2026-10-19</t>
        </is>
      </c>
      <c r="L18213" s="2" t="n">
        <v>5</v>
      </c>
    </row>
    <row r="18214">
      <c r="A18214" s="2" t="inlineStr">
        <is>
          <t>Gallito</t>
        </is>
      </c>
      <c r="B18214" s="2" t="inlineStr">
        <is>
          <t>venta</t>
        </is>
      </c>
      <c r="C18214" s="2" t="inlineStr">
        <is>
          <t>Oficina</t>
        </is>
      </c>
      <c r="D18214" s="2" t="inlineStr">
        <is>
          <t>Parque Batlle</t>
        </is>
      </c>
      <c r="E18214" s="2" t="inlineStr">
        <is>
          <t>USD</t>
        </is>
      </c>
      <c r="F18214" s="2" t="n">
        <v>89900</v>
      </c>
      <c r="G18214" s="2" t="inlineStr">
        <is>
          <t>Oficina en venta en Parque Batlle</t>
        </is>
      </c>
      <c r="H18214" s="2" t="inlineStr">
        <is>
          <t>https://www.gallito.com.uy/venta-oficina-y-escritorio-parque-batlle-montevideo-32-metros-inmuebles-29712222</t>
        </is>
      </c>
      <c r="I18214" s="2" t="inlineStr">
        <is>
          <t>2026-10-14</t>
        </is>
      </c>
      <c r="J18214" s="2" t="inlineStr">
        <is>
          <t>2026-10-14</t>
        </is>
      </c>
      <c r="K18214" s="2" t="inlineStr">
        <is>
          <t>2026-10-19</t>
        </is>
      </c>
      <c r="L18214" s="2" t="n">
        <v>5</v>
      </c>
    </row>
    <row r="18215">
      <c r="A18215" s="2" t="inlineStr">
        <is>
          <t>Gallito</t>
        </is>
      </c>
      <c r="B18215" s="2" t="inlineStr">
        <is>
          <t>alquiler</t>
        </is>
      </c>
      <c r="C18215" s="2" t="inlineStr">
        <is>
          <t>Casa</t>
        </is>
      </c>
      <c r="D18215" s="2" t="inlineStr">
        <is>
          <t>Cerrito</t>
        </is>
      </c>
      <c r="E18215" s="2" t="inlineStr">
        <is>
          <t>UYU</t>
        </is>
      </c>
      <c r="F18215" s="2" t="n">
        <v>22000</v>
      </c>
      <c r="G18215" s="2" t="inlineStr">
        <is>
          <t>Casa en alquiler de 1 dormitorio en Cerrito</t>
        </is>
      </c>
      <c r="H18215" s="2" t="inlineStr">
        <is>
          <t>https://www.gallito.com.uy/alquiler-casa-cerrito-montevideo-1-dormitorio-inmuebles-29773871</t>
        </is>
      </c>
      <c r="I18215" s="2" t="inlineStr">
        <is>
          <t>2026-10-09</t>
        </is>
      </c>
      <c r="J18215" s="2" t="inlineStr">
        <is>
          <t>2026-10-14</t>
        </is>
      </c>
      <c r="K18215" s="2" t="inlineStr">
        <is>
          <t>2026-10-19</t>
        </is>
      </c>
      <c r="L18215" s="2" t="n">
        <v>10</v>
      </c>
    </row>
    <row r="18216">
      <c r="A18216" s="2" t="inlineStr">
        <is>
          <t>InfoCasas</t>
        </is>
      </c>
      <c r="B18216" s="2" t="inlineStr">
        <is>
          <t>venta</t>
        </is>
      </c>
      <c r="C18216" s="2" t="inlineStr">
        <is>
          <t>Apartamento</t>
        </is>
      </c>
      <c r="D18216" s="2" t="inlineStr">
        <is>
          <t>Punta Carretas</t>
        </is>
      </c>
      <c r="E18216" s="2" t="inlineStr">
        <is>
          <t>USD</t>
        </is>
      </c>
      <c r="F18216" s="2" t="n">
        <v>625000</v>
      </c>
      <c r="G18216" s="2" t="inlineStr">
        <is>
          <t>OPORTUNIDAD! Moderno y soleado penthouse Duplex Punta Carretas!!!</t>
        </is>
      </c>
      <c r="H18216" s="2" t="inlineStr">
        <is>
          <t>https://www.infocasas.com.uy/oportunidad-moderno-y-soleado-penthouse-duplex-punta-carretas/186234651</t>
        </is>
      </c>
      <c r="I18216" s="2" t="inlineStr">
        <is>
          <t>2026-10-14</t>
        </is>
      </c>
      <c r="J18216" s="2" t="inlineStr">
        <is>
          <t>2026-10-14</t>
        </is>
      </c>
      <c r="K18216" s="2" t="inlineStr">
        <is>
          <t>2026-10-19</t>
        </is>
      </c>
      <c r="L18216" s="2" t="n">
        <v>5</v>
      </c>
    </row>
    <row r="18217">
      <c r="A18217" s="2" t="inlineStr">
        <is>
          <t>Gallito</t>
        </is>
      </c>
      <c r="B18217" s="2" t="inlineStr">
        <is>
          <t>alquiler</t>
        </is>
      </c>
      <c r="C18217" s="2" t="inlineStr">
        <is>
          <t>Apartamento</t>
        </is>
      </c>
      <c r="D18217" s="2" t="inlineStr">
        <is>
          <t>Cordón</t>
        </is>
      </c>
      <c r="E18217" s="2" t="inlineStr">
        <is>
          <t>UYU</t>
        </is>
      </c>
      <c r="F18217" s="2" t="n">
        <v>24500</v>
      </c>
      <c r="G18217" s="2" t="inlineStr">
        <is>
          <t>Apartamento en alquiler de 1 dormitorio en Cordon</t>
        </is>
      </c>
      <c r="H18217" s="2" t="inlineStr">
        <is>
          <t>https://www.gallito.com.uy/alquiler-apartamento-cordon-montevideo-1-dormitorio-inmuebles-29777994</t>
        </is>
      </c>
      <c r="I18217" s="2" t="inlineStr">
        <is>
          <t>2026-10-14</t>
        </is>
      </c>
      <c r="J18217" s="2" t="inlineStr">
        <is>
          <t>2026-10-14</t>
        </is>
      </c>
      <c r="K18217" s="2" t="inlineStr">
        <is>
          <t>2026-10-19</t>
        </is>
      </c>
      <c r="L18217" s="2" t="n">
        <v>5</v>
      </c>
    </row>
    <row r="18218">
      <c r="A18218" s="2" t="inlineStr">
        <is>
          <t>InfoCasas</t>
        </is>
      </c>
      <c r="B18218" s="2" t="inlineStr">
        <is>
          <t>venta</t>
        </is>
      </c>
      <c r="C18218" s="2" t="inlineStr">
        <is>
          <t>Apartamento</t>
        </is>
      </c>
      <c r="D18218" s="2" t="inlineStr">
        <is>
          <t>Pocitos</t>
        </is>
      </c>
      <c r="E18218" s="2" t="inlineStr">
        <is>
          <t>USD</t>
        </is>
      </c>
      <c r="F18218" s="2" t="n">
        <v>551000</v>
      </c>
      <c r="G18218" s="2" t="inlineStr">
        <is>
          <t>Venta Apartamento en Edificio JOY Montevideo, 3 Dormitorios, 3 Baños, Terraza Y Garage</t>
        </is>
      </c>
      <c r="H18218" s="2" t="inlineStr">
        <is>
          <t>https://www.infocasas.com.uy/venta-apartamento-en-edificio-joy-montevideo-3-dormitorios-3-baños-terraza-y-garage/192891693</t>
        </is>
      </c>
      <c r="I18218" s="2" t="inlineStr">
        <is>
          <t>2026-10-14</t>
        </is>
      </c>
      <c r="J18218" s="2" t="inlineStr">
        <is>
          <t>2026-10-14</t>
        </is>
      </c>
      <c r="K18218" s="2" t="inlineStr">
        <is>
          <t>2026-10-19</t>
        </is>
      </c>
      <c r="L18218" s="2" t="n">
        <v>5</v>
      </c>
    </row>
    <row r="18219">
      <c r="A18219" s="2" t="inlineStr">
        <is>
          <t>Gallito</t>
        </is>
      </c>
      <c r="B18219" s="2" t="inlineStr">
        <is>
          <t>alquiler</t>
        </is>
      </c>
      <c r="C18219" s="2" t="inlineStr">
        <is>
          <t>Casa</t>
        </is>
      </c>
      <c r="D18219" s="2" t="inlineStr">
        <is>
          <t>Prado</t>
        </is>
      </c>
      <c r="E18219" s="2" t="inlineStr">
        <is>
          <t>UYU</t>
        </is>
      </c>
      <c r="F18219" s="2" t="n">
        <v>32000</v>
      </c>
      <c r="G18219" s="2" t="inlineStr">
        <is>
          <t>Casa en alquiler de 3 dormitorios en Prado</t>
        </is>
      </c>
      <c r="H18219" s="2" t="inlineStr">
        <is>
          <t>https://www.gallito.com.uy/alquiler-casa-prado-montevideo-3-dormitorios-inmuebles-29778633</t>
        </is>
      </c>
      <c r="I18219" s="2" t="inlineStr">
        <is>
          <t>2026-10-09</t>
        </is>
      </c>
      <c r="J18219" s="2" t="inlineStr">
        <is>
          <t>2026-10-14</t>
        </is>
      </c>
      <c r="K18219" s="2" t="inlineStr">
        <is>
          <t>2026-10-19</t>
        </is>
      </c>
      <c r="L18219" s="2" t="n">
        <v>10</v>
      </c>
    </row>
    <row r="18220">
      <c r="A18220" s="2" t="inlineStr">
        <is>
          <t>Casasymas</t>
        </is>
      </c>
      <c r="B18220" s="2" t="inlineStr">
        <is>
          <t>alquiler</t>
        </is>
      </c>
      <c r="C18220" s="2" t="inlineStr"/>
      <c r="D18220" s="2" t="inlineStr">
        <is>
          <t>Ciudad Vieja</t>
        </is>
      </c>
      <c r="E18220" s="2" t="inlineStr">
        <is>
          <t>USD</t>
        </is>
      </c>
      <c r="F18220" s="2" t="n">
        <v>928</v>
      </c>
      <c r="G18220" s="2" t="inlineStr">
        <is>
          <t>Apartamento en Alquiler de 2 dormitorios  en Ciudad Vieja, Montevideo</t>
        </is>
      </c>
      <c r="H18220" s="2" t="inlineStr">
        <is>
          <t>https://www.casasymas.com.uy/propiedad/292873-apartamento-en-alquiler-de-2-dormitorios-en-ciudad-vieja-montevideo#alquiler</t>
        </is>
      </c>
      <c r="I18220" s="2" t="inlineStr">
        <is>
          <t>2026-10-14</t>
        </is>
      </c>
      <c r="J18220" s="2" t="inlineStr">
        <is>
          <t>2026-10-14</t>
        </is>
      </c>
      <c r="K18220" s="2" t="inlineStr">
        <is>
          <t>2026-10-19</t>
        </is>
      </c>
      <c r="L18220" s="2" t="n">
        <v>5</v>
      </c>
    </row>
    <row r="18221">
      <c r="A18221" s="2" t="inlineStr">
        <is>
          <t>Gallito</t>
        </is>
      </c>
      <c r="B18221" s="2" t="inlineStr">
        <is>
          <t>venta</t>
        </is>
      </c>
      <c r="C18221" s="2" t="inlineStr">
        <is>
          <t>Apartamento</t>
        </is>
      </c>
      <c r="D18221" s="2" t="inlineStr">
        <is>
          <t>Pocitos Nuevo</t>
        </is>
      </c>
      <c r="E18221" s="2" t="inlineStr">
        <is>
          <t>USD</t>
        </is>
      </c>
      <c r="F18221" s="2" t="n">
        <v>380000</v>
      </c>
      <c r="G18221" s="2" t="inlineStr">
        <is>
          <t>Apartamento en venta de 3 dormitorios en Pocitos Nuevo</t>
        </is>
      </c>
      <c r="H18221" s="2" t="inlineStr">
        <is>
          <t>https://www.gallito.com.uy/venta-apartamento-pocitos-nuevo-montevideo-3-dormitorios-inmuebles-29464727</t>
        </is>
      </c>
      <c r="I18221" s="2" t="inlineStr">
        <is>
          <t>2026-10-14</t>
        </is>
      </c>
      <c r="J18221" s="2" t="inlineStr">
        <is>
          <t>2026-10-14</t>
        </is>
      </c>
      <c r="K18221" s="2" t="inlineStr">
        <is>
          <t>2026-10-19</t>
        </is>
      </c>
      <c r="L18221" s="2" t="n">
        <v>5</v>
      </c>
    </row>
    <row r="18222">
      <c r="A18222" s="2" t="inlineStr">
        <is>
          <t>Gallito</t>
        </is>
      </c>
      <c r="B18222" s="2" t="inlineStr">
        <is>
          <t>venta</t>
        </is>
      </c>
      <c r="C18222" s="2" t="inlineStr">
        <is>
          <t>Casa</t>
        </is>
      </c>
      <c r="D18222" s="2" t="inlineStr">
        <is>
          <t>Brazo Oriental</t>
        </is>
      </c>
      <c r="E18222" s="2" t="inlineStr">
        <is>
          <t>USD</t>
        </is>
      </c>
      <c r="F18222" s="2" t="n">
        <v>190000</v>
      </c>
      <c r="G18222" s="2" t="inlineStr">
        <is>
          <t>Casa en venta de 3 dormitorios en Brazo Oriental</t>
        </is>
      </c>
      <c r="H18222" s="2" t="inlineStr">
        <is>
          <t>https://www.gallito.com.uy/venta-casa-brazo-oriental-montevideo-3-dormitorios-inmuebles-27892631</t>
        </is>
      </c>
      <c r="I18222" s="2" t="inlineStr">
        <is>
          <t>2026-10-13</t>
        </is>
      </c>
      <c r="J18222" s="2" t="inlineStr">
        <is>
          <t>2026-10-14</t>
        </is>
      </c>
      <c r="K18222" s="2" t="inlineStr">
        <is>
          <t>2026-10-19</t>
        </is>
      </c>
      <c r="L18222" s="2" t="n">
        <v>6</v>
      </c>
    </row>
    <row r="18223">
      <c r="A18223" s="2" t="inlineStr">
        <is>
          <t>Casasymas</t>
        </is>
      </c>
      <c r="B18223" s="2" t="inlineStr">
        <is>
          <t>alquiler</t>
        </is>
      </c>
      <c r="C18223" s="2" t="inlineStr"/>
      <c r="D18223" s="2" t="inlineStr">
        <is>
          <t>La Blanqueada</t>
        </is>
      </c>
      <c r="E18223" s="2" t="inlineStr">
        <is>
          <t>USD</t>
        </is>
      </c>
      <c r="F18223" s="2" t="n">
        <v>659</v>
      </c>
      <c r="G18223" s="2" t="inlineStr">
        <is>
          <t>Apartamento en Alquiler de 1 dormitorio  en La Blanqueada, Montevideo</t>
        </is>
      </c>
      <c r="H18223" s="2" t="inlineStr">
        <is>
          <t>https://www.casasymas.com.uy/propiedad/292867-apartamento-en-alquiler-de-1-dormitorio-en-la-blanqueada-montevideo#alquiler</t>
        </is>
      </c>
      <c r="I18223" s="2" t="inlineStr">
        <is>
          <t>2026-10-14</t>
        </is>
      </c>
      <c r="J18223" s="2" t="inlineStr">
        <is>
          <t>2026-10-14</t>
        </is>
      </c>
      <c r="K18223" s="2" t="inlineStr">
        <is>
          <t>2026-10-19</t>
        </is>
      </c>
      <c r="L18223" s="2" t="n">
        <v>5</v>
      </c>
    </row>
    <row r="18224">
      <c r="A18224" s="2" t="inlineStr">
        <is>
          <t>InfoCasas</t>
        </is>
      </c>
      <c r="B18224" s="2" t="inlineStr">
        <is>
          <t>alquiler</t>
        </is>
      </c>
      <c r="C18224" s="2" t="inlineStr">
        <is>
          <t>Apartamento</t>
        </is>
      </c>
      <c r="D18224" s="2" t="inlineStr">
        <is>
          <t>La Blanqueada</t>
        </is>
      </c>
      <c r="E18224" s="2" t="inlineStr">
        <is>
          <t>UYU</t>
        </is>
      </c>
      <c r="F18224" s="2" t="n">
        <v>24000</v>
      </c>
      <c r="G18224" s="2" t="inlineStr">
        <is>
          <t>Alquiler Apartamento La Blanqueada 2 Dormitorios</t>
        </is>
      </c>
      <c r="H18224" s="2" t="inlineStr">
        <is>
          <t>https://www.infocasas.com.uy/alquiler-apartamento-la-blanqueada-2-dormitorios/193828145</t>
        </is>
      </c>
      <c r="I18224" s="2" t="inlineStr">
        <is>
          <t>2026-10-14</t>
        </is>
      </c>
      <c r="J18224" s="2" t="inlineStr">
        <is>
          <t>2026-10-14</t>
        </is>
      </c>
      <c r="K18224" s="2" t="inlineStr">
        <is>
          <t>2026-10-19</t>
        </is>
      </c>
      <c r="L18224" s="2" t="n">
        <v>5</v>
      </c>
    </row>
    <row r="18225">
      <c r="A18225" s="2" t="inlineStr">
        <is>
          <t>Gallito</t>
        </is>
      </c>
      <c r="B18225" s="2" t="inlineStr">
        <is>
          <t>alquiler</t>
        </is>
      </c>
      <c r="C18225" s="2" t="inlineStr">
        <is>
          <t>Apartamento</t>
        </is>
      </c>
      <c r="D18225" s="2" t="inlineStr">
        <is>
          <t>Ciudad Vieja</t>
        </is>
      </c>
      <c r="E18225" s="2" t="inlineStr">
        <is>
          <t>UYU</t>
        </is>
      </c>
      <c r="F18225" s="2" t="n">
        <v>23000</v>
      </c>
      <c r="G18225" s="2" t="inlineStr">
        <is>
          <t>Apartamento en alquiler de 1 dormitorio en Ciudad Vieja</t>
        </is>
      </c>
      <c r="H18225" s="2" t="inlineStr">
        <is>
          <t>https://www.gallito.com.uy/alquiler-apartamento-ciudad-vieja-montevideo-1-dormitorio-inmuebles-29750693</t>
        </is>
      </c>
      <c r="I18225" s="2" t="inlineStr">
        <is>
          <t>2026-10-13</t>
        </is>
      </c>
      <c r="J18225" s="2" t="inlineStr">
        <is>
          <t>2026-10-14</t>
        </is>
      </c>
      <c r="K18225" s="2" t="inlineStr">
        <is>
          <t>2026-10-19</t>
        </is>
      </c>
      <c r="L18225" s="2" t="n">
        <v>6</v>
      </c>
    </row>
    <row r="18226">
      <c r="A18226" s="2" t="inlineStr">
        <is>
          <t>InfoCasas</t>
        </is>
      </c>
      <c r="B18226" s="2" t="inlineStr">
        <is>
          <t>venta</t>
        </is>
      </c>
      <c r="C18226" s="2" t="inlineStr">
        <is>
          <t>Apartamento</t>
        </is>
      </c>
      <c r="D18226" s="2" t="inlineStr">
        <is>
          <t>Carrasco</t>
        </is>
      </c>
      <c r="E18226" s="2" t="inlineStr">
        <is>
          <t>USD</t>
        </is>
      </c>
      <c r="F18226" s="2" t="n">
        <v>1800000</v>
      </c>
      <c r="G18226" s="2" t="inlineStr">
        <is>
          <t>APARTAMENTO CON RENTA EN CARRASCO</t>
        </is>
      </c>
      <c r="H18226" s="2" t="inlineStr">
        <is>
          <t>https://www.infocasas.com.uy/apartamento-con-renta-en-carrasco/194351070</t>
        </is>
      </c>
      <c r="I18226" s="2" t="inlineStr">
        <is>
          <t>2026-10-14</t>
        </is>
      </c>
      <c r="J18226" s="2" t="inlineStr">
        <is>
          <t>2026-10-14</t>
        </is>
      </c>
      <c r="K18226" s="2" t="inlineStr">
        <is>
          <t>2026-10-19</t>
        </is>
      </c>
      <c r="L18226" s="2" t="n">
        <v>5</v>
      </c>
    </row>
    <row r="18227">
      <c r="A18227" s="2" t="inlineStr">
        <is>
          <t>Gallito</t>
        </is>
      </c>
      <c r="B18227" s="2" t="inlineStr">
        <is>
          <t>venta</t>
        </is>
      </c>
      <c r="C18227" s="2" t="inlineStr">
        <is>
          <t>Apartamento</t>
        </is>
      </c>
      <c r="D18227" s="2" t="inlineStr">
        <is>
          <t>Cordón</t>
        </is>
      </c>
      <c r="E18227" s="2" t="inlineStr">
        <is>
          <t>USD</t>
        </is>
      </c>
      <c r="F18227" s="2" t="n">
        <v>131841</v>
      </c>
      <c r="G18227" s="2" t="inlineStr">
        <is>
          <t>Apartamento en venta de 1 dormitorio en Cordon</t>
        </is>
      </c>
      <c r="H18227" s="2" t="inlineStr">
        <is>
          <t>https://www.gallito.com.uy/venta-apartamento-cordon-montevideo-1-dormitorio-inmuebles-29654913</t>
        </is>
      </c>
      <c r="I18227" s="2" t="inlineStr">
        <is>
          <t>2026-10-14</t>
        </is>
      </c>
      <c r="J18227" s="2" t="inlineStr">
        <is>
          <t>2026-10-14</t>
        </is>
      </c>
      <c r="K18227" s="2" t="inlineStr">
        <is>
          <t>2026-10-19</t>
        </is>
      </c>
      <c r="L18227" s="2" t="n">
        <v>5</v>
      </c>
    </row>
    <row r="18228">
      <c r="A18228" s="2" t="inlineStr">
        <is>
          <t>Gallito</t>
        </is>
      </c>
      <c r="B18228" s="2" t="inlineStr">
        <is>
          <t>alquiler</t>
        </is>
      </c>
      <c r="C18228" s="2" t="inlineStr">
        <is>
          <t>Apartamento</t>
        </is>
      </c>
      <c r="D18228" s="2" t="inlineStr">
        <is>
          <t>Punta Carretas</t>
        </is>
      </c>
      <c r="E18228" s="2" t="inlineStr">
        <is>
          <t>UYU</t>
        </is>
      </c>
      <c r="F18228" s="2" t="n">
        <v>36000</v>
      </c>
      <c r="G18228" s="2" t="inlineStr">
        <is>
          <t>Apartamento en alquiler de 2 dormitorios en Punta Carretas</t>
        </is>
      </c>
      <c r="H18228" s="2" t="inlineStr">
        <is>
          <t>https://www.gallito.com.uy/alquiler-apartamento-punta-carretas-montevideo-2-dormitorios-inmuebles-29896537</t>
        </is>
      </c>
      <c r="I18228" s="2" t="inlineStr">
        <is>
          <t>2026-10-14</t>
        </is>
      </c>
      <c r="J18228" s="2" t="inlineStr">
        <is>
          <t>2026-10-14</t>
        </is>
      </c>
      <c r="K18228" s="2" t="inlineStr">
        <is>
          <t>2026-10-19</t>
        </is>
      </c>
      <c r="L18228" s="2" t="n">
        <v>5</v>
      </c>
    </row>
    <row r="18229">
      <c r="A18229" s="2" t="inlineStr">
        <is>
          <t>Gallito</t>
        </is>
      </c>
      <c r="B18229" s="2" t="inlineStr">
        <is>
          <t>venta</t>
        </is>
      </c>
      <c r="C18229" s="2" t="inlineStr">
        <is>
          <t>Apartamento</t>
        </is>
      </c>
      <c r="D18229" s="2" t="inlineStr">
        <is>
          <t>Tres Cruces</t>
        </is>
      </c>
      <c r="E18229" s="2" t="inlineStr">
        <is>
          <t>USD</t>
        </is>
      </c>
      <c r="F18229" s="2" t="n">
        <v>76000</v>
      </c>
      <c r="G18229" s="2" t="inlineStr">
        <is>
          <t>Apartamento en venta de 2 dormitorios en Tres Cruces</t>
        </is>
      </c>
      <c r="H18229" s="2" t="inlineStr">
        <is>
          <t>https://www.gallito.com.uy/venta-apartamento-tres-cruces-montevideo-2-dormitorios-inmuebles-29866889</t>
        </is>
      </c>
      <c r="I18229" s="2" t="inlineStr">
        <is>
          <t>2026-10-14</t>
        </is>
      </c>
      <c r="J18229" s="2" t="inlineStr">
        <is>
          <t>2026-10-14</t>
        </is>
      </c>
      <c r="K18229" s="2" t="inlineStr">
        <is>
          <t>2026-10-19</t>
        </is>
      </c>
      <c r="L18229" s="2" t="n">
        <v>5</v>
      </c>
    </row>
    <row r="18230">
      <c r="A18230" s="2" t="inlineStr">
        <is>
          <t>InfoCasas</t>
        </is>
      </c>
      <c r="B18230" s="2" t="inlineStr">
        <is>
          <t>alquiler</t>
        </is>
      </c>
      <c r="C18230" s="2" t="inlineStr">
        <is>
          <t>Local Comercial</t>
        </is>
      </c>
      <c r="D18230" s="2" t="inlineStr">
        <is>
          <t>Centro</t>
        </is>
      </c>
      <c r="E18230" s="2" t="inlineStr">
        <is>
          <t>UYU</t>
        </is>
      </c>
      <c r="F18230" s="2" t="n">
        <v>160000</v>
      </c>
      <c r="G18230" s="2" t="inlineStr">
        <is>
          <t>Alquiler Local comercial en 18 de Julio | 120m2</t>
        </is>
      </c>
      <c r="H18230" s="2" t="inlineStr">
        <is>
          <t>https://www.infocasas.com.uy/alquiler-local-comercial-en-18-de-julio-120m2/194308761</t>
        </is>
      </c>
      <c r="I18230" s="2" t="inlineStr">
        <is>
          <t>2026-10-14</t>
        </is>
      </c>
      <c r="J18230" s="2" t="inlineStr">
        <is>
          <t>2026-10-14</t>
        </is>
      </c>
      <c r="K18230" s="2" t="inlineStr">
        <is>
          <t>2026-10-19</t>
        </is>
      </c>
      <c r="L18230" s="2" t="n">
        <v>5</v>
      </c>
    </row>
    <row r="18231">
      <c r="A18231" s="2" t="inlineStr">
        <is>
          <t>InfoCasas</t>
        </is>
      </c>
      <c r="B18231" s="2" t="inlineStr">
        <is>
          <t>venta</t>
        </is>
      </c>
      <c r="C18231" s="2" t="inlineStr">
        <is>
          <t>Apartamento</t>
        </is>
      </c>
      <c r="D18231" s="2" t="inlineStr">
        <is>
          <t>Unión</t>
        </is>
      </c>
      <c r="E18231" s="2" t="inlineStr">
        <is>
          <t>USD</t>
        </is>
      </c>
      <c r="F18231" s="2" t="n">
        <v>136000</v>
      </c>
      <c r="G18231" s="2" t="inlineStr">
        <is>
          <t>¡OPORTUNIDAD 1 dormitorio!! Inversión Rentable con Alta Demanda Asegurada.</t>
        </is>
      </c>
      <c r="H18231" s="2" t="inlineStr">
        <is>
          <t>https://www.infocasas.com.uy/¡oportunidad-1-dormitorio-inversion-rentable-con-alta-demanda-asegurada/193916956</t>
        </is>
      </c>
      <c r="I18231" s="2" t="inlineStr">
        <is>
          <t>2026-10-14</t>
        </is>
      </c>
      <c r="J18231" s="2" t="inlineStr">
        <is>
          <t>2026-10-14</t>
        </is>
      </c>
      <c r="K18231" s="2" t="inlineStr">
        <is>
          <t>2026-10-19</t>
        </is>
      </c>
      <c r="L18231" s="2" t="n">
        <v>5</v>
      </c>
    </row>
    <row r="18232">
      <c r="A18232" s="2" t="inlineStr">
        <is>
          <t>Gallito</t>
        </is>
      </c>
      <c r="B18232" s="2" t="inlineStr">
        <is>
          <t>alquiler</t>
        </is>
      </c>
      <c r="C18232" s="2" t="inlineStr">
        <is>
          <t>Casa</t>
        </is>
      </c>
      <c r="D18232" s="2" t="inlineStr">
        <is>
          <t>Parque Rodó</t>
        </is>
      </c>
      <c r="E18232" s="2" t="inlineStr">
        <is>
          <t>UYU</t>
        </is>
      </c>
      <c r="F18232" s="2" t="n">
        <v>120000</v>
      </c>
      <c r="G18232" s="2" t="inlineStr">
        <is>
          <t>Casa en alquiler de 4 dormitorios en Parque Rodo</t>
        </is>
      </c>
      <c r="H18232" s="2" t="inlineStr">
        <is>
          <t>https://www.gallito.com.uy/alquiler-casa-parque-rodo-montevideo-4-dormitorios-inmuebles-29696275</t>
        </is>
      </c>
      <c r="I18232" s="2" t="inlineStr">
        <is>
          <t>2026-10-14</t>
        </is>
      </c>
      <c r="J18232" s="2" t="inlineStr">
        <is>
          <t>2026-10-14</t>
        </is>
      </c>
      <c r="K18232" s="2" t="inlineStr">
        <is>
          <t>2026-10-19</t>
        </is>
      </c>
      <c r="L18232" s="2" t="n">
        <v>5</v>
      </c>
    </row>
    <row r="18233">
      <c r="A18233" s="2" t="inlineStr">
        <is>
          <t>Gallito</t>
        </is>
      </c>
      <c r="B18233" s="2" t="inlineStr">
        <is>
          <t>alquiler</t>
        </is>
      </c>
      <c r="C18233" s="2" t="inlineStr">
        <is>
          <t>Apartamento</t>
        </is>
      </c>
      <c r="D18233" s="2" t="inlineStr">
        <is>
          <t>Cordón</t>
        </is>
      </c>
      <c r="E18233" s="2" t="inlineStr">
        <is>
          <t>UYU</t>
        </is>
      </c>
      <c r="F18233" s="2" t="n">
        <v>17800</v>
      </c>
      <c r="G18233" s="2" t="inlineStr">
        <is>
          <t>Apartamento en alquiler de 1 dormitorio en Cordon</t>
        </is>
      </c>
      <c r="H18233" s="2" t="inlineStr">
        <is>
          <t>https://www.gallito.com.uy/alquiler-apartamento-cordon-montevideo-1-dormitorio-inmuebles-29936250</t>
        </is>
      </c>
      <c r="I18233" s="2" t="inlineStr">
        <is>
          <t>2026-10-13</t>
        </is>
      </c>
      <c r="J18233" s="2" t="inlineStr">
        <is>
          <t>2026-10-14</t>
        </is>
      </c>
      <c r="K18233" s="2" t="inlineStr">
        <is>
          <t>2026-10-19</t>
        </is>
      </c>
      <c r="L18233" s="2" t="n">
        <v>6</v>
      </c>
    </row>
    <row r="18234">
      <c r="A18234" s="2" t="inlineStr">
        <is>
          <t>Casasymas</t>
        </is>
      </c>
      <c r="B18234" s="2" t="inlineStr">
        <is>
          <t>alquiler</t>
        </is>
      </c>
      <c r="C18234" s="2" t="inlineStr"/>
      <c r="D18234" s="2" t="inlineStr">
        <is>
          <t>Pocitos</t>
        </is>
      </c>
      <c r="E18234" s="2" t="inlineStr">
        <is>
          <t>USD</t>
        </is>
      </c>
      <c r="F18234" s="2" t="n">
        <v>904</v>
      </c>
      <c r="G18234" s="2" t="inlineStr">
        <is>
          <t>Apartamento de 1 dormitorio, al frente. Pocitos</t>
        </is>
      </c>
      <c r="H18234" s="2" t="inlineStr">
        <is>
          <t>https://www.casasymas.com.uy/propiedad/288838-apartamento-de-1-dormitorio-al-frente-pocitos#alquiler</t>
        </is>
      </c>
      <c r="I18234" s="2" t="inlineStr">
        <is>
          <t>2026-10-13</t>
        </is>
      </c>
      <c r="J18234" s="2" t="inlineStr">
        <is>
          <t>2026-10-14</t>
        </is>
      </c>
      <c r="K18234" s="2" t="inlineStr">
        <is>
          <t>2026-10-19</t>
        </is>
      </c>
      <c r="L18234" s="2" t="n">
        <v>6</v>
      </c>
    </row>
    <row r="18235">
      <c r="A18235" s="2" t="inlineStr">
        <is>
          <t>InfoCasas</t>
        </is>
      </c>
      <c r="B18235" s="2" t="inlineStr">
        <is>
          <t>venta</t>
        </is>
      </c>
      <c r="C18235" s="2" t="inlineStr">
        <is>
          <t>Local Comercial</t>
        </is>
      </c>
      <c r="D18235" s="2" t="inlineStr">
        <is>
          <t>Buceo</t>
        </is>
      </c>
      <c r="E18235" s="2" t="inlineStr">
        <is>
          <t>USD</t>
        </is>
      </c>
      <c r="F18235" s="2" t="n">
        <v>680000</v>
      </c>
      <c r="G18235" s="2" t="inlineStr">
        <is>
          <t>Alquiler comercia en Venta en imecable estado en Comercio y Rivera</t>
        </is>
      </c>
      <c r="H18235" s="2" t="inlineStr">
        <is>
          <t>https://www.infocasas.com.uy/alquiler-comercia-en-venta-en-imecable-estado-en-comercio-y-rivera/194396027</t>
        </is>
      </c>
      <c r="I18235" s="2" t="inlineStr">
        <is>
          <t>2026-10-14</t>
        </is>
      </c>
      <c r="J18235" s="2" t="inlineStr">
        <is>
          <t>2026-10-14</t>
        </is>
      </c>
      <c r="K18235" s="2" t="inlineStr">
        <is>
          <t>2026-10-19</t>
        </is>
      </c>
      <c r="L18235" s="2" t="n">
        <v>5</v>
      </c>
    </row>
    <row r="18236">
      <c r="A18236" s="2" t="inlineStr">
        <is>
          <t>Gallito</t>
        </is>
      </c>
      <c r="B18236" s="2" t="inlineStr">
        <is>
          <t>venta</t>
        </is>
      </c>
      <c r="C18236" s="2" t="inlineStr">
        <is>
          <t>Apartamento</t>
        </is>
      </c>
      <c r="D18236" s="2" t="inlineStr">
        <is>
          <t>Centro</t>
        </is>
      </c>
      <c r="E18236" s="2" t="inlineStr">
        <is>
          <t>USD</t>
        </is>
      </c>
      <c r="F18236" s="2" t="n">
        <v>230000</v>
      </c>
      <c r="G18236" s="2" t="inlineStr">
        <is>
          <t>Apartamento en venta de 3 dormitorios en Centro</t>
        </is>
      </c>
      <c r="H18236" s="2" t="inlineStr">
        <is>
          <t>https://www.gallito.com.uy/venta-apartamento-centro-montevideo-3-dormitorios-inmuebles-20471735</t>
        </is>
      </c>
      <c r="I18236" s="2" t="inlineStr">
        <is>
          <t>2026-10-14</t>
        </is>
      </c>
      <c r="J18236" s="2" t="inlineStr">
        <is>
          <t>2026-10-14</t>
        </is>
      </c>
      <c r="K18236" s="2" t="inlineStr">
        <is>
          <t>2026-10-19</t>
        </is>
      </c>
      <c r="L18236" s="2" t="n">
        <v>5</v>
      </c>
    </row>
    <row r="18237">
      <c r="A18237" s="2" t="inlineStr">
        <is>
          <t>Gallito</t>
        </is>
      </c>
      <c r="B18237" s="2" t="inlineStr">
        <is>
          <t>venta</t>
        </is>
      </c>
      <c r="C18237" s="2" t="inlineStr">
        <is>
          <t>Casa</t>
        </is>
      </c>
      <c r="D18237" s="2" t="inlineStr">
        <is>
          <t>Palermo</t>
        </is>
      </c>
      <c r="E18237" s="2" t="inlineStr">
        <is>
          <t>USD</t>
        </is>
      </c>
      <c r="F18237" s="2" t="n">
        <v>130000</v>
      </c>
      <c r="G18237" s="2" t="inlineStr">
        <is>
          <t>Casa en venta de 2 dormitorios en Palermo</t>
        </is>
      </c>
      <c r="H18237" s="2" t="inlineStr">
        <is>
          <t>https://www.gallito.com.uy/venta-casa-palermo-montevideo-2-dormitorios-inmuebles-29795078</t>
        </is>
      </c>
      <c r="I18237" s="2" t="inlineStr">
        <is>
          <t>2026-10-14</t>
        </is>
      </c>
      <c r="J18237" s="2" t="inlineStr">
        <is>
          <t>2026-10-14</t>
        </is>
      </c>
      <c r="K18237" s="2" t="inlineStr">
        <is>
          <t>2026-10-19</t>
        </is>
      </c>
      <c r="L18237" s="2" t="n">
        <v>5</v>
      </c>
    </row>
    <row r="18238">
      <c r="A18238" s="2" t="inlineStr">
        <is>
          <t>Casasymas</t>
        </is>
      </c>
      <c r="B18238" s="2" t="inlineStr">
        <is>
          <t>alquiler</t>
        </is>
      </c>
      <c r="C18238" s="2" t="inlineStr"/>
      <c r="D18238" s="2" t="inlineStr">
        <is>
          <t>La Blanqueada</t>
        </is>
      </c>
      <c r="E18238" s="2" t="inlineStr">
        <is>
          <t>USD</t>
        </is>
      </c>
      <c r="F18238" s="2" t="n">
        <v>513</v>
      </c>
      <c r="G18238" s="2" t="inlineStr">
        <is>
          <t>Apartamento en Alquiler de 2 dormitorios  en La Blanqueada, Montevideo</t>
        </is>
      </c>
      <c r="H18238" s="2" t="inlineStr">
        <is>
          <t>https://www.casasymas.com.uy/propiedad/298616-apartamento-en-alquiler-de-2-dormitorios-en-la-blanqueada-montevideo#alquiler</t>
        </is>
      </c>
      <c r="I18238" s="2" t="inlineStr">
        <is>
          <t>2026-10-14</t>
        </is>
      </c>
      <c r="J18238" s="2" t="inlineStr">
        <is>
          <t>2026-10-14</t>
        </is>
      </c>
      <c r="K18238" s="2" t="inlineStr">
        <is>
          <t>2026-10-19</t>
        </is>
      </c>
      <c r="L18238" s="2" t="n">
        <v>5</v>
      </c>
    </row>
    <row r="18239">
      <c r="A18239" s="2" t="inlineStr">
        <is>
          <t>InfoCasas</t>
        </is>
      </c>
      <c r="B18239" s="2" t="inlineStr">
        <is>
          <t>alquiler</t>
        </is>
      </c>
      <c r="C18239" s="2" t="inlineStr">
        <is>
          <t>Casa</t>
        </is>
      </c>
      <c r="D18239" s="2" t="inlineStr">
        <is>
          <t>Prado</t>
        </is>
      </c>
      <c r="E18239" s="2" t="inlineStr">
        <is>
          <t>UYU</t>
        </is>
      </c>
      <c r="F18239" s="2" t="n">
        <v>22900</v>
      </c>
      <c r="G18239" s="2" t="inlineStr">
        <is>
          <t>PRADO REF Y2211  Casa de altos en alquiler (Molinos de Raffo y Domingo Torres) a 3 cuadras de Av. Mi</t>
        </is>
      </c>
      <c r="H18239" s="2" t="inlineStr">
        <is>
          <t>https://www.infocasas.com.uy/prado-ref-y2211-casa-de-altos-en-alquiler-molinos-de-raffo-y-domingo-torres-a-3-cuadras-de-av-mi/194355381</t>
        </is>
      </c>
      <c r="I18239" s="2" t="inlineStr">
        <is>
          <t>2026-10-14</t>
        </is>
      </c>
      <c r="J18239" s="2" t="inlineStr">
        <is>
          <t>2026-10-14</t>
        </is>
      </c>
      <c r="K18239" s="2" t="inlineStr">
        <is>
          <t>2026-10-19</t>
        </is>
      </c>
      <c r="L18239" s="2" t="n">
        <v>5</v>
      </c>
    </row>
    <row r="18240">
      <c r="A18240" s="2" t="inlineStr">
        <is>
          <t>Gallito</t>
        </is>
      </c>
      <c r="B18240" s="2" t="inlineStr">
        <is>
          <t>venta</t>
        </is>
      </c>
      <c r="C18240" s="2" t="inlineStr">
        <is>
          <t>Casa</t>
        </is>
      </c>
      <c r="D18240" s="2" t="inlineStr">
        <is>
          <t>Brazo Oriental</t>
        </is>
      </c>
      <c r="E18240" s="2" t="inlineStr">
        <is>
          <t>USD</t>
        </is>
      </c>
      <c r="F18240" s="2" t="n">
        <v>235000</v>
      </c>
      <c r="G18240" s="2" t="inlineStr">
        <is>
          <t>Casa en venta de 4 dormitorios en Brazo Oriental</t>
        </is>
      </c>
      <c r="H18240" s="2" t="inlineStr">
        <is>
          <t>https://www.gallito.com.uy/venta-casa-brazo-oriental-montevideo-4-dormitorios-inmuebles-29801591</t>
        </is>
      </c>
      <c r="I18240" s="2" t="inlineStr">
        <is>
          <t>2026-10-14</t>
        </is>
      </c>
      <c r="J18240" s="2" t="inlineStr">
        <is>
          <t>2026-10-14</t>
        </is>
      </c>
      <c r="K18240" s="2" t="inlineStr">
        <is>
          <t>2026-10-19</t>
        </is>
      </c>
      <c r="L18240" s="2" t="n">
        <v>5</v>
      </c>
    </row>
    <row r="18241">
      <c r="A18241" s="2" t="inlineStr">
        <is>
          <t>Gallito</t>
        </is>
      </c>
      <c r="B18241" s="2" t="inlineStr">
        <is>
          <t>alquiler</t>
        </is>
      </c>
      <c r="C18241" s="2" t="inlineStr">
        <is>
          <t>Apartamento</t>
        </is>
      </c>
      <c r="D18241" s="2" t="inlineStr">
        <is>
          <t>Otro</t>
        </is>
      </c>
      <c r="E18241" s="2" t="inlineStr">
        <is>
          <t>UYU</t>
        </is>
      </c>
      <c r="F18241" s="2" t="n">
        <v>26900</v>
      </c>
      <c r="G18241" s="2" t="inlineStr">
        <is>
          <t>Apartamento en alquiler de 1 dormitorio en Otro</t>
        </is>
      </c>
      <c r="H18241" s="2" t="inlineStr">
        <is>
          <t>https://www.gallito.com.uy/alquiler-apartamento-otros-montevideo-1-dormitorio-inmuebles-29865115</t>
        </is>
      </c>
      <c r="I18241" s="2" t="inlineStr">
        <is>
          <t>2026-10-14</t>
        </is>
      </c>
      <c r="J18241" s="2" t="inlineStr">
        <is>
          <t>2026-10-14</t>
        </is>
      </c>
      <c r="K18241" s="2" t="inlineStr">
        <is>
          <t>2026-10-19</t>
        </is>
      </c>
      <c r="L18241" s="2" t="n">
        <v>5</v>
      </c>
    </row>
    <row r="18242">
      <c r="A18242" s="2" t="inlineStr">
        <is>
          <t>Gallito</t>
        </is>
      </c>
      <c r="B18242" s="2" t="inlineStr">
        <is>
          <t>venta</t>
        </is>
      </c>
      <c r="C18242" s="2" t="inlineStr">
        <is>
          <t>Casa</t>
        </is>
      </c>
      <c r="D18242" s="2" t="inlineStr">
        <is>
          <t>Parque Batlle</t>
        </is>
      </c>
      <c r="E18242" s="2" t="inlineStr">
        <is>
          <t>USD</t>
        </is>
      </c>
      <c r="F18242" s="2" t="n">
        <v>535000</v>
      </c>
      <c r="G18242" s="2" t="inlineStr">
        <is>
          <t>Casa en venta de 4 dormitorios en Parque Batlle</t>
        </is>
      </c>
      <c r="H18242" s="2" t="inlineStr">
        <is>
          <t>https://www.gallito.com.uy/venta-casa-parque-batlle-montevideo-4-dormitorios-inmuebles-28898617</t>
        </is>
      </c>
      <c r="I18242" s="2" t="inlineStr">
        <is>
          <t>2026-10-14</t>
        </is>
      </c>
      <c r="J18242" s="2" t="inlineStr">
        <is>
          <t>2026-10-14</t>
        </is>
      </c>
      <c r="K18242" s="2" t="inlineStr">
        <is>
          <t>2026-10-19</t>
        </is>
      </c>
      <c r="L18242" s="2" t="n">
        <v>5</v>
      </c>
    </row>
    <row r="18243">
      <c r="A18243" s="2" t="inlineStr">
        <is>
          <t>Gallito</t>
        </is>
      </c>
      <c r="B18243" s="2" t="inlineStr">
        <is>
          <t>venta</t>
        </is>
      </c>
      <c r="C18243" s="2" t="inlineStr">
        <is>
          <t>Apartamento</t>
        </is>
      </c>
      <c r="D18243" s="2" t="inlineStr">
        <is>
          <t>Punta Carretas</t>
        </is>
      </c>
      <c r="E18243" s="2" t="inlineStr">
        <is>
          <t>USD</t>
        </is>
      </c>
      <c r="F18243" s="2" t="n">
        <v>365000</v>
      </c>
      <c r="G18243" s="2" t="inlineStr">
        <is>
          <t>Apartamento en venta de 3 dormitorios en Punta Carretas</t>
        </is>
      </c>
      <c r="H18243" s="2" t="inlineStr">
        <is>
          <t>https://www.gallito.com.uy/venta-apartamento-punta-carretas-montevideo-3-dormitorios-inmuebles-29946848</t>
        </is>
      </c>
      <c r="I18243" s="2" t="inlineStr">
        <is>
          <t>2026-10-14</t>
        </is>
      </c>
      <c r="J18243" s="2" t="inlineStr">
        <is>
          <t>2026-10-14</t>
        </is>
      </c>
      <c r="K18243" s="2" t="inlineStr">
        <is>
          <t>2026-10-19</t>
        </is>
      </c>
      <c r="L18243" s="2" t="n">
        <v>5</v>
      </c>
    </row>
    <row r="18244">
      <c r="A18244" s="2" t="inlineStr">
        <is>
          <t>InfoCasas</t>
        </is>
      </c>
      <c r="B18244" s="2" t="inlineStr">
        <is>
          <t>alquiler</t>
        </is>
      </c>
      <c r="C18244" s="2" t="inlineStr">
        <is>
          <t>Apartamento</t>
        </is>
      </c>
      <c r="D18244" s="2" t="inlineStr">
        <is>
          <t>Buceo</t>
        </is>
      </c>
      <c r="E18244" s="2" t="inlineStr">
        <is>
          <t>UYU</t>
        </is>
      </c>
      <c r="F18244" s="2" t="n">
        <v>23900</v>
      </c>
      <c r="G18244" s="2" t="inlineStr">
        <is>
          <t>BUCEO REF LY2200  Apartamento en alquiler (Av. Rivera y Donizetti) a 1 cuadra de Av. Jose Batlle y</t>
        </is>
      </c>
      <c r="H18244" s="2" t="inlineStr">
        <is>
          <t>https://www.infocasas.com.uy/buceo-ref-ly2200-apartamento-en-alquiler-av-rivera-y-donizetti-a-1-cuadra-de-av-jose-batlle-y/194290517</t>
        </is>
      </c>
      <c r="I18244" s="2" t="inlineStr">
        <is>
          <t>2026-10-14</t>
        </is>
      </c>
      <c r="J18244" s="2" t="inlineStr">
        <is>
          <t>2026-10-14</t>
        </is>
      </c>
      <c r="K18244" s="2" t="inlineStr">
        <is>
          <t>2026-10-19</t>
        </is>
      </c>
      <c r="L18244" s="2" t="n">
        <v>5</v>
      </c>
    </row>
    <row r="18245">
      <c r="A18245" s="2" t="inlineStr">
        <is>
          <t>Gallito</t>
        </is>
      </c>
      <c r="B18245" s="2" t="inlineStr">
        <is>
          <t>alquiler</t>
        </is>
      </c>
      <c r="C18245" s="2" t="inlineStr">
        <is>
          <t>Apartamento</t>
        </is>
      </c>
      <c r="D18245" s="2" t="inlineStr">
        <is>
          <t>Centro</t>
        </is>
      </c>
      <c r="E18245" s="2" t="inlineStr">
        <is>
          <t>UYU</t>
        </is>
      </c>
      <c r="F18245" s="2" t="n">
        <v>33000</v>
      </c>
      <c r="G18245" s="2" t="inlineStr">
        <is>
          <t>Apartamento en alquiler de 1 dormitorio en Centro</t>
        </is>
      </c>
      <c r="H18245" s="2" t="inlineStr">
        <is>
          <t>https://www.gallito.com.uy/alquiler-apartamento-centro-montevideo-1-dormitorio-inmuebles-29863664</t>
        </is>
      </c>
      <c r="I18245" s="2" t="inlineStr">
        <is>
          <t>2026-10-09</t>
        </is>
      </c>
      <c r="J18245" s="2" t="inlineStr">
        <is>
          <t>2026-10-14</t>
        </is>
      </c>
      <c r="K18245" s="2" t="inlineStr">
        <is>
          <t>2026-10-19</t>
        </is>
      </c>
      <c r="L18245" s="2" t="n">
        <v>10</v>
      </c>
    </row>
    <row r="18246">
      <c r="A18246" s="2" t="inlineStr">
        <is>
          <t>Casasymas</t>
        </is>
      </c>
      <c r="B18246" s="2" t="inlineStr">
        <is>
          <t>alquiler</t>
        </is>
      </c>
      <c r="C18246" s="2" t="inlineStr"/>
      <c r="D18246" s="2" t="inlineStr">
        <is>
          <t>Ciudad Vieja</t>
        </is>
      </c>
      <c r="E18246" s="2" t="inlineStr">
        <is>
          <t>USD</t>
        </is>
      </c>
      <c r="F18246" s="2" t="n">
        <v>611</v>
      </c>
      <c r="G18246" s="2" t="inlineStr">
        <is>
          <t>Apartamento en Alquiler Monoambiente con  Garage en Ciudad Vieja, Montevideo</t>
        </is>
      </c>
      <c r="H18246" s="2" t="inlineStr">
        <is>
          <t>https://www.casasymas.com.uy/propiedad/294732-apartamento-en-alquiler-monoambiente-con-garage-en-ciudad-vieja-montevideo#alquiler</t>
        </is>
      </c>
      <c r="I18246" s="2" t="inlineStr">
        <is>
          <t>2026-09-16</t>
        </is>
      </c>
      <c r="J18246" s="2" t="inlineStr">
        <is>
          <t>2026-10-14</t>
        </is>
      </c>
      <c r="K18246" s="2" t="inlineStr">
        <is>
          <t>2026-10-19</t>
        </is>
      </c>
      <c r="L18246" s="2" t="n">
        <v>33</v>
      </c>
    </row>
    <row r="18247">
      <c r="A18247" s="2" t="inlineStr">
        <is>
          <t>InfoCasas</t>
        </is>
      </c>
      <c r="B18247" s="2" t="inlineStr">
        <is>
          <t>alquiler</t>
        </is>
      </c>
      <c r="C18247" s="2" t="inlineStr">
        <is>
          <t>Casa</t>
        </is>
      </c>
      <c r="D18247" s="2" t="inlineStr">
        <is>
          <t>Malvín</t>
        </is>
      </c>
      <c r="E18247" s="2" t="inlineStr">
        <is>
          <t>UYU</t>
        </is>
      </c>
      <c r="F18247" s="2" t="n">
        <v>32000</v>
      </c>
      <c r="G18247" s="2" t="inlineStr">
        <is>
          <t>Casa en Alquiler</t>
        </is>
      </c>
      <c r="H18247" s="2" t="inlineStr">
        <is>
          <t>https://www.infocasas.com.uy/casa-en-alquiler/194390582</t>
        </is>
      </c>
      <c r="I18247" s="2" t="inlineStr">
        <is>
          <t>2026-10-14</t>
        </is>
      </c>
      <c r="J18247" s="2" t="inlineStr">
        <is>
          <t>2026-10-14</t>
        </is>
      </c>
      <c r="K18247" s="2" t="inlineStr">
        <is>
          <t>2026-10-19</t>
        </is>
      </c>
      <c r="L18247" s="2" t="n">
        <v>5</v>
      </c>
    </row>
    <row r="18248">
      <c r="A18248" s="2" t="inlineStr">
        <is>
          <t>Gallito</t>
        </is>
      </c>
      <c r="B18248" s="2" t="inlineStr">
        <is>
          <t>venta</t>
        </is>
      </c>
      <c r="C18248" s="2" t="inlineStr"/>
      <c r="D18248" s="2" t="inlineStr">
        <is>
          <t>Atahualpa</t>
        </is>
      </c>
      <c r="E18248" s="2" t="inlineStr">
        <is>
          <t>USD</t>
        </is>
      </c>
      <c r="F18248" s="2" t="n">
        <v>580000</v>
      </c>
      <c r="G18248" s="2" t="inlineStr">
        <is>
          <t>Terrenos en venta en Atahualpa</t>
        </is>
      </c>
      <c r="H18248" s="2" t="inlineStr">
        <is>
          <t>https://www.gallito.com.uy/venta-terreno-atahualpa-montevideo-1047-hectareas-inmuebles-29718633</t>
        </is>
      </c>
      <c r="I18248" s="2" t="inlineStr">
        <is>
          <t>2026-10-14</t>
        </is>
      </c>
      <c r="J18248" s="2" t="inlineStr">
        <is>
          <t>2026-10-14</t>
        </is>
      </c>
      <c r="K18248" s="2" t="inlineStr">
        <is>
          <t>2026-10-19</t>
        </is>
      </c>
      <c r="L18248" s="2" t="n">
        <v>5</v>
      </c>
    </row>
    <row r="18249">
      <c r="A18249" s="2" t="inlineStr">
        <is>
          <t>Gallito</t>
        </is>
      </c>
      <c r="B18249" s="2" t="inlineStr">
        <is>
          <t>alquiler</t>
        </is>
      </c>
      <c r="C18249" s="2" t="inlineStr">
        <is>
          <t>Casa</t>
        </is>
      </c>
      <c r="D18249" s="2" t="inlineStr">
        <is>
          <t>Atahualpa</t>
        </is>
      </c>
      <c r="E18249" s="2" t="inlineStr">
        <is>
          <t>UYU</t>
        </is>
      </c>
      <c r="F18249" s="2" t="n">
        <v>28000</v>
      </c>
      <c r="G18249" s="2" t="inlineStr">
        <is>
          <t>Casa en alquiler de 2 dormitorios en Atahualpa</t>
        </is>
      </c>
      <c r="H18249" s="2" t="inlineStr">
        <is>
          <t>https://www.gallito.com.uy/alquiler-casa-atahualpa-montevideo-2-dormitorios-inmuebles-29718736</t>
        </is>
      </c>
      <c r="I18249" s="2" t="inlineStr">
        <is>
          <t>2026-10-09</t>
        </is>
      </c>
      <c r="J18249" s="2" t="inlineStr">
        <is>
          <t>2026-10-14</t>
        </is>
      </c>
      <c r="K18249" s="2" t="inlineStr">
        <is>
          <t>2026-10-19</t>
        </is>
      </c>
      <c r="L18249" s="2" t="n">
        <v>10</v>
      </c>
    </row>
    <row r="18250">
      <c r="A18250" s="2" t="inlineStr">
        <is>
          <t>Gallito</t>
        </is>
      </c>
      <c r="B18250" s="2" t="inlineStr">
        <is>
          <t>venta</t>
        </is>
      </c>
      <c r="C18250" s="2" t="inlineStr"/>
      <c r="D18250" s="2" t="inlineStr">
        <is>
          <t>Centro</t>
        </is>
      </c>
      <c r="E18250" s="2" t="inlineStr">
        <is>
          <t>USD</t>
        </is>
      </c>
      <c r="F18250" s="2" t="n">
        <v>490000</v>
      </c>
      <c r="G18250" s="2" t="inlineStr">
        <is>
          <t>Terrenos en venta en Centro</t>
        </is>
      </c>
      <c r="H18250" s="2" t="inlineStr">
        <is>
          <t>https://www.gallito.com.uy/venta-terreno-centro-montevideo-248-hectareas-inmuebles-29668275</t>
        </is>
      </c>
      <c r="I18250" s="2" t="inlineStr">
        <is>
          <t>2026-10-09</t>
        </is>
      </c>
      <c r="J18250" s="2" t="inlineStr">
        <is>
          <t>2026-10-14</t>
        </is>
      </c>
      <c r="K18250" s="2" t="inlineStr">
        <is>
          <t>2026-10-19</t>
        </is>
      </c>
      <c r="L18250" s="2" t="n">
        <v>10</v>
      </c>
    </row>
    <row r="18251">
      <c r="A18251" s="2" t="inlineStr">
        <is>
          <t>InfoCasas</t>
        </is>
      </c>
      <c r="B18251" s="2" t="inlineStr">
        <is>
          <t>alquiler</t>
        </is>
      </c>
      <c r="C18251" s="2" t="inlineStr">
        <is>
          <t>Apartamento</t>
        </is>
      </c>
      <c r="D18251" s="2" t="inlineStr">
        <is>
          <t>Malvín</t>
        </is>
      </c>
      <c r="E18251" s="2" t="inlineStr">
        <is>
          <t>UYU</t>
        </is>
      </c>
      <c r="F18251" s="2" t="n">
        <v>36000</v>
      </c>
      <c r="G18251" s="2" t="inlineStr">
        <is>
          <t>Alquiler Malvin - 2 Dormitorios - Amoblado!</t>
        </is>
      </c>
      <c r="H18251" s="2" t="inlineStr">
        <is>
          <t>https://www.infocasas.com.uy/alquiler-malvin-2-dormitorios-amoblado/194394424</t>
        </is>
      </c>
      <c r="I18251" s="2" t="inlineStr">
        <is>
          <t>2026-10-14</t>
        </is>
      </c>
      <c r="J18251" s="2" t="inlineStr">
        <is>
          <t>2026-10-14</t>
        </is>
      </c>
      <c r="K18251" s="2" t="inlineStr">
        <is>
          <t>2026-10-19</t>
        </is>
      </c>
      <c r="L18251" s="2" t="n">
        <v>5</v>
      </c>
    </row>
    <row r="18252">
      <c r="A18252" s="2" t="inlineStr">
        <is>
          <t>InfoCasas</t>
        </is>
      </c>
      <c r="B18252" s="2" t="inlineStr">
        <is>
          <t>venta</t>
        </is>
      </c>
      <c r="C18252" s="2" t="inlineStr">
        <is>
          <t>Casa</t>
        </is>
      </c>
      <c r="D18252" s="2" t="inlineStr">
        <is>
          <t>Carrasco</t>
        </is>
      </c>
      <c r="E18252" s="2" t="inlineStr">
        <is>
          <t>USD</t>
        </is>
      </c>
      <c r="F18252" s="2" t="n">
        <v>1950000</v>
      </c>
      <c r="G18252" s="2" t="inlineStr">
        <is>
          <t>CLÁSICA CASA DE CARRASCO EN VENTA</t>
        </is>
      </c>
      <c r="H18252" s="2" t="inlineStr">
        <is>
          <t>https://www.infocasas.com.uy/clasica-casa-de-carrasco-en-venta/194351086</t>
        </is>
      </c>
      <c r="I18252" s="2" t="inlineStr">
        <is>
          <t>2026-10-14</t>
        </is>
      </c>
      <c r="J18252" s="2" t="inlineStr">
        <is>
          <t>2026-10-14</t>
        </is>
      </c>
      <c r="K18252" s="2" t="inlineStr">
        <is>
          <t>2026-10-19</t>
        </is>
      </c>
      <c r="L18252" s="2" t="n">
        <v>5</v>
      </c>
    </row>
    <row r="18253">
      <c r="A18253" s="2" t="inlineStr">
        <is>
          <t>InfoCasas</t>
        </is>
      </c>
      <c r="B18253" s="2" t="inlineStr">
        <is>
          <t>alquiler</t>
        </is>
      </c>
      <c r="C18253" s="2" t="inlineStr">
        <is>
          <t>Apartamento</t>
        </is>
      </c>
      <c r="D18253" s="2" t="inlineStr">
        <is>
          <t>Cordón</t>
        </is>
      </c>
      <c r="E18253" s="2" t="inlineStr">
        <is>
          <t>UYU</t>
        </is>
      </c>
      <c r="F18253" s="2" t="n">
        <v>33000</v>
      </c>
      <c r="G18253" s="2" t="inlineStr">
        <is>
          <t>Aquiler Apartamento 2 Dormitorios en Cordón</t>
        </is>
      </c>
      <c r="H18253" s="2" t="inlineStr">
        <is>
          <t>https://www.infocasas.com.uy/aquiler-apartamento-2-dormitorios-en-cordon/190920830</t>
        </is>
      </c>
      <c r="I18253" s="2" t="inlineStr">
        <is>
          <t>2026-10-14</t>
        </is>
      </c>
      <c r="J18253" s="2" t="inlineStr">
        <is>
          <t>2026-10-14</t>
        </is>
      </c>
      <c r="K18253" s="2" t="inlineStr">
        <is>
          <t>2026-10-19</t>
        </is>
      </c>
      <c r="L18253" s="2" t="n">
        <v>5</v>
      </c>
    </row>
    <row r="18254">
      <c r="A18254" s="2" t="inlineStr">
        <is>
          <t>Casasymas</t>
        </is>
      </c>
      <c r="B18254" s="2" t="inlineStr">
        <is>
          <t>venta</t>
        </is>
      </c>
      <c r="C18254" s="2" t="inlineStr"/>
      <c r="D18254" s="2" t="inlineStr">
        <is>
          <t>Parque Batlle</t>
        </is>
      </c>
      <c r="E18254" s="2" t="inlineStr">
        <is>
          <t>USD</t>
        </is>
      </c>
      <c r="F18254" s="2" t="n">
        <v>535000</v>
      </c>
      <c r="G18254" s="2" t="inlineStr">
        <is>
          <t>Casa en Venta de 4 dormitorios con  Garage en Parque Batlle, Montevideo</t>
        </is>
      </c>
      <c r="H18254" s="2" t="inlineStr">
        <is>
          <t>https://www.casasymas.com.uy/propiedad/286137-casa-en-venta-de-4-dormitorios-con-garage-en-parque-batlle-montevideo#venta</t>
        </is>
      </c>
      <c r="I18254" s="2" t="inlineStr">
        <is>
          <t>2026-08-10</t>
        </is>
      </c>
      <c r="J18254" s="2" t="inlineStr">
        <is>
          <t>2026-10-14</t>
        </is>
      </c>
      <c r="K18254" s="2" t="inlineStr">
        <is>
          <t>2026-10-19</t>
        </is>
      </c>
      <c r="L18254" s="2" t="n">
        <v>70</v>
      </c>
    </row>
    <row r="18255">
      <c r="A18255" s="2" t="inlineStr">
        <is>
          <t>Gallito</t>
        </is>
      </c>
      <c r="B18255" s="2" t="inlineStr">
        <is>
          <t>venta</t>
        </is>
      </c>
      <c r="C18255" s="2" t="inlineStr">
        <is>
          <t>Casa</t>
        </is>
      </c>
      <c r="D18255" s="2" t="inlineStr">
        <is>
          <t>La Comercial</t>
        </is>
      </c>
      <c r="E18255" s="2" t="inlineStr">
        <is>
          <t>USD</t>
        </is>
      </c>
      <c r="F18255" s="2" t="n">
        <v>219000</v>
      </c>
      <c r="G18255" s="2" t="inlineStr">
        <is>
          <t>Casa en venta de más de 4 dormitorios en La Comercial</t>
        </is>
      </c>
      <c r="H18255" s="2" t="inlineStr">
        <is>
          <t>https://www.gallito.com.uy/venta-casa-la-comercial-montevideo-4-dormitorios-inmuebles-29891543</t>
        </is>
      </c>
      <c r="I18255" s="2" t="inlineStr">
        <is>
          <t>2026-10-13</t>
        </is>
      </c>
      <c r="J18255" s="2" t="inlineStr">
        <is>
          <t>2026-10-14</t>
        </is>
      </c>
      <c r="K18255" s="2" t="inlineStr">
        <is>
          <t>2026-10-19</t>
        </is>
      </c>
      <c r="L18255" s="2" t="n">
        <v>6</v>
      </c>
    </row>
    <row r="18256">
      <c r="A18256" s="2" t="inlineStr">
        <is>
          <t>InfoCasas</t>
        </is>
      </c>
      <c r="B18256" s="2" t="inlineStr">
        <is>
          <t>venta</t>
        </is>
      </c>
      <c r="C18256" s="2" t="inlineStr">
        <is>
          <t>Casa</t>
        </is>
      </c>
      <c r="D18256" s="2" t="inlineStr">
        <is>
          <t>Peñarol</t>
        </is>
      </c>
      <c r="E18256" s="2" t="inlineStr">
        <is>
          <t>USD</t>
        </is>
      </c>
      <c r="F18256" s="2" t="n">
        <v>135000</v>
      </c>
      <c r="G18256" s="2" t="inlineStr">
        <is>
          <t>Hermosa Casa en Sayago  3 dormitorios 2 baños jardin y patio con parrillero</t>
        </is>
      </c>
      <c r="H18256" s="2" t="inlineStr">
        <is>
          <t>https://www.infocasas.com.uy/hermosa-casa-en-sayago-3-dormitorios-2-baños-jardin-y-patio-con-parrillero/194251573</t>
        </is>
      </c>
      <c r="I18256" s="2" t="inlineStr">
        <is>
          <t>2026-10-14</t>
        </is>
      </c>
      <c r="J18256" s="2" t="inlineStr">
        <is>
          <t>2026-10-14</t>
        </is>
      </c>
      <c r="K18256" s="2" t="inlineStr">
        <is>
          <t>2026-10-19</t>
        </is>
      </c>
      <c r="L18256" s="2" t="n">
        <v>5</v>
      </c>
    </row>
    <row r="18257">
      <c r="A18257" s="2" t="inlineStr">
        <is>
          <t>Casasymas</t>
        </is>
      </c>
      <c r="B18257" s="2" t="inlineStr">
        <is>
          <t>alquiler</t>
        </is>
      </c>
      <c r="C18257" s="2" t="inlineStr"/>
      <c r="D18257" s="2" t="inlineStr">
        <is>
          <t>Punta Carretas</t>
        </is>
      </c>
      <c r="E18257" s="2" t="inlineStr">
        <is>
          <t>USD</t>
        </is>
      </c>
      <c r="F18257" s="2" t="n">
        <v>1099</v>
      </c>
      <c r="G18257" s="2" t="inlineStr">
        <is>
          <t>Apartamento en Alquiler de 1 dormitorio con Piscina y Garage en Punta Carretas, Montevideo</t>
        </is>
      </c>
      <c r="H18257" s="2" t="inlineStr">
        <is>
          <t>https://www.casasymas.com.uy/propiedad/284093-apartamento-en-alquiler-de-1-dormitorio-con-piscina-y-garage-en-punta-carretas-montevideo#alquiler</t>
        </is>
      </c>
      <c r="I18257" s="2" t="inlineStr">
        <is>
          <t>2026-09-02</t>
        </is>
      </c>
      <c r="J18257" s="2" t="inlineStr">
        <is>
          <t>2026-10-14</t>
        </is>
      </c>
      <c r="K18257" s="2" t="inlineStr">
        <is>
          <t>2026-10-19</t>
        </is>
      </c>
      <c r="L18257" s="2" t="n">
        <v>47</v>
      </c>
    </row>
    <row r="18258">
      <c r="A18258" s="2" t="inlineStr">
        <is>
          <t>InfoCasas</t>
        </is>
      </c>
      <c r="B18258" s="2" t="inlineStr">
        <is>
          <t>venta</t>
        </is>
      </c>
      <c r="C18258" s="2" t="inlineStr">
        <is>
          <t>Apartamento</t>
        </is>
      </c>
      <c r="D18258" s="2" t="inlineStr">
        <is>
          <t>Malvín</t>
        </is>
      </c>
      <c r="E18258" s="2" t="inlineStr">
        <is>
          <t>USD</t>
        </is>
      </c>
      <c r="F18258" s="2" t="n">
        <v>135000</v>
      </c>
      <c r="G18258" s="2" t="inlineStr">
        <is>
          <t>Venta 2 aptos similares, distinta ubicación: uno vacio, otro c. renta 5%, 50 m2 más patio al frente, Cocina equipada, muy seguro. Consultá</t>
        </is>
      </c>
      <c r="H18258" s="2" t="inlineStr">
        <is>
          <t>https://www.infocasas.com.uy/venta-2-aptos-similares-distinta-ubicacion-uno-vacio-otro-c-renta-5-50-m2-mas-patio-al-frente-cocina-equipada-muy-seguro-consulta/194322997</t>
        </is>
      </c>
      <c r="I18258" s="2" t="inlineStr">
        <is>
          <t>2026-10-14</t>
        </is>
      </c>
      <c r="J18258" s="2" t="inlineStr">
        <is>
          <t>2026-10-14</t>
        </is>
      </c>
      <c r="K18258" s="2" t="inlineStr">
        <is>
          <t>2026-10-19</t>
        </is>
      </c>
      <c r="L18258" s="2" t="n">
        <v>5</v>
      </c>
    </row>
    <row r="18259">
      <c r="A18259" s="2" t="inlineStr">
        <is>
          <t>Casasymas</t>
        </is>
      </c>
      <c r="B18259" s="2" t="inlineStr">
        <is>
          <t>alquiler</t>
        </is>
      </c>
      <c r="C18259" s="2" t="inlineStr"/>
      <c r="D18259" s="2" t="inlineStr">
        <is>
          <t>Goes</t>
        </is>
      </c>
      <c r="E18259" s="2" t="inlineStr">
        <is>
          <t>USD</t>
        </is>
      </c>
      <c r="F18259" s="2" t="n">
        <v>928</v>
      </c>
      <c r="G18259" s="2" t="inlineStr">
        <is>
          <t>Casa en Alquiler de 3 dormitorios  en Goes, Montevideo</t>
        </is>
      </c>
      <c r="H18259" s="2" t="inlineStr">
        <is>
          <t>https://www.casasymas.com.uy/propiedad/289491-casa-en-alquiler-de-3-dormitorios-en-goes-montevideo#alquiler</t>
        </is>
      </c>
      <c r="I18259" s="2" t="inlineStr">
        <is>
          <t>2026-09-24</t>
        </is>
      </c>
      <c r="J18259" s="2" t="inlineStr">
        <is>
          <t>2026-10-14</t>
        </is>
      </c>
      <c r="K18259" s="2" t="inlineStr">
        <is>
          <t>2026-10-19</t>
        </is>
      </c>
      <c r="L18259" s="2" t="n">
        <v>25</v>
      </c>
    </row>
    <row r="18260">
      <c r="A18260" s="2" t="inlineStr">
        <is>
          <t>Gallito</t>
        </is>
      </c>
      <c r="B18260" s="2" t="inlineStr">
        <is>
          <t>venta</t>
        </is>
      </c>
      <c r="C18260" s="2" t="inlineStr">
        <is>
          <t>Casa</t>
        </is>
      </c>
      <c r="D18260" s="2" t="inlineStr">
        <is>
          <t>Cordón</t>
        </is>
      </c>
      <c r="E18260" s="2" t="inlineStr">
        <is>
          <t>USD</t>
        </is>
      </c>
      <c r="F18260" s="2" t="n">
        <v>250000</v>
      </c>
      <c r="G18260" s="2" t="inlineStr">
        <is>
          <t>Casa en venta de 2 dormitorios en Cordon</t>
        </is>
      </c>
      <c r="H18260" s="2" t="inlineStr">
        <is>
          <t>https://www.gallito.com.uy/venta-casa-cordon-montevideo-2-dormitorios-inmuebles-29669233</t>
        </is>
      </c>
      <c r="I18260" s="2" t="inlineStr">
        <is>
          <t>2026-10-14</t>
        </is>
      </c>
      <c r="J18260" s="2" t="inlineStr">
        <is>
          <t>2026-10-14</t>
        </is>
      </c>
      <c r="K18260" s="2" t="inlineStr">
        <is>
          <t>2026-10-19</t>
        </is>
      </c>
      <c r="L18260" s="2" t="n">
        <v>5</v>
      </c>
    </row>
    <row r="18261">
      <c r="A18261" s="2" t="inlineStr">
        <is>
          <t>Gallito</t>
        </is>
      </c>
      <c r="B18261" s="2" t="inlineStr">
        <is>
          <t>alquiler</t>
        </is>
      </c>
      <c r="C18261" s="2" t="inlineStr">
        <is>
          <t>Apartamento</t>
        </is>
      </c>
      <c r="D18261" s="2" t="inlineStr">
        <is>
          <t>Cordón</t>
        </is>
      </c>
      <c r="E18261" s="2" t="inlineStr">
        <is>
          <t>UYU</t>
        </is>
      </c>
      <c r="F18261" s="2" t="n">
        <v>32500</v>
      </c>
      <c r="G18261" s="2" t="inlineStr">
        <is>
          <t>Apartamento en alquiler de 2 dormitorios en Cordon</t>
        </is>
      </c>
      <c r="H18261" s="2" t="inlineStr">
        <is>
          <t>https://www.gallito.com.uy/alquiler-apartamento-cordon-montevideo-2-dormitorios-inmuebles-29805798</t>
        </is>
      </c>
      <c r="I18261" s="2" t="inlineStr">
        <is>
          <t>2026-10-14</t>
        </is>
      </c>
      <c r="J18261" s="2" t="inlineStr">
        <is>
          <t>2026-10-14</t>
        </is>
      </c>
      <c r="K18261" s="2" t="inlineStr">
        <is>
          <t>2026-10-19</t>
        </is>
      </c>
      <c r="L18261" s="2" t="n">
        <v>5</v>
      </c>
    </row>
    <row r="18262">
      <c r="A18262" s="2" t="inlineStr">
        <is>
          <t>Gallito</t>
        </is>
      </c>
      <c r="B18262" s="2" t="inlineStr">
        <is>
          <t>alquiler</t>
        </is>
      </c>
      <c r="C18262" s="2" t="inlineStr">
        <is>
          <t>Apartamento</t>
        </is>
      </c>
      <c r="D18262" s="2" t="inlineStr">
        <is>
          <t>Buceo</t>
        </is>
      </c>
      <c r="E18262" s="2" t="inlineStr">
        <is>
          <t>UYU</t>
        </is>
      </c>
      <c r="F18262" s="2" t="n">
        <v>22000</v>
      </c>
      <c r="G18262" s="2" t="inlineStr">
        <is>
          <t>Apartamento en alquiler de 1 dormitorio en Buceo</t>
        </is>
      </c>
      <c r="H18262" s="2" t="inlineStr">
        <is>
          <t>https://www.gallito.com.uy/alquiler-apartamento-buceo-montevideo-1-dormitorio-inmuebles-29712609</t>
        </is>
      </c>
      <c r="I18262" s="2" t="inlineStr">
        <is>
          <t>2026-10-07</t>
        </is>
      </c>
      <c r="J18262" s="2" t="inlineStr">
        <is>
          <t>2026-10-14</t>
        </is>
      </c>
      <c r="K18262" s="2" t="inlineStr">
        <is>
          <t>2026-10-19</t>
        </is>
      </c>
      <c r="L18262" s="2" t="n">
        <v>12</v>
      </c>
    </row>
    <row r="18263">
      <c r="A18263" s="2" t="inlineStr">
        <is>
          <t>InfoCasas</t>
        </is>
      </c>
      <c r="B18263" s="2" t="inlineStr">
        <is>
          <t>venta</t>
        </is>
      </c>
      <c r="C18263" s="2" t="inlineStr">
        <is>
          <t>Apartamento</t>
        </is>
      </c>
      <c r="D18263" s="2" t="inlineStr">
        <is>
          <t>Pocitos</t>
        </is>
      </c>
      <c r="E18263" s="2" t="inlineStr">
        <is>
          <t>USD</t>
        </is>
      </c>
      <c r="F18263" s="2" t="n">
        <v>422000</v>
      </c>
      <c r="G18263" s="2" t="inlineStr">
        <is>
          <t>Venta De Duplex En JOY Montevideo, 2 Dormitorios, 3 Baños y Garage , Piso Alto. Pocitos</t>
        </is>
      </c>
      <c r="H18263" s="2" t="inlineStr">
        <is>
          <t>https://www.infocasas.com.uy/venta-de-duplex-en-joy-montevideo-2-dormitorios-3-baños-y-garage-piso-alto-pocitos/193671051</t>
        </is>
      </c>
      <c r="I18263" s="2" t="inlineStr">
        <is>
          <t>2026-10-14</t>
        </is>
      </c>
      <c r="J18263" s="2" t="inlineStr">
        <is>
          <t>2026-10-14</t>
        </is>
      </c>
      <c r="K18263" s="2" t="inlineStr">
        <is>
          <t>2026-10-19</t>
        </is>
      </c>
      <c r="L18263" s="2" t="n">
        <v>5</v>
      </c>
    </row>
    <row r="18264">
      <c r="A18264" s="2" t="inlineStr">
        <is>
          <t>Gallito</t>
        </is>
      </c>
      <c r="B18264" s="2" t="inlineStr">
        <is>
          <t>alquiler</t>
        </is>
      </c>
      <c r="C18264" s="2" t="inlineStr">
        <is>
          <t>Apartamento</t>
        </is>
      </c>
      <c r="D18264" s="2" t="inlineStr">
        <is>
          <t>La Blanqueada</t>
        </is>
      </c>
      <c r="E18264" s="2" t="inlineStr">
        <is>
          <t>UYU</t>
        </is>
      </c>
      <c r="F18264" s="2" t="n">
        <v>39900</v>
      </c>
      <c r="G18264" s="2" t="inlineStr">
        <is>
          <t>Apartamento en alquiler de 3 dormitorios en La Blanqueada</t>
        </is>
      </c>
      <c r="H18264" s="2" t="inlineStr">
        <is>
          <t>https://www.gallito.com.uy/alquiler-apartamento-la-blanqueada-montevideo-3-dormitorios-inmuebles-29870911</t>
        </is>
      </c>
      <c r="I18264" s="2" t="inlineStr">
        <is>
          <t>2026-10-07</t>
        </is>
      </c>
      <c r="J18264" s="2" t="inlineStr">
        <is>
          <t>2026-10-14</t>
        </is>
      </c>
      <c r="K18264" s="2" t="inlineStr">
        <is>
          <t>2026-10-19</t>
        </is>
      </c>
      <c r="L18264" s="2" t="n">
        <v>12</v>
      </c>
    </row>
    <row r="18265">
      <c r="A18265" s="2" t="inlineStr">
        <is>
          <t>InfoCasas</t>
        </is>
      </c>
      <c r="B18265" s="2" t="inlineStr">
        <is>
          <t>alquiler</t>
        </is>
      </c>
      <c r="C18265" s="2" t="inlineStr">
        <is>
          <t>Apartamento</t>
        </is>
      </c>
      <c r="D18265" s="2" t="inlineStr">
        <is>
          <t>Ciudad Vieja</t>
        </is>
      </c>
      <c r="E18265" s="2" t="inlineStr">
        <is>
          <t>UYU</t>
        </is>
      </c>
      <c r="F18265" s="2" t="n">
        <v>27000</v>
      </c>
      <c r="G18265" s="2" t="inlineStr">
        <is>
          <t>ALQUILER | Apartamento de 1 dormitorio en Ciudad Vieja | VISTA A LA RAMBLA | Comedor Convertible |PROXIMO A PLAZA INDEPENDENCIA, TEATRO SOLIS</t>
        </is>
      </c>
      <c r="H18265" s="2" t="inlineStr">
        <is>
          <t>https://www.infocasas.com.uy/alquiler-apartamento-de-1-dormitorio-en-ciudad-vieja-vista-a-la-rambla-comedor-convertible-proximo-a-plaza-independencia-teatro-solis/194384537</t>
        </is>
      </c>
      <c r="I18265" s="2" t="inlineStr">
        <is>
          <t>2026-10-14</t>
        </is>
      </c>
      <c r="J18265" s="2" t="inlineStr">
        <is>
          <t>2026-10-14</t>
        </is>
      </c>
      <c r="K18265" s="2" t="inlineStr">
        <is>
          <t>2026-10-19</t>
        </is>
      </c>
      <c r="L18265" s="2" t="n">
        <v>5</v>
      </c>
    </row>
    <row r="18266">
      <c r="A18266" s="2" t="inlineStr">
        <is>
          <t>Gallito</t>
        </is>
      </c>
      <c r="B18266" s="2" t="inlineStr">
        <is>
          <t>venta</t>
        </is>
      </c>
      <c r="C18266" s="2" t="inlineStr">
        <is>
          <t>Apartamento</t>
        </is>
      </c>
      <c r="D18266" s="2" t="inlineStr">
        <is>
          <t>La Blanqueada</t>
        </is>
      </c>
      <c r="E18266" s="2" t="inlineStr">
        <is>
          <t>USD</t>
        </is>
      </c>
      <c r="F18266" s="2" t="n">
        <v>200000</v>
      </c>
      <c r="G18266" s="2" t="inlineStr">
        <is>
          <t>Apartamento en venta de 2 dormitorios en La Blanqueada</t>
        </is>
      </c>
      <c r="H18266" s="2" t="inlineStr">
        <is>
          <t>https://www.gallito.com.uy/venta-apartamento-la-blanqueada-montevideo-2-dormitorios-inmuebles-29720909</t>
        </is>
      </c>
      <c r="I18266" s="2" t="inlineStr">
        <is>
          <t>2026-10-14</t>
        </is>
      </c>
      <c r="J18266" s="2" t="inlineStr">
        <is>
          <t>2026-10-14</t>
        </is>
      </c>
      <c r="K18266" s="2" t="inlineStr">
        <is>
          <t>2026-10-19</t>
        </is>
      </c>
      <c r="L18266" s="2" t="n">
        <v>5</v>
      </c>
    </row>
    <row r="18267">
      <c r="A18267" s="2" t="inlineStr">
        <is>
          <t>Casasymas</t>
        </is>
      </c>
      <c r="B18267" s="2" t="inlineStr">
        <is>
          <t>alquiler</t>
        </is>
      </c>
      <c r="C18267" s="2" t="inlineStr"/>
      <c r="D18267" s="2" t="inlineStr">
        <is>
          <t>Punta Carretas</t>
        </is>
      </c>
      <c r="E18267" s="2" t="inlineStr">
        <is>
          <t>USD</t>
        </is>
      </c>
      <c r="F18267" s="2" t="n">
        <v>1700</v>
      </c>
      <c r="G18267" s="2" t="inlineStr">
        <is>
          <t>Apartamento en Alquiler de 1 dormitorio  en Punta Carretas, Montevideo</t>
        </is>
      </c>
      <c r="H18267" s="2" t="inlineStr">
        <is>
          <t>https://www.casasymas.com.uy/propiedad/300490-apartamento-en-alquiler-de-1-dormitorio-en-punta-carretas-montevideo#alquiler</t>
        </is>
      </c>
      <c r="I18267" s="2" t="inlineStr">
        <is>
          <t>2026-10-14</t>
        </is>
      </c>
      <c r="J18267" s="2" t="inlineStr">
        <is>
          <t>2026-10-14</t>
        </is>
      </c>
      <c r="K18267" s="2" t="inlineStr">
        <is>
          <t>2026-10-19</t>
        </is>
      </c>
      <c r="L18267" s="2" t="n">
        <v>5</v>
      </c>
    </row>
    <row r="18268">
      <c r="A18268" s="2" t="inlineStr">
        <is>
          <t>InfoCasas</t>
        </is>
      </c>
      <c r="B18268" s="2" t="inlineStr">
        <is>
          <t>alquiler</t>
        </is>
      </c>
      <c r="C18268" s="2" t="inlineStr">
        <is>
          <t>Apartamento</t>
        </is>
      </c>
      <c r="D18268" s="2" t="inlineStr">
        <is>
          <t>Punta Carretas</t>
        </is>
      </c>
      <c r="E18268" s="2" t="inlineStr">
        <is>
          <t>UYU</t>
        </is>
      </c>
      <c r="F18268" s="2" t="n">
        <v>32000</v>
      </c>
      <c r="G18268" s="2" t="inlineStr">
        <is>
          <t>Apartamento en Alquiler Punta Carretas</t>
        </is>
      </c>
      <c r="H18268" s="2" t="inlineStr">
        <is>
          <t>https://www.infocasas.com.uy/apartamento-en-alquiler-punta-carretas/193919258</t>
        </is>
      </c>
      <c r="I18268" s="2" t="inlineStr">
        <is>
          <t>2026-10-14</t>
        </is>
      </c>
      <c r="J18268" s="2" t="inlineStr">
        <is>
          <t>2026-10-14</t>
        </is>
      </c>
      <c r="K18268" s="2" t="inlineStr">
        <is>
          <t>2026-10-19</t>
        </is>
      </c>
      <c r="L18268" s="2" t="n">
        <v>5</v>
      </c>
    </row>
    <row r="18269">
      <c r="A18269" s="2" t="inlineStr">
        <is>
          <t>Gallito</t>
        </is>
      </c>
      <c r="B18269" s="2" t="inlineStr">
        <is>
          <t>venta</t>
        </is>
      </c>
      <c r="C18269" s="2" t="inlineStr"/>
      <c r="D18269" s="2" t="inlineStr">
        <is>
          <t>La Comercial</t>
        </is>
      </c>
      <c r="E18269" s="2" t="inlineStr">
        <is>
          <t>USD</t>
        </is>
      </c>
      <c r="F18269" s="2" t="n">
        <v>42000</v>
      </c>
      <c r="G18269" s="2" t="inlineStr">
        <is>
          <t>Comercios en venta en La Comercial</t>
        </is>
      </c>
      <c r="H18269" s="2" t="inlineStr">
        <is>
          <t>https://www.gallito.com.uy/venta-comercio-la-comercial-montevideo-inmuebles-29705660</t>
        </is>
      </c>
      <c r="I18269" s="2" t="inlineStr">
        <is>
          <t>2026-10-14</t>
        </is>
      </c>
      <c r="J18269" s="2" t="inlineStr">
        <is>
          <t>2026-10-14</t>
        </is>
      </c>
      <c r="K18269" s="2" t="inlineStr">
        <is>
          <t>2026-10-19</t>
        </is>
      </c>
      <c r="L18269" s="2" t="n">
        <v>5</v>
      </c>
    </row>
    <row r="18270">
      <c r="A18270" s="2" t="inlineStr">
        <is>
          <t>InfoCasas</t>
        </is>
      </c>
      <c r="B18270" s="2" t="inlineStr">
        <is>
          <t>venta</t>
        </is>
      </c>
      <c r="C18270" s="2" t="inlineStr">
        <is>
          <t>Casa</t>
        </is>
      </c>
      <c r="D18270" s="2" t="inlineStr">
        <is>
          <t>Carrasco Norte</t>
        </is>
      </c>
      <c r="E18270" s="2" t="inlineStr">
        <is>
          <t>USD</t>
        </is>
      </c>
      <c r="F18270" s="2" t="n">
        <v>595000</v>
      </c>
      <c r="G18270" s="2" t="inlineStr">
        <is>
          <t>Venta Casa Carrasco - 3 dormitorios+Servicio-Liv+Estar+Gran Buhardilla -Jardín fondo al Norte - Construcción Tradicional</t>
        </is>
      </c>
      <c r="H18270" s="2" t="inlineStr">
        <is>
          <t>https://www.infocasas.com.uy/venta-casa-carrasco-3-dormitoriosserviciolivestargran-buhardilla-jardin-fondo-al-norte-construccion-tradicional/194365864</t>
        </is>
      </c>
      <c r="I18270" s="2" t="inlineStr">
        <is>
          <t>2026-10-14</t>
        </is>
      </c>
      <c r="J18270" s="2" t="inlineStr">
        <is>
          <t>2026-10-14</t>
        </is>
      </c>
      <c r="K18270" s="2" t="inlineStr">
        <is>
          <t>2026-10-19</t>
        </is>
      </c>
      <c r="L18270" s="2" t="n">
        <v>5</v>
      </c>
    </row>
    <row r="18271">
      <c r="A18271" s="2" t="inlineStr">
        <is>
          <t>InfoCasas</t>
        </is>
      </c>
      <c r="B18271" s="2" t="inlineStr">
        <is>
          <t>venta</t>
        </is>
      </c>
      <c r="C18271" s="2" t="inlineStr">
        <is>
          <t>Apartamento</t>
        </is>
      </c>
      <c r="D18271" s="2" t="inlineStr">
        <is>
          <t>Punta Carretas</t>
        </is>
      </c>
      <c r="E18271" s="2" t="inlineStr">
        <is>
          <t>USD</t>
        </is>
      </c>
      <c r="F18271" s="2" t="n">
        <v>150000</v>
      </c>
      <c r="G18271" s="2" t="inlineStr">
        <is>
          <t>Departamento en Punta Carretas</t>
        </is>
      </c>
      <c r="H18271" s="2" t="inlineStr">
        <is>
          <t>https://www.infocasas.com.uy/departamento-en-punta-carretas/194052672</t>
        </is>
      </c>
      <c r="I18271" s="2" t="inlineStr">
        <is>
          <t>2026-10-14</t>
        </is>
      </c>
      <c r="J18271" s="2" t="inlineStr">
        <is>
          <t>2026-10-14</t>
        </is>
      </c>
      <c r="K18271" s="2" t="inlineStr">
        <is>
          <t>2026-10-19</t>
        </is>
      </c>
      <c r="L18271" s="2" t="n">
        <v>5</v>
      </c>
    </row>
    <row r="18272">
      <c r="A18272" s="2" t="inlineStr">
        <is>
          <t>Gallito</t>
        </is>
      </c>
      <c r="B18272" s="2" t="inlineStr">
        <is>
          <t>venta</t>
        </is>
      </c>
      <c r="C18272" s="2" t="inlineStr">
        <is>
          <t>Apartamento</t>
        </is>
      </c>
      <c r="D18272" s="2" t="inlineStr">
        <is>
          <t>Aguada</t>
        </is>
      </c>
      <c r="E18272" s="2" t="inlineStr">
        <is>
          <t>USD</t>
        </is>
      </c>
      <c r="F18272" s="2" t="n">
        <v>95000</v>
      </c>
      <c r="G18272" s="2" t="inlineStr">
        <is>
          <t>Apartamento en venta de 1 dormitorio en Aguada</t>
        </is>
      </c>
      <c r="H18272" s="2" t="inlineStr">
        <is>
          <t>https://www.gallito.com.uy/venta-apartamento-aguada-montevideo-1-dormitorio-inmuebles-29786666</t>
        </is>
      </c>
      <c r="I18272" s="2" t="inlineStr">
        <is>
          <t>2026-10-14</t>
        </is>
      </c>
      <c r="J18272" s="2" t="inlineStr">
        <is>
          <t>2026-10-14</t>
        </is>
      </c>
      <c r="K18272" s="2" t="inlineStr">
        <is>
          <t>2026-10-19</t>
        </is>
      </c>
      <c r="L18272" s="2" t="n">
        <v>5</v>
      </c>
    </row>
    <row r="18273">
      <c r="A18273" s="2" t="inlineStr">
        <is>
          <t>Gallito</t>
        </is>
      </c>
      <c r="B18273" s="2" t="inlineStr">
        <is>
          <t>alquiler</t>
        </is>
      </c>
      <c r="C18273" s="2" t="inlineStr">
        <is>
          <t>Apartamento</t>
        </is>
      </c>
      <c r="D18273" s="2" t="inlineStr">
        <is>
          <t>Parque Batlle</t>
        </is>
      </c>
      <c r="E18273" s="2" t="inlineStr">
        <is>
          <t>UYU</t>
        </is>
      </c>
      <c r="F18273" s="2" t="n">
        <v>32500</v>
      </c>
      <c r="G18273" s="2" t="inlineStr">
        <is>
          <t>Apartamento en alquiler de 1 dormitorio en Parque Batlle</t>
        </is>
      </c>
      <c r="H18273" s="2" t="inlineStr">
        <is>
          <t>https://www.gallito.com.uy/alquiler-apartamento-parque-batlle-montevideo-1-dormitorio-inmuebles-29897701</t>
        </is>
      </c>
      <c r="I18273" s="2" t="inlineStr">
        <is>
          <t>2026-10-13</t>
        </is>
      </c>
      <c r="J18273" s="2" t="inlineStr">
        <is>
          <t>2026-10-14</t>
        </is>
      </c>
      <c r="K18273" s="2" t="inlineStr">
        <is>
          <t>2026-10-19</t>
        </is>
      </c>
      <c r="L18273" s="2" t="n">
        <v>6</v>
      </c>
    </row>
    <row r="18274">
      <c r="A18274" s="2" t="inlineStr">
        <is>
          <t>Gallito</t>
        </is>
      </c>
      <c r="B18274" s="2" t="inlineStr">
        <is>
          <t>alquiler</t>
        </is>
      </c>
      <c r="C18274" s="2" t="inlineStr">
        <is>
          <t>Apartamento</t>
        </is>
      </c>
      <c r="D18274" s="2" t="inlineStr">
        <is>
          <t>Otro</t>
        </is>
      </c>
      <c r="E18274" s="2" t="inlineStr">
        <is>
          <t>UYU</t>
        </is>
      </c>
      <c r="F18274" s="2" t="n">
        <v>24000</v>
      </c>
      <c r="G18274" s="2" t="inlineStr">
        <is>
          <t>Apartamento en alquiler de 1 dormitorio en Otro</t>
        </is>
      </c>
      <c r="H18274" s="2" t="inlineStr">
        <is>
          <t>https://www.gallito.com.uy/alquiler-apartamento-otros-montevideo-1-dormitorio-inmuebles-29742345</t>
        </is>
      </c>
      <c r="I18274" s="2" t="inlineStr">
        <is>
          <t>2026-10-13</t>
        </is>
      </c>
      <c r="J18274" s="2" t="inlineStr">
        <is>
          <t>2026-10-14</t>
        </is>
      </c>
      <c r="K18274" s="2" t="inlineStr">
        <is>
          <t>2026-10-19</t>
        </is>
      </c>
      <c r="L18274" s="2" t="n">
        <v>6</v>
      </c>
    </row>
    <row r="18275">
      <c r="A18275" s="2" t="inlineStr">
        <is>
          <t>Gallito</t>
        </is>
      </c>
      <c r="B18275" s="2" t="inlineStr">
        <is>
          <t>venta</t>
        </is>
      </c>
      <c r="C18275" s="2" t="inlineStr">
        <is>
          <t>Casa</t>
        </is>
      </c>
      <c r="D18275" s="2" t="inlineStr">
        <is>
          <t>La Blanqueada</t>
        </is>
      </c>
      <c r="E18275" s="2" t="inlineStr">
        <is>
          <t>USD</t>
        </is>
      </c>
      <c r="F18275" s="2" t="n">
        <v>310000</v>
      </c>
      <c r="G18275" s="2" t="inlineStr">
        <is>
          <t>Casa en venta de 4 dormitorios en La Blanqueada</t>
        </is>
      </c>
      <c r="H18275" s="2" t="inlineStr">
        <is>
          <t>https://www.gallito.com.uy/venta-casa-la-blanqueada-montevideo-4-dormitorios-inmuebles-29212465</t>
        </is>
      </c>
      <c r="I18275" s="2" t="inlineStr">
        <is>
          <t>2026-10-14</t>
        </is>
      </c>
      <c r="J18275" s="2" t="inlineStr">
        <is>
          <t>2026-10-14</t>
        </is>
      </c>
      <c r="K18275" s="2" t="inlineStr">
        <is>
          <t>2026-10-19</t>
        </is>
      </c>
      <c r="L18275" s="2" t="n">
        <v>5</v>
      </c>
    </row>
    <row r="18276">
      <c r="A18276" s="2" t="inlineStr">
        <is>
          <t>InfoCasas</t>
        </is>
      </c>
      <c r="B18276" s="2" t="inlineStr">
        <is>
          <t>alquiler</t>
        </is>
      </c>
      <c r="C18276" s="2" t="inlineStr">
        <is>
          <t>Apartamento</t>
        </is>
      </c>
      <c r="D18276" s="2" t="inlineStr">
        <is>
          <t>Pocitos</t>
        </is>
      </c>
      <c r="E18276" s="2" t="inlineStr">
        <is>
          <t>UYU</t>
        </is>
      </c>
      <c r="F18276" s="2" t="n">
        <v>33500</v>
      </c>
      <c r="G18276" s="2" t="inlineStr">
        <is>
          <t>Alquiler hermoso apartamento de 1 dormitorio y dos baños con amplia terraza. Chucarro y Martí</t>
        </is>
      </c>
      <c r="H18276" s="2" t="inlineStr">
        <is>
          <t>https://www.infocasas.com.uy/alquiler-hermoso-apartamento-de-1-dormitorio-y-dos-baños-con-amplia-terraza-chucarro-y-marti/194229988</t>
        </is>
      </c>
      <c r="I18276" s="2" t="inlineStr">
        <is>
          <t>2026-10-14</t>
        </is>
      </c>
      <c r="J18276" s="2" t="inlineStr">
        <is>
          <t>2026-10-14</t>
        </is>
      </c>
      <c r="K18276" s="2" t="inlineStr">
        <is>
          <t>2026-10-19</t>
        </is>
      </c>
      <c r="L18276" s="2" t="n">
        <v>5</v>
      </c>
    </row>
    <row r="18277">
      <c r="A18277" s="2" t="inlineStr">
        <is>
          <t>Gallito</t>
        </is>
      </c>
      <c r="B18277" s="2" t="inlineStr">
        <is>
          <t>venta</t>
        </is>
      </c>
      <c r="C18277" s="2" t="inlineStr">
        <is>
          <t>Apartamento</t>
        </is>
      </c>
      <c r="D18277" s="2" t="inlineStr">
        <is>
          <t>Palermo</t>
        </is>
      </c>
      <c r="E18277" s="2" t="inlineStr">
        <is>
          <t>USD</t>
        </is>
      </c>
      <c r="F18277" s="2" t="n">
        <v>129000</v>
      </c>
      <c r="G18277" s="2" t="inlineStr">
        <is>
          <t>Apartamento en venta de 1 dormitorio en Palermo</t>
        </is>
      </c>
      <c r="H18277" s="2" t="inlineStr">
        <is>
          <t>https://www.gallito.com.uy/venta-apartamento-palermo-montevideo-1-dormitorio-inmuebles-18688238</t>
        </is>
      </c>
      <c r="I18277" s="2" t="inlineStr">
        <is>
          <t>2026-10-14</t>
        </is>
      </c>
      <c r="J18277" s="2" t="inlineStr">
        <is>
          <t>2026-10-14</t>
        </is>
      </c>
      <c r="K18277" s="2" t="inlineStr">
        <is>
          <t>2026-10-19</t>
        </is>
      </c>
      <c r="L18277" s="2" t="n">
        <v>5</v>
      </c>
    </row>
    <row r="18278">
      <c r="A18278" s="2" t="inlineStr">
        <is>
          <t>Gallito</t>
        </is>
      </c>
      <c r="B18278" s="2" t="inlineStr">
        <is>
          <t>venta</t>
        </is>
      </c>
      <c r="C18278" s="2" t="inlineStr">
        <is>
          <t>Casa</t>
        </is>
      </c>
      <c r="D18278" s="2" t="inlineStr">
        <is>
          <t>Brazo Oriental</t>
        </is>
      </c>
      <c r="E18278" s="2" t="inlineStr">
        <is>
          <t>USD</t>
        </is>
      </c>
      <c r="F18278" s="2" t="n">
        <v>118000</v>
      </c>
      <c r="G18278" s="2" t="inlineStr">
        <is>
          <t>Casa en venta de más de 4 dormitorios en Brazo Oriental</t>
        </is>
      </c>
      <c r="H18278" s="2" t="inlineStr">
        <is>
          <t>https://www.gallito.com.uy/venta-casa-brazo-oriental-montevideo-4-dormitorios-inmuebles-28813974</t>
        </is>
      </c>
      <c r="I18278" s="2" t="inlineStr">
        <is>
          <t>2026-10-14</t>
        </is>
      </c>
      <c r="J18278" s="2" t="inlineStr">
        <is>
          <t>2026-10-14</t>
        </is>
      </c>
      <c r="K18278" s="2" t="inlineStr">
        <is>
          <t>2026-10-19</t>
        </is>
      </c>
      <c r="L18278" s="2" t="n">
        <v>5</v>
      </c>
    </row>
    <row r="18279">
      <c r="A18279" s="2" t="inlineStr">
        <is>
          <t>Casasymas</t>
        </is>
      </c>
      <c r="B18279" s="2" t="inlineStr">
        <is>
          <t>alquiler</t>
        </is>
      </c>
      <c r="C18279" s="2" t="inlineStr"/>
      <c r="D18279" s="2" t="inlineStr">
        <is>
          <t>Pocitos</t>
        </is>
      </c>
      <c r="E18279" s="2" t="inlineStr">
        <is>
          <t>USD</t>
        </is>
      </c>
      <c r="F18279" s="2" t="n">
        <v>708</v>
      </c>
      <c r="G18279" s="2" t="inlineStr">
        <is>
          <t>Apartamento en Alquiler de 1 dormitorio  en Pocitos, Montevideo</t>
        </is>
      </c>
      <c r="H18279" s="2" t="inlineStr">
        <is>
          <t>https://www.casasymas.com.uy/propiedad/300563-apartamento-en-alquiler-de-1-dormitorio-en-pocitos-montevideo#alquiler</t>
        </is>
      </c>
      <c r="I18279" s="2" t="inlineStr">
        <is>
          <t>2026-10-09</t>
        </is>
      </c>
      <c r="J18279" s="2" t="inlineStr">
        <is>
          <t>2026-10-14</t>
        </is>
      </c>
      <c r="K18279" s="2" t="inlineStr">
        <is>
          <t>2026-10-19</t>
        </is>
      </c>
      <c r="L18279" s="2" t="n">
        <v>10</v>
      </c>
    </row>
    <row r="18280">
      <c r="A18280" s="2" t="inlineStr">
        <is>
          <t>Gallito</t>
        </is>
      </c>
      <c r="B18280" s="2" t="inlineStr">
        <is>
          <t>venta</t>
        </is>
      </c>
      <c r="C18280" s="2" t="inlineStr">
        <is>
          <t>Apartamento</t>
        </is>
      </c>
      <c r="D18280" s="2" t="inlineStr">
        <is>
          <t>Centro</t>
        </is>
      </c>
      <c r="E18280" s="2" t="inlineStr">
        <is>
          <t>USD</t>
        </is>
      </c>
      <c r="F18280" s="2" t="n">
        <v>105000</v>
      </c>
      <c r="G18280" s="2" t="inlineStr">
        <is>
          <t>Apartamento en venta monoambiente en Centro</t>
        </is>
      </c>
      <c r="H18280" s="2" t="inlineStr">
        <is>
          <t>https://www.gallito.com.uy/venta-apartamento-centro-montevideo-monoambiente-inmuebles-29650544</t>
        </is>
      </c>
      <c r="I18280" s="2" t="inlineStr">
        <is>
          <t>2026-10-14</t>
        </is>
      </c>
      <c r="J18280" s="2" t="inlineStr">
        <is>
          <t>2026-10-14</t>
        </is>
      </c>
      <c r="K18280" s="2" t="inlineStr">
        <is>
          <t>2026-10-19</t>
        </is>
      </c>
      <c r="L18280" s="2" t="n">
        <v>5</v>
      </c>
    </row>
    <row r="18281">
      <c r="A18281" s="2" t="inlineStr">
        <is>
          <t>Gallito</t>
        </is>
      </c>
      <c r="B18281" s="2" t="inlineStr">
        <is>
          <t>alquiler</t>
        </is>
      </c>
      <c r="C18281" s="2" t="inlineStr">
        <is>
          <t>Oficina</t>
        </is>
      </c>
      <c r="D18281" s="2" t="inlineStr">
        <is>
          <t>Tres Cruces</t>
        </is>
      </c>
      <c r="E18281" s="2" t="inlineStr">
        <is>
          <t>UYU</t>
        </is>
      </c>
      <c r="F18281" s="2" t="n">
        <v>11000</v>
      </c>
      <c r="G18281" s="2" t="inlineStr">
        <is>
          <t>Oficina en alquiler en Tres Cruces</t>
        </is>
      </c>
      <c r="H18281" s="2" t="inlineStr">
        <is>
          <t>https://www.gallito.com.uy/alquiler-oficina-y-escritorio-tres-cruces-montevideo-inmuebles-29667244</t>
        </is>
      </c>
      <c r="I18281" s="2" t="inlineStr">
        <is>
          <t>2026-10-07</t>
        </is>
      </c>
      <c r="J18281" s="2" t="inlineStr">
        <is>
          <t>2026-10-14</t>
        </is>
      </c>
      <c r="K18281" s="2" t="inlineStr">
        <is>
          <t>2026-10-19</t>
        </is>
      </c>
      <c r="L18281" s="2" t="n">
        <v>12</v>
      </c>
    </row>
    <row r="18282">
      <c r="A18282" s="2" t="inlineStr">
        <is>
          <t>Gallito</t>
        </is>
      </c>
      <c r="B18282" s="2" t="inlineStr">
        <is>
          <t>venta</t>
        </is>
      </c>
      <c r="C18282" s="2" t="inlineStr"/>
      <c r="D18282" s="2" t="inlineStr">
        <is>
          <t>Parque Batlle</t>
        </is>
      </c>
      <c r="E18282" s="2" t="inlineStr">
        <is>
          <t>USD</t>
        </is>
      </c>
      <c r="F18282" s="2" t="n">
        <v>1200000</v>
      </c>
      <c r="G18282" s="2" t="inlineStr">
        <is>
          <t>Terrenos en venta en Parque Batlle</t>
        </is>
      </c>
      <c r="H18282" s="2" t="inlineStr">
        <is>
          <t>https://www.gallito.com.uy/venta-terreno-parque-batlle-montevideo-200-hectareas-inmuebles-29747208</t>
        </is>
      </c>
      <c r="I18282" s="2" t="inlineStr">
        <is>
          <t>2026-10-14</t>
        </is>
      </c>
      <c r="J18282" s="2" t="inlineStr">
        <is>
          <t>2026-10-14</t>
        </is>
      </c>
      <c r="K18282" s="2" t="inlineStr">
        <is>
          <t>2026-10-19</t>
        </is>
      </c>
      <c r="L18282" s="2" t="n">
        <v>5</v>
      </c>
    </row>
    <row r="18283">
      <c r="A18283" s="2" t="inlineStr">
        <is>
          <t>InfoCasas</t>
        </is>
      </c>
      <c r="B18283" s="2" t="inlineStr">
        <is>
          <t>venta</t>
        </is>
      </c>
      <c r="C18283" s="2" t="inlineStr">
        <is>
          <t>Apartamento</t>
        </is>
      </c>
      <c r="D18283" s="2" t="inlineStr">
        <is>
          <t>Palermo</t>
        </is>
      </c>
      <c r="E18283" s="2" t="inlineStr">
        <is>
          <t>USD</t>
        </is>
      </c>
      <c r="F18283" s="2" t="n">
        <v>119000</v>
      </c>
      <c r="G18283" s="2" t="inlineStr">
        <is>
          <t>Penthouse En Venta - Palermo</t>
        </is>
      </c>
      <c r="H18283" s="2" t="inlineStr">
        <is>
          <t>https://www.infocasas.com.uy/penthouse-en-venta-palermo/194045639</t>
        </is>
      </c>
      <c r="I18283" s="2" t="inlineStr">
        <is>
          <t>2026-10-14</t>
        </is>
      </c>
      <c r="J18283" s="2" t="inlineStr">
        <is>
          <t>2026-10-14</t>
        </is>
      </c>
      <c r="K18283" s="2" t="inlineStr">
        <is>
          <t>2026-10-19</t>
        </is>
      </c>
      <c r="L18283" s="2" t="n">
        <v>5</v>
      </c>
    </row>
    <row r="18284">
      <c r="A18284" s="2" t="inlineStr">
        <is>
          <t>Gallito</t>
        </is>
      </c>
      <c r="B18284" s="2" t="inlineStr">
        <is>
          <t>venta</t>
        </is>
      </c>
      <c r="C18284" s="2" t="inlineStr">
        <is>
          <t>Apartamento</t>
        </is>
      </c>
      <c r="D18284" s="2" t="inlineStr">
        <is>
          <t>Pocitos</t>
        </is>
      </c>
      <c r="E18284" s="2" t="inlineStr">
        <is>
          <t>USD</t>
        </is>
      </c>
      <c r="F18284" s="2" t="n">
        <v>261000</v>
      </c>
      <c r="G18284" s="2" t="inlineStr">
        <is>
          <t>Apartamento en venta de 1 dormitorio en Pocitos</t>
        </is>
      </c>
      <c r="H18284" s="2" t="inlineStr">
        <is>
          <t>https://www.gallito.com.uy/venta-apartamento-pocitos-montevideo-1-dormitorio-inmuebles-25438225</t>
        </is>
      </c>
      <c r="I18284" s="2" t="inlineStr">
        <is>
          <t>2026-10-14</t>
        </is>
      </c>
      <c r="J18284" s="2" t="inlineStr">
        <is>
          <t>2026-10-14</t>
        </is>
      </c>
      <c r="K18284" s="2" t="inlineStr">
        <is>
          <t>2026-10-19</t>
        </is>
      </c>
      <c r="L18284" s="2" t="n">
        <v>5</v>
      </c>
    </row>
    <row r="18285">
      <c r="A18285" s="2" t="inlineStr">
        <is>
          <t>Gallito</t>
        </is>
      </c>
      <c r="B18285" s="2" t="inlineStr">
        <is>
          <t>venta</t>
        </is>
      </c>
      <c r="C18285" s="2" t="inlineStr">
        <is>
          <t>Apartamento</t>
        </is>
      </c>
      <c r="D18285" s="2" t="inlineStr">
        <is>
          <t>Punta Carretas</t>
        </is>
      </c>
      <c r="E18285" s="2" t="inlineStr">
        <is>
          <t>USD</t>
        </is>
      </c>
      <c r="F18285" s="2" t="n">
        <v>130000</v>
      </c>
      <c r="G18285" s="2" t="inlineStr">
        <is>
          <t>Apartamento en venta de 1 dormitorio en Punta Carretas</t>
        </is>
      </c>
      <c r="H18285" s="2" t="inlineStr">
        <is>
          <t>https://www.gallito.com.uy/venta-apartamento-punta-carretas-montevideo-1-dormitorio-inmuebles-28693439</t>
        </is>
      </c>
      <c r="I18285" s="2" t="inlineStr">
        <is>
          <t>2026-10-14</t>
        </is>
      </c>
      <c r="J18285" s="2" t="inlineStr">
        <is>
          <t>2026-10-14</t>
        </is>
      </c>
      <c r="K18285" s="2" t="inlineStr">
        <is>
          <t>2026-10-19</t>
        </is>
      </c>
      <c r="L18285" s="2" t="n">
        <v>5</v>
      </c>
    </row>
    <row r="18286">
      <c r="A18286" s="2" t="inlineStr">
        <is>
          <t>Casasymas</t>
        </is>
      </c>
      <c r="B18286" s="2" t="inlineStr">
        <is>
          <t>alquiler</t>
        </is>
      </c>
      <c r="C18286" s="2" t="inlineStr"/>
      <c r="D18286" s="2" t="inlineStr">
        <is>
          <t>Carrasco Norte</t>
        </is>
      </c>
      <c r="E18286" s="2" t="inlineStr">
        <is>
          <t>USD</t>
        </is>
      </c>
      <c r="F18286" s="2" t="n">
        <v>2800</v>
      </c>
      <c r="G18286" s="2" t="inlineStr">
        <is>
          <t>Alquiler Oficina Carrasco Hub 109 m2 en PB al frente - Carrasco Norte</t>
        </is>
      </c>
      <c r="H18286" s="2" t="inlineStr">
        <is>
          <t>https://www.casasymas.com.uy/propiedad/288904-alquiler-oficina-carrasco-hub-109-m2-en-pb-al-frente-carrasco-norte#alquiler</t>
        </is>
      </c>
      <c r="I18286" s="2" t="inlineStr">
        <is>
          <t>2026-10-09</t>
        </is>
      </c>
      <c r="J18286" s="2" t="inlineStr">
        <is>
          <t>2026-10-14</t>
        </is>
      </c>
      <c r="K18286" s="2" t="inlineStr">
        <is>
          <t>2026-10-19</t>
        </is>
      </c>
      <c r="L18286" s="2" t="n">
        <v>10</v>
      </c>
    </row>
    <row r="18287">
      <c r="A18287" s="2" t="inlineStr">
        <is>
          <t>Gallito</t>
        </is>
      </c>
      <c r="B18287" s="2" t="inlineStr">
        <is>
          <t>alquiler</t>
        </is>
      </c>
      <c r="C18287" s="2" t="inlineStr">
        <is>
          <t>Apartamento</t>
        </is>
      </c>
      <c r="D18287" s="2" t="inlineStr">
        <is>
          <t>Las Acacias</t>
        </is>
      </c>
      <c r="E18287" s="2" t="inlineStr">
        <is>
          <t>UYU</t>
        </is>
      </c>
      <c r="F18287" s="2" t="n">
        <v>13000</v>
      </c>
      <c r="G18287" s="2" t="inlineStr">
        <is>
          <t>Apartamento en alquiler de 1 dormitorio en Las Acacias</t>
        </is>
      </c>
      <c r="H18287" s="2" t="inlineStr">
        <is>
          <t>https://www.gallito.com.uy/alquiler-apartamento-las-acacias-montevideo-1-dormitorio-inmuebles-28999276</t>
        </is>
      </c>
      <c r="I18287" s="2" t="inlineStr">
        <is>
          <t>2026-10-14</t>
        </is>
      </c>
      <c r="J18287" s="2" t="inlineStr">
        <is>
          <t>2026-10-14</t>
        </is>
      </c>
      <c r="K18287" s="2" t="inlineStr">
        <is>
          <t>2026-10-19</t>
        </is>
      </c>
      <c r="L18287" s="2" t="n">
        <v>5</v>
      </c>
    </row>
    <row r="18288">
      <c r="A18288" s="2" t="inlineStr">
        <is>
          <t>InfoCasas</t>
        </is>
      </c>
      <c r="B18288" s="2" t="inlineStr">
        <is>
          <t>venta</t>
        </is>
      </c>
      <c r="C18288" s="2" t="inlineStr">
        <is>
          <t>Apartamento</t>
        </is>
      </c>
      <c r="D18288" s="2" t="inlineStr">
        <is>
          <t>Pocitos</t>
        </is>
      </c>
      <c r="E18288" s="2" t="inlineStr">
        <is>
          <t>USD</t>
        </is>
      </c>
      <c r="F18288" s="2" t="n">
        <v>261000</v>
      </c>
      <c r="G18288" s="2" t="inlineStr">
        <is>
          <t>Venta  En Edificio JOY Montevideo! 1 Dormitorio, Piso Alto. Variedad De Amenities!</t>
        </is>
      </c>
      <c r="H18288" s="2" t="inlineStr">
        <is>
          <t>https://www.infocasas.com.uy/venta-en-edificio-joy-montevideo-1-dormitorio-piso-alto-variedad-de-amenities/193671053</t>
        </is>
      </c>
      <c r="I18288" s="2" t="inlineStr">
        <is>
          <t>2026-10-14</t>
        </is>
      </c>
      <c r="J18288" s="2" t="inlineStr">
        <is>
          <t>2026-10-14</t>
        </is>
      </c>
      <c r="K18288" s="2" t="inlineStr">
        <is>
          <t>2026-10-19</t>
        </is>
      </c>
      <c r="L18288" s="2" t="n">
        <v>5</v>
      </c>
    </row>
    <row r="18289">
      <c r="A18289" s="2" t="inlineStr">
        <is>
          <t>Gallito</t>
        </is>
      </c>
      <c r="B18289" s="2" t="inlineStr">
        <is>
          <t>alquiler</t>
        </is>
      </c>
      <c r="C18289" s="2" t="inlineStr">
        <is>
          <t>Apartamento</t>
        </is>
      </c>
      <c r="D18289" s="2" t="inlineStr">
        <is>
          <t>Punta Carretas</t>
        </is>
      </c>
      <c r="E18289" s="2" t="inlineStr">
        <is>
          <t>UYU</t>
        </is>
      </c>
      <c r="F18289" s="2" t="n">
        <v>45000</v>
      </c>
      <c r="G18289" s="2" t="inlineStr">
        <is>
          <t>Apartamento en alquiler de 1 dormitorio en Punta Carretas</t>
        </is>
      </c>
      <c r="H18289" s="2" t="inlineStr">
        <is>
          <t>https://www.gallito.com.uy/alquiler-apartamento-punta-carretas-montevideo-1-dormitorio-inmuebles-29287288</t>
        </is>
      </c>
      <c r="I18289" s="2" t="inlineStr">
        <is>
          <t>2026-10-13</t>
        </is>
      </c>
      <c r="J18289" s="2" t="inlineStr">
        <is>
          <t>2026-10-14</t>
        </is>
      </c>
      <c r="K18289" s="2" t="inlineStr">
        <is>
          <t>2026-10-19</t>
        </is>
      </c>
      <c r="L18289" s="2" t="n">
        <v>6</v>
      </c>
    </row>
    <row r="18290">
      <c r="A18290" s="2" t="inlineStr">
        <is>
          <t>InfoCasas</t>
        </is>
      </c>
      <c r="B18290" s="2" t="inlineStr">
        <is>
          <t>venta</t>
        </is>
      </c>
      <c r="C18290" s="2" t="inlineStr">
        <is>
          <t>Apartamento</t>
        </is>
      </c>
      <c r="D18290" s="2" t="inlineStr">
        <is>
          <t>Pocitos</t>
        </is>
      </c>
      <c r="E18290" s="2" t="inlineStr">
        <is>
          <t>USD</t>
        </is>
      </c>
      <c r="F18290" s="2" t="n">
        <v>205000</v>
      </c>
      <c r="G18290" s="2" t="inlineStr">
        <is>
          <t>Alquiler o venta apto 1 dormitorio a mts del mar</t>
        </is>
      </c>
      <c r="H18290" s="2" t="inlineStr">
        <is>
          <t>https://www.infocasas.com.uy/alquiler-o-venta-apto-1-dormitorio-a-mts-del-mar/194341129</t>
        </is>
      </c>
      <c r="I18290" s="2" t="inlineStr">
        <is>
          <t>2026-10-14</t>
        </is>
      </c>
      <c r="J18290" s="2" t="inlineStr">
        <is>
          <t>2026-10-14</t>
        </is>
      </c>
      <c r="K18290" s="2" t="inlineStr">
        <is>
          <t>2026-10-19</t>
        </is>
      </c>
      <c r="L18290" s="2" t="n">
        <v>5</v>
      </c>
    </row>
    <row r="18291">
      <c r="A18291" s="2" t="inlineStr">
        <is>
          <t>Gallito</t>
        </is>
      </c>
      <c r="B18291" s="2" t="inlineStr">
        <is>
          <t>alquiler</t>
        </is>
      </c>
      <c r="C18291" s="2" t="inlineStr">
        <is>
          <t>Apartamento</t>
        </is>
      </c>
      <c r="D18291" s="2" t="inlineStr">
        <is>
          <t>Cordón</t>
        </is>
      </c>
      <c r="E18291" s="2" t="inlineStr">
        <is>
          <t>UYU</t>
        </is>
      </c>
      <c r="F18291" s="2" t="n">
        <v>28001</v>
      </c>
      <c r="G18291" s="2" t="inlineStr">
        <is>
          <t>Apartamento en alquiler de 2 dormitorios en Cordon</t>
        </is>
      </c>
      <c r="H18291" s="2" t="inlineStr">
        <is>
          <t>https://www.gallito.com.uy/alquiler-apartamento-cordon-montevideo-2-dormitorios-inmuebles-29605911</t>
        </is>
      </c>
      <c r="I18291" s="2" t="inlineStr">
        <is>
          <t>2026-10-13</t>
        </is>
      </c>
      <c r="J18291" s="2" t="inlineStr">
        <is>
          <t>2026-10-14</t>
        </is>
      </c>
      <c r="K18291" s="2" t="inlineStr">
        <is>
          <t>2026-10-19</t>
        </is>
      </c>
      <c r="L18291" s="2" t="n">
        <v>6</v>
      </c>
    </row>
    <row r="18292">
      <c r="A18292" s="2" t="inlineStr">
        <is>
          <t>Casasymas</t>
        </is>
      </c>
      <c r="B18292" s="2" t="inlineStr">
        <is>
          <t>alquiler</t>
        </is>
      </c>
      <c r="C18292" s="2" t="inlineStr"/>
      <c r="D18292" s="2" t="inlineStr">
        <is>
          <t>Tres Cruces</t>
        </is>
      </c>
      <c r="E18292" s="2" t="inlineStr">
        <is>
          <t>USD</t>
        </is>
      </c>
      <c r="F18292" s="2" t="n">
        <v>220</v>
      </c>
      <c r="G18292" s="2" t="inlineStr">
        <is>
          <t>Garage en Alquiler con  Garage en Tres Cruces, Montevideo</t>
        </is>
      </c>
      <c r="H18292" s="2" t="inlineStr">
        <is>
          <t>https://www.casasymas.com.uy/propiedad/299100-garage-en-alquiler-con-garage-en-tres-cruces-montevideo#alquiler</t>
        </is>
      </c>
      <c r="I18292" s="2" t="inlineStr">
        <is>
          <t>2026-10-07</t>
        </is>
      </c>
      <c r="J18292" s="2" t="inlineStr">
        <is>
          <t>2026-10-14</t>
        </is>
      </c>
      <c r="K18292" s="2" t="inlineStr">
        <is>
          <t>2026-10-19</t>
        </is>
      </c>
      <c r="L18292" s="2" t="n">
        <v>12</v>
      </c>
    </row>
    <row r="18293">
      <c r="A18293" s="2" t="inlineStr">
        <is>
          <t>Casasymas</t>
        </is>
      </c>
      <c r="B18293" s="2" t="inlineStr">
        <is>
          <t>alquiler</t>
        </is>
      </c>
      <c r="C18293" s="2" t="inlineStr"/>
      <c r="D18293" s="2" t="inlineStr">
        <is>
          <t>La Blanqueada</t>
        </is>
      </c>
      <c r="E18293" s="2" t="inlineStr">
        <is>
          <t>USD</t>
        </is>
      </c>
      <c r="F18293" s="2" t="n">
        <v>659</v>
      </c>
      <c r="G18293" s="2" t="inlineStr">
        <is>
          <t>Apartamento de 1 dormitorio en La Blanqueada, Montevideo</t>
        </is>
      </c>
      <c r="H18293" s="2" t="inlineStr">
        <is>
          <t>https://www.casasymas.com.uy/propiedad/289103-apartamento-de-1-dormitorio-en-la-blanqueada-montevideo#alquiler</t>
        </is>
      </c>
      <c r="I18293" s="2" t="inlineStr">
        <is>
          <t>2026-10-13</t>
        </is>
      </c>
      <c r="J18293" s="2" t="inlineStr">
        <is>
          <t>2026-10-14</t>
        </is>
      </c>
      <c r="K18293" s="2" t="inlineStr">
        <is>
          <t>2026-10-19</t>
        </is>
      </c>
      <c r="L18293" s="2" t="n">
        <v>6</v>
      </c>
    </row>
    <row r="18294">
      <c r="A18294" s="2" t="inlineStr">
        <is>
          <t>Casasymas</t>
        </is>
      </c>
      <c r="B18294" s="2" t="inlineStr">
        <is>
          <t>alquiler</t>
        </is>
      </c>
      <c r="C18294" s="2" t="inlineStr"/>
      <c r="D18294" s="2" t="inlineStr">
        <is>
          <t>Tres Cruces</t>
        </is>
      </c>
      <c r="E18294" s="2" t="inlineStr">
        <is>
          <t>USD</t>
        </is>
      </c>
      <c r="F18294" s="2" t="n">
        <v>632</v>
      </c>
      <c r="G18294" s="2" t="inlineStr">
        <is>
          <t>Apartamento en Alquiler de 1 dormitorio  en Tres Cruces, Montevideo</t>
        </is>
      </c>
      <c r="H18294" s="2" t="inlineStr">
        <is>
          <t>https://www.casasymas.com.uy/propiedad/292181-apartamento-en-alquiler-de-1-dormitorio-en-tres-cruces-montevideo#alquiler</t>
        </is>
      </c>
      <c r="I18294" s="2" t="inlineStr">
        <is>
          <t>2026-09-16</t>
        </is>
      </c>
      <c r="J18294" s="2" t="inlineStr">
        <is>
          <t>2026-10-14</t>
        </is>
      </c>
      <c r="K18294" s="2" t="inlineStr">
        <is>
          <t>2026-10-19</t>
        </is>
      </c>
      <c r="L18294" s="2" t="n">
        <v>33</v>
      </c>
    </row>
    <row r="18295">
      <c r="A18295" s="2" t="inlineStr">
        <is>
          <t>Gallito</t>
        </is>
      </c>
      <c r="B18295" s="2" t="inlineStr">
        <is>
          <t>alquiler</t>
        </is>
      </c>
      <c r="C18295" s="2" t="inlineStr">
        <is>
          <t>Oficina</t>
        </is>
      </c>
      <c r="D18295" s="2" t="inlineStr">
        <is>
          <t>Punta Carretas</t>
        </is>
      </c>
      <c r="E18295" s="2" t="inlineStr">
        <is>
          <t>UYU</t>
        </is>
      </c>
      <c r="F18295" s="2" t="n">
        <v>25000</v>
      </c>
      <c r="G18295" s="2" t="inlineStr">
        <is>
          <t>Oficina en alquiler en Punta Carretas</t>
        </is>
      </c>
      <c r="H18295" s="2" t="inlineStr">
        <is>
          <t>https://www.gallito.com.uy/alquiler-oficina-y-escritorio-punta-carretas-montevideo-53-metros-inmuebles-28253669</t>
        </is>
      </c>
      <c r="I18295" s="2" t="inlineStr">
        <is>
          <t>2026-10-14</t>
        </is>
      </c>
      <c r="J18295" s="2" t="inlineStr">
        <is>
          <t>2026-10-14</t>
        </is>
      </c>
      <c r="K18295" s="2" t="inlineStr">
        <is>
          <t>2026-10-19</t>
        </is>
      </c>
      <c r="L18295" s="2" t="n">
        <v>5</v>
      </c>
    </row>
    <row r="18296">
      <c r="A18296" s="2" t="inlineStr">
        <is>
          <t>Gallito</t>
        </is>
      </c>
      <c r="B18296" s="2" t="inlineStr">
        <is>
          <t>venta</t>
        </is>
      </c>
      <c r="C18296" s="2" t="inlineStr">
        <is>
          <t>Casa</t>
        </is>
      </c>
      <c r="D18296" s="2" t="inlineStr">
        <is>
          <t>Carrasco</t>
        </is>
      </c>
      <c r="E18296" s="2" t="inlineStr">
        <is>
          <t>USD</t>
        </is>
      </c>
      <c r="F18296" s="2" t="n">
        <v>257000</v>
      </c>
      <c r="G18296" s="2" t="inlineStr">
        <is>
          <t>Casa en venta de 3 dormitorios en Carrasco</t>
        </is>
      </c>
      <c r="H18296" s="2" t="inlineStr">
        <is>
          <t>https://www.gallito.com.uy/venta-casa-carrasco-montevideo-3-dormitorios-inmuebles-25587973</t>
        </is>
      </c>
      <c r="I18296" s="2" t="inlineStr">
        <is>
          <t>2026-10-14</t>
        </is>
      </c>
      <c r="J18296" s="2" t="inlineStr">
        <is>
          <t>2026-10-14</t>
        </is>
      </c>
      <c r="K18296" s="2" t="inlineStr">
        <is>
          <t>2026-10-19</t>
        </is>
      </c>
      <c r="L18296" s="2" t="n">
        <v>5</v>
      </c>
    </row>
    <row r="18297">
      <c r="A18297" s="2" t="inlineStr">
        <is>
          <t>Gallito</t>
        </is>
      </c>
      <c r="B18297" s="2" t="inlineStr">
        <is>
          <t>venta</t>
        </is>
      </c>
      <c r="C18297" s="2" t="inlineStr"/>
      <c r="D18297" s="2" t="inlineStr">
        <is>
          <t>Jacinto Vera</t>
        </is>
      </c>
      <c r="E18297" s="2" t="inlineStr">
        <is>
          <t>USD</t>
        </is>
      </c>
      <c r="F18297" s="2" t="n">
        <v>2600000</v>
      </c>
      <c r="G18297" s="2" t="inlineStr">
        <is>
          <t>Terrenos en venta en Jacinto Vera</t>
        </is>
      </c>
      <c r="H18297" s="2" t="inlineStr">
        <is>
          <t>https://www.gallito.com.uy/venta-terreno-jacinto-vera-montevideo-571-hectareas-inmuebles-29650484</t>
        </is>
      </c>
      <c r="I18297" s="2" t="inlineStr">
        <is>
          <t>2026-10-14</t>
        </is>
      </c>
      <c r="J18297" s="2" t="inlineStr">
        <is>
          <t>2026-10-14</t>
        </is>
      </c>
      <c r="K18297" s="2" t="inlineStr">
        <is>
          <t>2026-10-19</t>
        </is>
      </c>
      <c r="L18297" s="2" t="n">
        <v>5</v>
      </c>
    </row>
    <row r="18298">
      <c r="A18298" s="2" t="inlineStr">
        <is>
          <t>Gallito</t>
        </is>
      </c>
      <c r="B18298" s="2" t="inlineStr">
        <is>
          <t>venta</t>
        </is>
      </c>
      <c r="C18298" s="2" t="inlineStr">
        <is>
          <t>Apartamento</t>
        </is>
      </c>
      <c r="D18298" s="2" t="inlineStr">
        <is>
          <t>Carrasco</t>
        </is>
      </c>
      <c r="E18298" s="2" t="inlineStr">
        <is>
          <t>USD</t>
        </is>
      </c>
      <c r="F18298" s="2" t="n">
        <v>1250000</v>
      </c>
      <c r="G18298" s="2" t="inlineStr">
        <is>
          <t>Apartamento en venta de más de 4 dormitorios en Carrasco</t>
        </is>
      </c>
      <c r="H18298" s="2" t="inlineStr">
        <is>
          <t>https://www.gallito.com.uy/venta-apartamento-carrasco-montevideo-4-dormitorios-inmuebles-29272394</t>
        </is>
      </c>
      <c r="I18298" s="2" t="inlineStr">
        <is>
          <t>2026-10-14</t>
        </is>
      </c>
      <c r="J18298" s="2" t="inlineStr">
        <is>
          <t>2026-10-14</t>
        </is>
      </c>
      <c r="K18298" s="2" t="inlineStr">
        <is>
          <t>2026-10-19</t>
        </is>
      </c>
      <c r="L18298" s="2" t="n">
        <v>5</v>
      </c>
    </row>
    <row r="18299">
      <c r="A18299" s="2" t="inlineStr">
        <is>
          <t>Gallito</t>
        </is>
      </c>
      <c r="B18299" s="2" t="inlineStr">
        <is>
          <t>venta</t>
        </is>
      </c>
      <c r="C18299" s="2" t="inlineStr">
        <is>
          <t>Casa</t>
        </is>
      </c>
      <c r="D18299" s="2" t="inlineStr">
        <is>
          <t>Bella Vista</t>
        </is>
      </c>
      <c r="E18299" s="2" t="inlineStr">
        <is>
          <t>USD</t>
        </is>
      </c>
      <c r="F18299" s="2" t="n">
        <v>110000</v>
      </c>
      <c r="G18299" s="2" t="inlineStr">
        <is>
          <t>Casa en venta de 4 dormitorios en Bella Vista</t>
        </is>
      </c>
      <c r="H18299" s="2" t="inlineStr">
        <is>
          <t>https://www.gallito.com.uy/venta-casa-bella-vista-montevideo-4-dormitorios-inmuebles-29426454</t>
        </is>
      </c>
      <c r="I18299" s="2" t="inlineStr">
        <is>
          <t>2026-10-14</t>
        </is>
      </c>
      <c r="J18299" s="2" t="inlineStr">
        <is>
          <t>2026-10-14</t>
        </is>
      </c>
      <c r="K18299" s="2" t="inlineStr">
        <is>
          <t>2026-10-19</t>
        </is>
      </c>
      <c r="L18299" s="2" t="n">
        <v>5</v>
      </c>
    </row>
    <row r="18300">
      <c r="A18300" s="2" t="inlineStr">
        <is>
          <t>Casasymas</t>
        </is>
      </c>
      <c r="B18300" s="2" t="inlineStr">
        <is>
          <t>alquiler</t>
        </is>
      </c>
      <c r="C18300" s="2" t="inlineStr"/>
      <c r="D18300" s="2" t="inlineStr">
        <is>
          <t>Centro</t>
        </is>
      </c>
      <c r="E18300" s="2" t="inlineStr">
        <is>
          <t>USD</t>
        </is>
      </c>
      <c r="F18300" s="2" t="n">
        <v>696</v>
      </c>
      <c r="G18300" s="2" t="inlineStr">
        <is>
          <t>Apartamento en Alquiler de 2 dormitorios  en Centro, Montevideo</t>
        </is>
      </c>
      <c r="H18300" s="2" t="inlineStr">
        <is>
          <t>https://www.casasymas.com.uy/propiedad/292848-apartamento-en-alquiler-de-2-dormitorios-en-centro-montevideo#alquiler</t>
        </is>
      </c>
      <c r="I18300" s="2" t="inlineStr">
        <is>
          <t>2026-10-07</t>
        </is>
      </c>
      <c r="J18300" s="2" t="inlineStr">
        <is>
          <t>2026-10-14</t>
        </is>
      </c>
      <c r="K18300" s="2" t="inlineStr">
        <is>
          <t>2026-10-19</t>
        </is>
      </c>
      <c r="L18300" s="2" t="n">
        <v>12</v>
      </c>
    </row>
    <row r="18301">
      <c r="A18301" s="2" t="inlineStr">
        <is>
          <t>Gallito</t>
        </is>
      </c>
      <c r="B18301" s="2" t="inlineStr">
        <is>
          <t>venta</t>
        </is>
      </c>
      <c r="C18301" s="2" t="inlineStr">
        <is>
          <t>Casa</t>
        </is>
      </c>
      <c r="D18301" s="2" t="inlineStr">
        <is>
          <t>Malvín</t>
        </is>
      </c>
      <c r="E18301" s="2" t="inlineStr">
        <is>
          <t>USD</t>
        </is>
      </c>
      <c r="F18301" s="2" t="n">
        <v>290000</v>
      </c>
      <c r="G18301" s="2" t="inlineStr">
        <is>
          <t>Casa en venta de 2 dormitorios en Malvin</t>
        </is>
      </c>
      <c r="H18301" s="2" t="inlineStr">
        <is>
          <t>https://www.gallito.com.uy/venta-casa-malvin-montevideo-2-dormitorios-inmuebles-29857193</t>
        </is>
      </c>
      <c r="I18301" s="2" t="inlineStr">
        <is>
          <t>2026-10-14</t>
        </is>
      </c>
      <c r="J18301" s="2" t="inlineStr">
        <is>
          <t>2026-10-14</t>
        </is>
      </c>
      <c r="K18301" s="2" t="inlineStr">
        <is>
          <t>2026-10-19</t>
        </is>
      </c>
      <c r="L18301" s="2" t="n">
        <v>5</v>
      </c>
    </row>
    <row r="18302">
      <c r="A18302" s="2" t="inlineStr">
        <is>
          <t>InfoCasas</t>
        </is>
      </c>
      <c r="B18302" s="2" t="inlineStr">
        <is>
          <t>venta</t>
        </is>
      </c>
      <c r="C18302" s="2" t="inlineStr">
        <is>
          <t>Apartamento</t>
        </is>
      </c>
      <c r="D18302" s="2" t="inlineStr">
        <is>
          <t>Pocitos</t>
        </is>
      </c>
      <c r="E18302" s="2" t="inlineStr">
        <is>
          <t>USD</t>
        </is>
      </c>
      <c r="F18302" s="2" t="n">
        <v>120000</v>
      </c>
      <c r="G18302" s="2" t="inlineStr">
        <is>
          <t>Venta apto 2 dormitorios Pocitos</t>
        </is>
      </c>
      <c r="H18302" s="2" t="inlineStr">
        <is>
          <t>https://www.infocasas.com.uy/venta-apto-2-dormitorios-pocitos/194239495</t>
        </is>
      </c>
      <c r="I18302" s="2" t="inlineStr">
        <is>
          <t>2026-10-14</t>
        </is>
      </c>
      <c r="J18302" s="2" t="inlineStr">
        <is>
          <t>2026-10-14</t>
        </is>
      </c>
      <c r="K18302" s="2" t="inlineStr">
        <is>
          <t>2026-10-19</t>
        </is>
      </c>
      <c r="L18302" s="2" t="n">
        <v>5</v>
      </c>
    </row>
    <row r="18303">
      <c r="A18303" s="2" t="inlineStr">
        <is>
          <t>Gallito</t>
        </is>
      </c>
      <c r="B18303" s="2" t="inlineStr">
        <is>
          <t>venta</t>
        </is>
      </c>
      <c r="C18303" s="2" t="inlineStr">
        <is>
          <t>Apartamento</t>
        </is>
      </c>
      <c r="D18303" s="2" t="inlineStr">
        <is>
          <t>Pocitos</t>
        </is>
      </c>
      <c r="E18303" s="2" t="inlineStr">
        <is>
          <t>USD</t>
        </is>
      </c>
      <c r="F18303" s="2" t="n">
        <v>120000</v>
      </c>
      <c r="G18303" s="2" t="inlineStr">
        <is>
          <t>Apartamento en venta de 2 dormitorios en Pocitos</t>
        </is>
      </c>
      <c r="H18303" s="2" t="inlineStr">
        <is>
          <t>https://www.gallito.com.uy/venta-apartamento-pocitos-montevideo-2-dormitorios-inmuebles-29392778</t>
        </is>
      </c>
      <c r="I18303" s="2" t="inlineStr">
        <is>
          <t>2026-10-14</t>
        </is>
      </c>
      <c r="J18303" s="2" t="inlineStr">
        <is>
          <t>2026-10-14</t>
        </is>
      </c>
      <c r="K18303" s="2" t="inlineStr">
        <is>
          <t>2026-10-19</t>
        </is>
      </c>
      <c r="L18303" s="2" t="n">
        <v>5</v>
      </c>
    </row>
    <row r="18304">
      <c r="A18304" s="2" t="inlineStr">
        <is>
          <t>Gallito</t>
        </is>
      </c>
      <c r="B18304" s="2" t="inlineStr">
        <is>
          <t>alquiler</t>
        </is>
      </c>
      <c r="C18304" s="2" t="inlineStr">
        <is>
          <t>Apartamento</t>
        </is>
      </c>
      <c r="D18304" s="2" t="inlineStr">
        <is>
          <t>Tres Cruces</t>
        </is>
      </c>
      <c r="E18304" s="2" t="inlineStr">
        <is>
          <t>UYU</t>
        </is>
      </c>
      <c r="F18304" s="2" t="n">
        <v>24000</v>
      </c>
      <c r="G18304" s="2" t="inlineStr">
        <is>
          <t>Apartamento en alquiler de 2 dormitorios en Tres Cruces</t>
        </is>
      </c>
      <c r="H18304" s="2" t="inlineStr">
        <is>
          <t>https://www.gallito.com.uy/alquiler-apartamento-tres-cruces-montevideo-2-dormitorios-inmuebles-29913971</t>
        </is>
      </c>
      <c r="I18304" s="2" t="inlineStr">
        <is>
          <t>2026-10-13</t>
        </is>
      </c>
      <c r="J18304" s="2" t="inlineStr">
        <is>
          <t>2026-10-14</t>
        </is>
      </c>
      <c r="K18304" s="2" t="inlineStr">
        <is>
          <t>2026-10-19</t>
        </is>
      </c>
      <c r="L18304" s="2" t="n">
        <v>6</v>
      </c>
    </row>
    <row r="18305">
      <c r="A18305" s="2" t="inlineStr">
        <is>
          <t>InfoCasas</t>
        </is>
      </c>
      <c r="B18305" s="2" t="inlineStr">
        <is>
          <t>alquiler</t>
        </is>
      </c>
      <c r="C18305" s="2" t="inlineStr">
        <is>
          <t>Apartamento</t>
        </is>
      </c>
      <c r="D18305" s="2" t="inlineStr">
        <is>
          <t>La Blanqueada</t>
        </is>
      </c>
      <c r="E18305" s="2" t="inlineStr">
        <is>
          <t>UYU</t>
        </is>
      </c>
      <c r="F18305" s="2" t="n">
        <v>27000</v>
      </c>
      <c r="G18305" s="2" t="inlineStr">
        <is>
          <t>Alquiler Apartamento 1 Dormitorio en La Blanqueada | con Balcon</t>
        </is>
      </c>
      <c r="H18305" s="2" t="inlineStr">
        <is>
          <t>https://www.infocasas.com.uy/alquiler-apartamento-1-dormitorio-en-la-blanqueada-con-balcon/193965231</t>
        </is>
      </c>
      <c r="I18305" s="2" t="inlineStr">
        <is>
          <t>2026-10-14</t>
        </is>
      </c>
      <c r="J18305" s="2" t="inlineStr">
        <is>
          <t>2026-10-14</t>
        </is>
      </c>
      <c r="K18305" s="2" t="inlineStr">
        <is>
          <t>2026-10-19</t>
        </is>
      </c>
      <c r="L18305" s="2" t="n">
        <v>5</v>
      </c>
    </row>
    <row r="18306">
      <c r="A18306" s="2" t="inlineStr">
        <is>
          <t>Casasymas</t>
        </is>
      </c>
      <c r="B18306" s="2" t="inlineStr">
        <is>
          <t>alquiler</t>
        </is>
      </c>
      <c r="C18306" s="2" t="inlineStr"/>
      <c r="D18306" s="2" t="inlineStr">
        <is>
          <t>Pocitos</t>
        </is>
      </c>
      <c r="E18306" s="2" t="inlineStr">
        <is>
          <t>USD</t>
        </is>
      </c>
      <c r="F18306" s="2" t="n">
        <v>1587</v>
      </c>
      <c r="G18306" s="2" t="inlineStr">
        <is>
          <t>Apartamento en Alquiler de 3 dormitorios  en Pocitos, Montevideo</t>
        </is>
      </c>
      <c r="H18306" s="2" t="inlineStr">
        <is>
          <t>https://www.casasymas.com.uy/propiedad/295899-apartamento-en-alquiler-de-3-dormitorios-en-pocitos-montevideo#alquiler</t>
        </is>
      </c>
      <c r="I18306" s="2" t="inlineStr">
        <is>
          <t>2026-10-07</t>
        </is>
      </c>
      <c r="J18306" s="2" t="inlineStr">
        <is>
          <t>2026-10-14</t>
        </is>
      </c>
      <c r="K18306" s="2" t="inlineStr">
        <is>
          <t>2026-10-19</t>
        </is>
      </c>
      <c r="L18306" s="2" t="n">
        <v>12</v>
      </c>
    </row>
    <row r="18307">
      <c r="A18307" s="2" t="inlineStr">
        <is>
          <t>InfoCasas</t>
        </is>
      </c>
      <c r="B18307" s="2" t="inlineStr">
        <is>
          <t>alquiler</t>
        </is>
      </c>
      <c r="C18307" s="2" t="inlineStr">
        <is>
          <t>Apartamento</t>
        </is>
      </c>
      <c r="D18307" s="2" t="inlineStr">
        <is>
          <t>Villa Biarritz</t>
        </is>
      </c>
      <c r="E18307" s="2" t="inlineStr">
        <is>
          <t>UYU</t>
        </is>
      </c>
      <c r="F18307" s="2" t="n">
        <v>31500</v>
      </c>
      <c r="G18307" s="2" t="inlineStr">
        <is>
          <t>Apartamento Villa Biarritz 2 dormitorios</t>
        </is>
      </c>
      <c r="H18307" s="2" t="inlineStr">
        <is>
          <t>https://www.infocasas.com.uy/apartamento-villa-biarritz-2-dormitorios/194345642</t>
        </is>
      </c>
      <c r="I18307" s="2" t="inlineStr">
        <is>
          <t>2026-10-14</t>
        </is>
      </c>
      <c r="J18307" s="2" t="inlineStr">
        <is>
          <t>2026-10-14</t>
        </is>
      </c>
      <c r="K18307" s="2" t="inlineStr">
        <is>
          <t>2026-10-19</t>
        </is>
      </c>
      <c r="L18307" s="2" t="n">
        <v>5</v>
      </c>
    </row>
    <row r="18308">
      <c r="A18308" s="2" t="inlineStr">
        <is>
          <t>InfoCasas</t>
        </is>
      </c>
      <c r="B18308" s="2" t="inlineStr">
        <is>
          <t>venta</t>
        </is>
      </c>
      <c r="C18308" s="2" t="inlineStr">
        <is>
          <t>Apartamento</t>
        </is>
      </c>
      <c r="D18308" s="2" t="inlineStr">
        <is>
          <t>Pocitos Nuevo</t>
        </is>
      </c>
      <c r="E18308" s="2" t="inlineStr">
        <is>
          <t>USD</t>
        </is>
      </c>
      <c r="F18308" s="2" t="n">
        <v>340000</v>
      </c>
      <c r="G18308" s="2" t="inlineStr">
        <is>
          <t>Venta apartamento 3 dormitorios 2 baños completos 2 garajes Osorio y B. Blanco Pocitos</t>
        </is>
      </c>
      <c r="H18308" s="2" t="inlineStr">
        <is>
          <t>https://www.infocasas.com.uy/venta-apartamento-3-dormitorios-2-baños-completos-2-garajes-osorio-y-b-blanco-pocitos/194305357</t>
        </is>
      </c>
      <c r="I18308" s="2" t="inlineStr">
        <is>
          <t>2026-10-14</t>
        </is>
      </c>
      <c r="J18308" s="2" t="inlineStr">
        <is>
          <t>2026-10-14</t>
        </is>
      </c>
      <c r="K18308" s="2" t="inlineStr">
        <is>
          <t>2026-10-19</t>
        </is>
      </c>
      <c r="L18308" s="2" t="n">
        <v>5</v>
      </c>
    </row>
    <row r="18309">
      <c r="A18309" s="2" t="inlineStr">
        <is>
          <t>Gallito</t>
        </is>
      </c>
      <c r="B18309" s="2" t="inlineStr">
        <is>
          <t>venta</t>
        </is>
      </c>
      <c r="C18309" s="2" t="inlineStr"/>
      <c r="D18309" s="2" t="inlineStr">
        <is>
          <t>Punta Carretas</t>
        </is>
      </c>
      <c r="E18309" s="2" t="inlineStr">
        <is>
          <t>USD</t>
        </is>
      </c>
      <c r="F18309" s="2" t="n">
        <v>18500</v>
      </c>
      <c r="G18309" s="2" t="inlineStr">
        <is>
          <t>Garages en venta en Punta Carretas</t>
        </is>
      </c>
      <c r="H18309" s="2" t="inlineStr">
        <is>
          <t>https://www.gallito.com.uy/venta-garage-y-cochera-punta-carretas-montevideo-inmuebles-28121146</t>
        </is>
      </c>
      <c r="I18309" s="2" t="inlineStr">
        <is>
          <t>2026-10-14</t>
        </is>
      </c>
      <c r="J18309" s="2" t="inlineStr">
        <is>
          <t>2026-10-14</t>
        </is>
      </c>
      <c r="K18309" s="2" t="inlineStr">
        <is>
          <t>2026-10-19</t>
        </is>
      </c>
      <c r="L18309" s="2" t="n">
        <v>5</v>
      </c>
    </row>
    <row r="18310">
      <c r="A18310" s="2" t="inlineStr">
        <is>
          <t>Gallito</t>
        </is>
      </c>
      <c r="B18310" s="2" t="inlineStr">
        <is>
          <t>venta</t>
        </is>
      </c>
      <c r="C18310" s="2" t="inlineStr">
        <is>
          <t>Apartamento</t>
        </is>
      </c>
      <c r="D18310" s="2" t="inlineStr">
        <is>
          <t>Pocitos</t>
        </is>
      </c>
      <c r="E18310" s="2" t="inlineStr">
        <is>
          <t>USD</t>
        </is>
      </c>
      <c r="F18310" s="2" t="n">
        <v>355000</v>
      </c>
      <c r="G18310" s="2" t="inlineStr">
        <is>
          <t>Apartamento en venta de 3 dormitorios en Pocitos</t>
        </is>
      </c>
      <c r="H18310" s="2" t="inlineStr">
        <is>
          <t>https://www.gallito.com.uy/venta-apartamento-pocitos-montevideo-3-dormitorios-inmuebles-29897276</t>
        </is>
      </c>
      <c r="I18310" s="2" t="inlineStr">
        <is>
          <t>2026-10-14</t>
        </is>
      </c>
      <c r="J18310" s="2" t="inlineStr">
        <is>
          <t>2026-10-14</t>
        </is>
      </c>
      <c r="K18310" s="2" t="inlineStr">
        <is>
          <t>2026-10-19</t>
        </is>
      </c>
      <c r="L18310" s="2" t="n">
        <v>5</v>
      </c>
    </row>
    <row r="18311">
      <c r="A18311" s="2" t="inlineStr">
        <is>
          <t>InfoCasas</t>
        </is>
      </c>
      <c r="B18311" s="2" t="inlineStr">
        <is>
          <t>alquiler</t>
        </is>
      </c>
      <c r="C18311" s="2" t="inlineStr">
        <is>
          <t>Apartamento</t>
        </is>
      </c>
      <c r="D18311" s="2" t="inlineStr">
        <is>
          <t>Tres Cruces</t>
        </is>
      </c>
      <c r="E18311" s="2" t="inlineStr">
        <is>
          <t>UYU</t>
        </is>
      </c>
      <c r="F18311" s="2" t="n">
        <v>40500</v>
      </c>
      <c r="G18311" s="2" t="inlineStr">
        <is>
          <t>Apartamento alquiler 3 dormitorios, incluye garaje. Tres Cruces. 227</t>
        </is>
      </c>
      <c r="H18311" s="2" t="inlineStr">
        <is>
          <t>https://www.infocasas.com.uy/apartamento-alquiler-3-dormitorios-incluye-garaje-tres-cruces-227/194308385</t>
        </is>
      </c>
      <c r="I18311" s="2" t="inlineStr">
        <is>
          <t>2026-10-14</t>
        </is>
      </c>
      <c r="J18311" s="2" t="inlineStr">
        <is>
          <t>2026-10-14</t>
        </is>
      </c>
      <c r="K18311" s="2" t="inlineStr">
        <is>
          <t>2026-10-19</t>
        </is>
      </c>
      <c r="L18311" s="2" t="n">
        <v>5</v>
      </c>
    </row>
    <row r="18312">
      <c r="A18312" s="2" t="inlineStr">
        <is>
          <t>Casasymas</t>
        </is>
      </c>
      <c r="B18312" s="2" t="inlineStr">
        <is>
          <t>alquiler</t>
        </is>
      </c>
      <c r="C18312" s="2" t="inlineStr"/>
      <c r="D18312" s="2" t="inlineStr">
        <is>
          <t>La Blanqueada</t>
        </is>
      </c>
      <c r="E18312" s="2" t="inlineStr">
        <is>
          <t>USD</t>
        </is>
      </c>
      <c r="F18312" s="2" t="n">
        <v>586</v>
      </c>
      <c r="G18312" s="2" t="inlineStr">
        <is>
          <t>Apartamento en Alquiler de 1 dormitorio con  Garage en La Blanqueada, Montevideo</t>
        </is>
      </c>
      <c r="H18312" s="2" t="inlineStr">
        <is>
          <t>https://www.casasymas.com.uy/propiedad/292864-apartamento-en-alquiler-de-1-dormitorio-con-garage-en-la-blanqueada-montevideo#alquiler</t>
        </is>
      </c>
      <c r="I18312" s="2" t="inlineStr">
        <is>
          <t>2026-10-07</t>
        </is>
      </c>
      <c r="J18312" s="2" t="inlineStr">
        <is>
          <t>2026-10-14</t>
        </is>
      </c>
      <c r="K18312" s="2" t="inlineStr">
        <is>
          <t>2026-10-19</t>
        </is>
      </c>
      <c r="L18312" s="2" t="n">
        <v>12</v>
      </c>
    </row>
    <row r="18313">
      <c r="A18313" s="2" t="inlineStr">
        <is>
          <t>Gallito</t>
        </is>
      </c>
      <c r="B18313" s="2" t="inlineStr">
        <is>
          <t>venta</t>
        </is>
      </c>
      <c r="C18313" s="2" t="inlineStr"/>
      <c r="D18313" s="2" t="inlineStr">
        <is>
          <t>Palermo</t>
        </is>
      </c>
      <c r="E18313" s="2" t="inlineStr">
        <is>
          <t>USD</t>
        </is>
      </c>
      <c r="F18313" s="2" t="n">
        <v>10000</v>
      </c>
      <c r="G18313" s="2" t="inlineStr">
        <is>
          <t>Garages en venta en Palermo</t>
        </is>
      </c>
      <c r="H18313" s="2" t="inlineStr">
        <is>
          <t>https://www.gallito.com.uy/venta-garage-y-cochera-palermo-montevideo-inmuebles-19611278</t>
        </is>
      </c>
      <c r="I18313" s="2" t="inlineStr">
        <is>
          <t>2026-10-13</t>
        </is>
      </c>
      <c r="J18313" s="2" t="inlineStr">
        <is>
          <t>2026-10-14</t>
        </is>
      </c>
      <c r="K18313" s="2" t="inlineStr">
        <is>
          <t>2026-10-19</t>
        </is>
      </c>
      <c r="L18313" s="2" t="n">
        <v>6</v>
      </c>
    </row>
    <row r="18314">
      <c r="A18314" s="2" t="inlineStr">
        <is>
          <t>Gallito</t>
        </is>
      </c>
      <c r="B18314" s="2" t="inlineStr">
        <is>
          <t>alquiler</t>
        </is>
      </c>
      <c r="C18314" s="2" t="inlineStr">
        <is>
          <t>Apartamento</t>
        </is>
      </c>
      <c r="D18314" s="2" t="inlineStr">
        <is>
          <t>Villa Española</t>
        </is>
      </c>
      <c r="E18314" s="2" t="inlineStr">
        <is>
          <t>UYU</t>
        </is>
      </c>
      <c r="F18314" s="2" t="n">
        <v>17500</v>
      </c>
      <c r="G18314" s="2" t="inlineStr">
        <is>
          <t>Apartamento en alquiler de 2 dormitorios en Villa Española</t>
        </is>
      </c>
      <c r="H18314" s="2" t="inlineStr">
        <is>
          <t>https://www.gallito.com.uy/alquiler-apartamento-villa-espa%C3%B1ola-montevideo-2-dormitorios-inmuebles-29798268</t>
        </is>
      </c>
      <c r="I18314" s="2" t="inlineStr">
        <is>
          <t>2026-10-09</t>
        </is>
      </c>
      <c r="J18314" s="2" t="inlineStr">
        <is>
          <t>2026-10-14</t>
        </is>
      </c>
      <c r="K18314" s="2" t="inlineStr">
        <is>
          <t>2026-10-19</t>
        </is>
      </c>
      <c r="L18314" s="2" t="n">
        <v>10</v>
      </c>
    </row>
    <row r="18315">
      <c r="A18315" s="2" t="inlineStr">
        <is>
          <t>InfoCasas</t>
        </is>
      </c>
      <c r="B18315" s="2" t="inlineStr">
        <is>
          <t>alquiler</t>
        </is>
      </c>
      <c r="C18315" s="2" t="inlineStr">
        <is>
          <t>Local Comercial</t>
        </is>
      </c>
      <c r="D18315" s="2" t="inlineStr">
        <is>
          <t>Cordón</t>
        </is>
      </c>
      <c r="E18315" s="2" t="inlineStr">
        <is>
          <t>UYU</t>
        </is>
      </c>
      <c r="F18315" s="2" t="n">
        <v>25000</v>
      </c>
      <c r="G18315" s="2" t="inlineStr">
        <is>
          <t>Alquiler De Local Comercial Con Garage En Zona Cordón.</t>
        </is>
      </c>
      <c r="H18315" s="2" t="inlineStr">
        <is>
          <t>https://www.infocasas.com.uy/alquiler-de-local-comercial-con-garage-en-zona-cordon/193910399</t>
        </is>
      </c>
      <c r="I18315" s="2" t="inlineStr">
        <is>
          <t>2026-10-14</t>
        </is>
      </c>
      <c r="J18315" s="2" t="inlineStr">
        <is>
          <t>2026-10-14</t>
        </is>
      </c>
      <c r="K18315" s="2" t="inlineStr">
        <is>
          <t>2026-10-19</t>
        </is>
      </c>
      <c r="L18315" s="2" t="n">
        <v>5</v>
      </c>
    </row>
    <row r="18316">
      <c r="A18316" s="2" t="inlineStr">
        <is>
          <t>Gallito</t>
        </is>
      </c>
      <c r="B18316" s="2" t="inlineStr">
        <is>
          <t>venta</t>
        </is>
      </c>
      <c r="C18316" s="2" t="inlineStr">
        <is>
          <t>Apartamento</t>
        </is>
      </c>
      <c r="D18316" s="2" t="inlineStr">
        <is>
          <t>Tres Cruces</t>
        </is>
      </c>
      <c r="E18316" s="2" t="inlineStr">
        <is>
          <t>USD</t>
        </is>
      </c>
      <c r="F18316" s="2" t="n">
        <v>117000</v>
      </c>
      <c r="G18316" s="2" t="inlineStr">
        <is>
          <t>Apartamento en venta de 1 dormitorio en Tres Cruces</t>
        </is>
      </c>
      <c r="H18316" s="2" t="inlineStr">
        <is>
          <t>https://www.gallito.com.uy/venta-apartamento-tres-cruces-montevideo-1-dormitorio-inmuebles-28369846</t>
        </is>
      </c>
      <c r="I18316" s="2" t="inlineStr">
        <is>
          <t>2026-10-13</t>
        </is>
      </c>
      <c r="J18316" s="2" t="inlineStr">
        <is>
          <t>2026-10-14</t>
        </is>
      </c>
      <c r="K18316" s="2" t="inlineStr">
        <is>
          <t>2026-10-19</t>
        </is>
      </c>
      <c r="L18316" s="2" t="n">
        <v>6</v>
      </c>
    </row>
    <row r="18317">
      <c r="A18317" s="2" t="inlineStr">
        <is>
          <t>Casasymas</t>
        </is>
      </c>
      <c r="B18317" s="2" t="inlineStr">
        <is>
          <t>alquiler</t>
        </is>
      </c>
      <c r="C18317" s="2" t="inlineStr"/>
      <c r="D18317" s="2" t="inlineStr">
        <is>
          <t>Tres Cruces</t>
        </is>
      </c>
      <c r="E18317" s="2" t="inlineStr">
        <is>
          <t>USD</t>
        </is>
      </c>
      <c r="F18317" s="2" t="n">
        <v>584</v>
      </c>
      <c r="G18317" s="2" t="inlineStr">
        <is>
          <t>Alquiler 1 dormitorio en Tres Cruces Piso 16, balcón y vista abierta frente al Obelisco</t>
        </is>
      </c>
      <c r="H18317" s="2" t="inlineStr">
        <is>
          <t>https://www.casasymas.com.uy/propiedad/295753-alquiler-1-dormitorio-en-tres-cruces-piso-16-balcon-y-vista-abierta-frente-al-obelisco#alquiler</t>
        </is>
      </c>
      <c r="I18317" s="2" t="inlineStr">
        <is>
          <t>2026-10-14</t>
        </is>
      </c>
      <c r="J18317" s="2" t="inlineStr">
        <is>
          <t>2026-10-14</t>
        </is>
      </c>
      <c r="K18317" s="2" t="inlineStr">
        <is>
          <t>2026-10-19</t>
        </is>
      </c>
      <c r="L18317" s="2" t="n">
        <v>5</v>
      </c>
    </row>
    <row r="18318">
      <c r="A18318" s="2" t="inlineStr">
        <is>
          <t>Gallito</t>
        </is>
      </c>
      <c r="B18318" s="2" t="inlineStr">
        <is>
          <t>alquiler</t>
        </is>
      </c>
      <c r="C18318" s="2" t="inlineStr">
        <is>
          <t>Apartamento</t>
        </is>
      </c>
      <c r="D18318" s="2" t="inlineStr">
        <is>
          <t>La Blanqueada</t>
        </is>
      </c>
      <c r="E18318" s="2" t="inlineStr">
        <is>
          <t>UYU</t>
        </is>
      </c>
      <c r="F18318" s="2" t="n">
        <v>22000</v>
      </c>
      <c r="G18318" s="2" t="inlineStr">
        <is>
          <t>Apartamento en alquiler de 1 dormitorio en La Blanqueada</t>
        </is>
      </c>
      <c r="H18318" s="2" t="inlineStr">
        <is>
          <t>https://www.gallito.com.uy/alquiler-apartamento-la-blanqueada-montevideo-1-dormitorio-inmuebles-29757179</t>
        </is>
      </c>
      <c r="I18318" s="2" t="inlineStr">
        <is>
          <t>2026-10-14</t>
        </is>
      </c>
      <c r="J18318" s="2" t="inlineStr">
        <is>
          <t>2026-10-14</t>
        </is>
      </c>
      <c r="K18318" s="2" t="inlineStr">
        <is>
          <t>2026-10-19</t>
        </is>
      </c>
      <c r="L18318" s="2" t="n">
        <v>5</v>
      </c>
    </row>
    <row r="18319">
      <c r="A18319" s="2" t="inlineStr">
        <is>
          <t>Gallito</t>
        </is>
      </c>
      <c r="B18319" s="2" t="inlineStr">
        <is>
          <t>venta</t>
        </is>
      </c>
      <c r="C18319" s="2" t="inlineStr">
        <is>
          <t>Apartamento</t>
        </is>
      </c>
      <c r="D18319" s="2" t="inlineStr">
        <is>
          <t>Aguada</t>
        </is>
      </c>
      <c r="E18319" s="2" t="inlineStr">
        <is>
          <t>USD</t>
        </is>
      </c>
      <c r="F18319" s="2" t="n">
        <v>165945</v>
      </c>
      <c r="G18319" s="2" t="inlineStr">
        <is>
          <t>Apartamento en venta de 2 dormitorios en Aguada</t>
        </is>
      </c>
      <c r="H18319" s="2" t="inlineStr">
        <is>
          <t>https://www.gallito.com.uy/venta-apartamento-aguada-montevideo-2-dormitorios-inmuebles-28812761</t>
        </is>
      </c>
      <c r="I18319" s="2" t="inlineStr">
        <is>
          <t>2026-10-13</t>
        </is>
      </c>
      <c r="J18319" s="2" t="inlineStr">
        <is>
          <t>2026-10-14</t>
        </is>
      </c>
      <c r="K18319" s="2" t="inlineStr">
        <is>
          <t>2026-10-19</t>
        </is>
      </c>
      <c r="L18319" s="2" t="n">
        <v>6</v>
      </c>
    </row>
    <row r="18320">
      <c r="A18320" s="2" t="inlineStr">
        <is>
          <t>InfoCasas</t>
        </is>
      </c>
      <c r="B18320" s="2" t="inlineStr">
        <is>
          <t>alquiler</t>
        </is>
      </c>
      <c r="C18320" s="2" t="inlineStr">
        <is>
          <t>Casa</t>
        </is>
      </c>
      <c r="D18320" s="2" t="inlineStr">
        <is>
          <t>Pocitos</t>
        </is>
      </c>
      <c r="E18320" s="2" t="inlineStr">
        <is>
          <t>USD</t>
        </is>
      </c>
      <c r="F18320" s="2" t="n">
        <v>8000</v>
      </c>
      <c r="G18320" s="2" t="inlineStr">
        <is>
          <t>Alquiler de gran residencia de estilo en Pocitos</t>
        </is>
      </c>
      <c r="H18320" s="2" t="inlineStr">
        <is>
          <t>https://www.infocasas.com.uy/alquiler-de-gran-residencia-de-estilo-en-pocitos/193474684</t>
        </is>
      </c>
      <c r="I18320" s="2" t="inlineStr">
        <is>
          <t>2026-10-14</t>
        </is>
      </c>
      <c r="J18320" s="2" t="inlineStr">
        <is>
          <t>2026-10-14</t>
        </is>
      </c>
      <c r="K18320" s="2" t="inlineStr">
        <is>
          <t>2026-10-19</t>
        </is>
      </c>
      <c r="L18320" s="2" t="n">
        <v>5</v>
      </c>
    </row>
    <row r="18321">
      <c r="A18321" s="2" t="inlineStr">
        <is>
          <t>Gallito</t>
        </is>
      </c>
      <c r="B18321" s="2" t="inlineStr">
        <is>
          <t>alquiler</t>
        </is>
      </c>
      <c r="C18321" s="2" t="inlineStr">
        <is>
          <t>Apartamento</t>
        </is>
      </c>
      <c r="D18321" s="2" t="inlineStr">
        <is>
          <t>Pocitos</t>
        </is>
      </c>
      <c r="E18321" s="2" t="inlineStr">
        <is>
          <t>UYU</t>
        </is>
      </c>
      <c r="F18321" s="2" t="n">
        <v>35000</v>
      </c>
      <c r="G18321" s="2" t="inlineStr">
        <is>
          <t>Apartamento en alquiler de 2 dormitorios en Pocitos</t>
        </is>
      </c>
      <c r="H18321" s="2" t="inlineStr">
        <is>
          <t>https://www.gallito.com.uy/alquiler-apartamento-pocitos-montevideo-2-dormitorios-inmuebles-28986087</t>
        </is>
      </c>
      <c r="I18321" s="2" t="inlineStr">
        <is>
          <t>2026-10-09</t>
        </is>
      </c>
      <c r="J18321" s="2" t="inlineStr">
        <is>
          <t>2026-10-14</t>
        </is>
      </c>
      <c r="K18321" s="2" t="inlineStr">
        <is>
          <t>2026-10-19</t>
        </is>
      </c>
      <c r="L18321" s="2" t="n">
        <v>10</v>
      </c>
    </row>
    <row r="18322">
      <c r="A18322" s="2" t="inlineStr">
        <is>
          <t>Gallito</t>
        </is>
      </c>
      <c r="B18322" s="2" t="inlineStr">
        <is>
          <t>alquiler</t>
        </is>
      </c>
      <c r="C18322" s="2" t="inlineStr">
        <is>
          <t>Casa</t>
        </is>
      </c>
      <c r="D18322" s="2" t="inlineStr">
        <is>
          <t>Goes</t>
        </is>
      </c>
      <c r="E18322" s="2" t="inlineStr">
        <is>
          <t>UYU</t>
        </is>
      </c>
      <c r="F18322" s="2" t="n">
        <v>39000</v>
      </c>
      <c r="G18322" s="2" t="inlineStr">
        <is>
          <t>Casa en alquiler de 3 dormitorios en Goes</t>
        </is>
      </c>
      <c r="H18322" s="2" t="inlineStr">
        <is>
          <t>https://www.gallito.com.uy/alquiler-casa-goes-montevideo-3-dormitorios-inmuebles-29870228</t>
        </is>
      </c>
      <c r="I18322" s="2" t="inlineStr">
        <is>
          <t>2026-10-13</t>
        </is>
      </c>
      <c r="J18322" s="2" t="inlineStr">
        <is>
          <t>2026-10-14</t>
        </is>
      </c>
      <c r="K18322" s="2" t="inlineStr">
        <is>
          <t>2026-10-19</t>
        </is>
      </c>
      <c r="L18322" s="2" t="n">
        <v>6</v>
      </c>
    </row>
    <row r="18323">
      <c r="A18323" s="2" t="inlineStr">
        <is>
          <t>Gallito</t>
        </is>
      </c>
      <c r="B18323" s="2" t="inlineStr">
        <is>
          <t>alquiler</t>
        </is>
      </c>
      <c r="C18323" s="2" t="inlineStr">
        <is>
          <t>Apartamento</t>
        </is>
      </c>
      <c r="D18323" s="2" t="inlineStr">
        <is>
          <t>Punta Carretas</t>
        </is>
      </c>
      <c r="E18323" s="2" t="inlineStr">
        <is>
          <t>UYU</t>
        </is>
      </c>
      <c r="F18323" s="2" t="n">
        <v>25000</v>
      </c>
      <c r="G18323" s="2" t="inlineStr">
        <is>
          <t>Apartamento en alquiler monoambiente en Punta Carretas</t>
        </is>
      </c>
      <c r="H18323" s="2" t="inlineStr">
        <is>
          <t>https://www.gallito.com.uy/alquiler-apartamento-punta-carretas-montevideo-monoambiente-inmuebles-29718756</t>
        </is>
      </c>
      <c r="I18323" s="2" t="inlineStr">
        <is>
          <t>2026-10-07</t>
        </is>
      </c>
      <c r="J18323" s="2" t="inlineStr">
        <is>
          <t>2026-10-14</t>
        </is>
      </c>
      <c r="K18323" s="2" t="inlineStr">
        <is>
          <t>2026-10-19</t>
        </is>
      </c>
      <c r="L18323" s="2" t="n">
        <v>12</v>
      </c>
    </row>
    <row r="18324">
      <c r="A18324" s="2" t="inlineStr">
        <is>
          <t>Gallito</t>
        </is>
      </c>
      <c r="B18324" s="2" t="inlineStr">
        <is>
          <t>venta</t>
        </is>
      </c>
      <c r="C18324" s="2" t="inlineStr">
        <is>
          <t>Apartamento</t>
        </is>
      </c>
      <c r="D18324" s="2" t="inlineStr">
        <is>
          <t>Carrasco</t>
        </is>
      </c>
      <c r="E18324" s="2" t="inlineStr">
        <is>
          <t>USD</t>
        </is>
      </c>
      <c r="F18324" s="2" t="n">
        <v>551000</v>
      </c>
      <c r="G18324" s="2" t="inlineStr">
        <is>
          <t>Apartamento en venta de 3 dormitorios en Carrasco</t>
        </is>
      </c>
      <c r="H18324" s="2" t="inlineStr">
        <is>
          <t>https://www.gallito.com.uy/venta-apartamento-carrasco-montevideo-3-dormitorios-inmuebles-28815879</t>
        </is>
      </c>
      <c r="I18324" s="2" t="inlineStr">
        <is>
          <t>2026-10-14</t>
        </is>
      </c>
      <c r="J18324" s="2" t="inlineStr">
        <is>
          <t>2026-10-14</t>
        </is>
      </c>
      <c r="K18324" s="2" t="inlineStr">
        <is>
          <t>2026-10-19</t>
        </is>
      </c>
      <c r="L18324" s="2" t="n">
        <v>5</v>
      </c>
    </row>
    <row r="18325">
      <c r="A18325" s="2" t="inlineStr">
        <is>
          <t>Gallito</t>
        </is>
      </c>
      <c r="B18325" s="2" t="inlineStr">
        <is>
          <t>venta</t>
        </is>
      </c>
      <c r="C18325" s="2" t="inlineStr">
        <is>
          <t>Apartamento</t>
        </is>
      </c>
      <c r="D18325" s="2" t="inlineStr">
        <is>
          <t>Buceo</t>
        </is>
      </c>
      <c r="E18325" s="2" t="inlineStr">
        <is>
          <t>USD</t>
        </is>
      </c>
      <c r="F18325" s="2" t="n">
        <v>219000</v>
      </c>
      <c r="G18325" s="2" t="inlineStr">
        <is>
          <t>Apartamento en venta de 2 dormitorios en Buceo</t>
        </is>
      </c>
      <c r="H18325" s="2" t="inlineStr">
        <is>
          <t>https://www.gallito.com.uy/venta-apartamento-buceo-montevideo-2-dormitorios-inmuebles-29511479</t>
        </is>
      </c>
      <c r="I18325" s="2" t="inlineStr">
        <is>
          <t>2026-10-07</t>
        </is>
      </c>
      <c r="J18325" s="2" t="inlineStr">
        <is>
          <t>2026-10-14</t>
        </is>
      </c>
      <c r="K18325" s="2" t="inlineStr">
        <is>
          <t>2026-10-19</t>
        </is>
      </c>
      <c r="L18325" s="2" t="n">
        <v>12</v>
      </c>
    </row>
    <row r="18326">
      <c r="A18326" s="2" t="inlineStr">
        <is>
          <t>Gallito</t>
        </is>
      </c>
      <c r="B18326" s="2" t="inlineStr">
        <is>
          <t>alquiler</t>
        </is>
      </c>
      <c r="C18326" s="2" t="inlineStr">
        <is>
          <t>Apartamento</t>
        </is>
      </c>
      <c r="D18326" s="2" t="inlineStr">
        <is>
          <t>Parque Batlle</t>
        </is>
      </c>
      <c r="E18326" s="2" t="inlineStr">
        <is>
          <t>UYU</t>
        </is>
      </c>
      <c r="F18326" s="2" t="n">
        <v>19500</v>
      </c>
      <c r="G18326" s="2" t="inlineStr">
        <is>
          <t>Apartamento en alquiler monoambiente en Parque Batlle</t>
        </is>
      </c>
      <c r="H18326" s="2" t="inlineStr">
        <is>
          <t>https://www.gallito.com.uy/alquiler-apartamento-parque-batlle-montevideo-monoambiente-inmuebles-29816991</t>
        </is>
      </c>
      <c r="I18326" s="2" t="inlineStr">
        <is>
          <t>2026-10-13</t>
        </is>
      </c>
      <c r="J18326" s="2" t="inlineStr">
        <is>
          <t>2026-10-14</t>
        </is>
      </c>
      <c r="K18326" s="2" t="inlineStr">
        <is>
          <t>2026-10-19</t>
        </is>
      </c>
      <c r="L18326" s="2" t="n">
        <v>6</v>
      </c>
    </row>
    <row r="18327">
      <c r="A18327" s="2" t="inlineStr">
        <is>
          <t>Gallito</t>
        </is>
      </c>
      <c r="B18327" s="2" t="inlineStr">
        <is>
          <t>venta</t>
        </is>
      </c>
      <c r="C18327" s="2" t="inlineStr">
        <is>
          <t>Apartamento</t>
        </is>
      </c>
      <c r="D18327" s="2" t="inlineStr">
        <is>
          <t>Pocitos</t>
        </is>
      </c>
      <c r="E18327" s="2" t="inlineStr">
        <is>
          <t>USD</t>
        </is>
      </c>
      <c r="F18327" s="2" t="n">
        <v>390000</v>
      </c>
      <c r="G18327" s="2" t="inlineStr">
        <is>
          <t>Apartamento en venta de 4 dormitorios en Pocitos</t>
        </is>
      </c>
      <c r="H18327" s="2" t="inlineStr">
        <is>
          <t>https://www.gallito.com.uy/venta-apartamento-pocitos-montevideo-4-dormitorios-inmuebles-29485400</t>
        </is>
      </c>
      <c r="I18327" s="2" t="inlineStr">
        <is>
          <t>2026-10-09</t>
        </is>
      </c>
      <c r="J18327" s="2" t="inlineStr">
        <is>
          <t>2026-10-14</t>
        </is>
      </c>
      <c r="K18327" s="2" t="inlineStr">
        <is>
          <t>2026-10-19</t>
        </is>
      </c>
      <c r="L18327" s="2" t="n">
        <v>10</v>
      </c>
    </row>
    <row r="18328">
      <c r="A18328" s="2" t="inlineStr">
        <is>
          <t>Gallito</t>
        </is>
      </c>
      <c r="B18328" s="2" t="inlineStr">
        <is>
          <t>venta</t>
        </is>
      </c>
      <c r="C18328" s="2" t="inlineStr">
        <is>
          <t>Apartamento</t>
        </is>
      </c>
      <c r="D18328" s="2" t="inlineStr">
        <is>
          <t>Parque Batlle</t>
        </is>
      </c>
      <c r="E18328" s="2" t="inlineStr">
        <is>
          <t>USD</t>
        </is>
      </c>
      <c r="F18328" s="2" t="n">
        <v>103900</v>
      </c>
      <c r="G18328" s="2" t="inlineStr">
        <is>
          <t>Apartamento en venta monoambiente en Parque Batlle</t>
        </is>
      </c>
      <c r="H18328" s="2" t="inlineStr">
        <is>
          <t>https://www.gallito.com.uy/venta-apartamento-parque-batlle-montevideo-monoambiente-inmuebles-25170222</t>
        </is>
      </c>
      <c r="I18328" s="2" t="inlineStr">
        <is>
          <t>2026-10-13</t>
        </is>
      </c>
      <c r="J18328" s="2" t="inlineStr">
        <is>
          <t>2026-10-14</t>
        </is>
      </c>
      <c r="K18328" s="2" t="inlineStr">
        <is>
          <t>2026-10-19</t>
        </is>
      </c>
      <c r="L18328" s="2" t="n">
        <v>6</v>
      </c>
    </row>
    <row r="18329">
      <c r="A18329" s="2" t="inlineStr">
        <is>
          <t>InfoCasas</t>
        </is>
      </c>
      <c r="B18329" s="2" t="inlineStr">
        <is>
          <t>venta</t>
        </is>
      </c>
      <c r="C18329" s="2" t="inlineStr">
        <is>
          <t>Apartamento</t>
        </is>
      </c>
      <c r="D18329" s="2" t="inlineStr">
        <is>
          <t>Centro</t>
        </is>
      </c>
      <c r="E18329" s="2" t="inlineStr">
        <is>
          <t>USD</t>
        </is>
      </c>
      <c r="F18329" s="2" t="n">
        <v>150000</v>
      </c>
      <c r="G18329" s="2" t="inlineStr">
        <is>
          <t>Apartamento 1 dormitorio al frente con balcón, luminoso en Centro Montevideo</t>
        </is>
      </c>
      <c r="H18329" s="2" t="inlineStr">
        <is>
          <t>https://www.infocasas.com.uy/apartamento-1-dormitorio-al-frente-con-balcon-luminoso-en-centro-montevideo/194341984</t>
        </is>
      </c>
      <c r="I18329" s="2" t="inlineStr">
        <is>
          <t>2026-10-14</t>
        </is>
      </c>
      <c r="J18329" s="2" t="inlineStr">
        <is>
          <t>2026-10-14</t>
        </is>
      </c>
      <c r="K18329" s="2" t="inlineStr">
        <is>
          <t>2026-10-19</t>
        </is>
      </c>
      <c r="L18329" s="2" t="n">
        <v>5</v>
      </c>
    </row>
    <row r="18330">
      <c r="A18330" s="2" t="inlineStr">
        <is>
          <t>InfoCasas</t>
        </is>
      </c>
      <c r="B18330" s="2" t="inlineStr">
        <is>
          <t>venta</t>
        </is>
      </c>
      <c r="C18330" s="2" t="inlineStr">
        <is>
          <t>Apartamento</t>
        </is>
      </c>
      <c r="D18330" s="2" t="inlineStr">
        <is>
          <t>Malvín</t>
        </is>
      </c>
      <c r="E18330" s="2" t="inlineStr">
        <is>
          <t>USD</t>
        </is>
      </c>
      <c r="F18330" s="2" t="n">
        <v>149000</v>
      </c>
      <c r="G18330" s="2" t="inlineStr">
        <is>
          <t>Venta Apartamento 2 dormitorios Malvín, mts Av. Italia, muy seguro, 2 terrazas, coc equipada, AA. Ideal inversión exonerado. Opc gge.</t>
        </is>
      </c>
      <c r="H18330" s="2" t="inlineStr">
        <is>
          <t>https://www.infocasas.com.uy/venta-apartamento-2-dormitorios-malvin-mts-av-italia-muy-seguro-2-terrazas-coc-equipada-aa-ideal-inversion-exonerado-opc-gge/194255360</t>
        </is>
      </c>
      <c r="I18330" s="2" t="inlineStr">
        <is>
          <t>2026-10-14</t>
        </is>
      </c>
      <c r="J18330" s="2" t="inlineStr">
        <is>
          <t>2026-10-14</t>
        </is>
      </c>
      <c r="K18330" s="2" t="inlineStr">
        <is>
          <t>2026-10-19</t>
        </is>
      </c>
      <c r="L18330" s="2" t="n">
        <v>5</v>
      </c>
    </row>
    <row r="18331">
      <c r="A18331" s="2" t="inlineStr">
        <is>
          <t>Gallito</t>
        </is>
      </c>
      <c r="B18331" s="2" t="inlineStr">
        <is>
          <t>venta</t>
        </is>
      </c>
      <c r="C18331" s="2" t="inlineStr">
        <is>
          <t>Apartamento</t>
        </is>
      </c>
      <c r="D18331" s="2" t="inlineStr">
        <is>
          <t>Reducto</t>
        </is>
      </c>
      <c r="E18331" s="2" t="inlineStr">
        <is>
          <t>USD</t>
        </is>
      </c>
      <c r="F18331" s="2" t="n">
        <v>120750</v>
      </c>
      <c r="G18331" s="2" t="inlineStr">
        <is>
          <t>Apartamento en venta de 1 dormitorio en Reducto</t>
        </is>
      </c>
      <c r="H18331" s="2" t="inlineStr">
        <is>
          <t>https://www.gallito.com.uy/venta-apartamento-reducto-montevideo-1-dormitorio-inmuebles-28763007</t>
        </is>
      </c>
      <c r="I18331" s="2" t="inlineStr">
        <is>
          <t>2026-10-13</t>
        </is>
      </c>
      <c r="J18331" s="2" t="inlineStr">
        <is>
          <t>2026-10-14</t>
        </is>
      </c>
      <c r="K18331" s="2" t="inlineStr">
        <is>
          <t>2026-10-19</t>
        </is>
      </c>
      <c r="L18331" s="2" t="n">
        <v>6</v>
      </c>
    </row>
    <row r="18332">
      <c r="A18332" s="2" t="inlineStr">
        <is>
          <t>InfoCasas</t>
        </is>
      </c>
      <c r="B18332" s="2" t="inlineStr">
        <is>
          <t>alquiler</t>
        </is>
      </c>
      <c r="C18332" s="2" t="inlineStr">
        <is>
          <t>Apartamento</t>
        </is>
      </c>
      <c r="D18332" s="2" t="inlineStr">
        <is>
          <t>Pocitos</t>
        </is>
      </c>
      <c r="E18332" s="2" t="inlineStr">
        <is>
          <t>USD</t>
        </is>
      </c>
      <c r="F18332" s="2" t="n">
        <v>2300</v>
      </c>
      <c r="G18332" s="2" t="inlineStr">
        <is>
          <t>Alquiler De Apartamento De 3 Dormitorios y Garage, Piso Alto. Edificio JOY Montevideo!</t>
        </is>
      </c>
      <c r="H18332" s="2" t="inlineStr">
        <is>
          <t>https://www.infocasas.com.uy/alquiler-de-apartamento-de-3-dormitorios-y-garage-piso-alto-edificio-joy-montevideo/193736368</t>
        </is>
      </c>
      <c r="I18332" s="2" t="inlineStr">
        <is>
          <t>2026-10-14</t>
        </is>
      </c>
      <c r="J18332" s="2" t="inlineStr">
        <is>
          <t>2026-10-14</t>
        </is>
      </c>
      <c r="K18332" s="2" t="inlineStr">
        <is>
          <t>2026-10-19</t>
        </is>
      </c>
      <c r="L18332" s="2" t="n">
        <v>5</v>
      </c>
    </row>
    <row r="18333">
      <c r="A18333" s="2" t="inlineStr">
        <is>
          <t>InfoCasas</t>
        </is>
      </c>
      <c r="B18333" s="2" t="inlineStr">
        <is>
          <t>venta</t>
        </is>
      </c>
      <c r="C18333" s="2" t="inlineStr">
        <is>
          <t>Casa</t>
        </is>
      </c>
      <c r="D18333" s="2" t="inlineStr">
        <is>
          <t>La Teja</t>
        </is>
      </c>
      <c r="E18333" s="2" t="inlineStr">
        <is>
          <t>USD</t>
        </is>
      </c>
      <c r="F18333" s="2" t="n">
        <v>225000</v>
      </c>
      <c r="G18333" s="2" t="inlineStr">
        <is>
          <t>Venta Ideal Inversores!!! La Teja</t>
        </is>
      </c>
      <c r="H18333" s="2" t="inlineStr">
        <is>
          <t>https://www.infocasas.com.uy/venta-ideal-inversores-la-teja/193856587</t>
        </is>
      </c>
      <c r="I18333" s="2" t="inlineStr">
        <is>
          <t>2026-10-14</t>
        </is>
      </c>
      <c r="J18333" s="2" t="inlineStr">
        <is>
          <t>2026-10-14</t>
        </is>
      </c>
      <c r="K18333" s="2" t="inlineStr">
        <is>
          <t>2026-10-19</t>
        </is>
      </c>
      <c r="L18333" s="2" t="n">
        <v>5</v>
      </c>
    </row>
    <row r="18334">
      <c r="A18334" s="2" t="inlineStr">
        <is>
          <t>Gallito</t>
        </is>
      </c>
      <c r="B18334" s="2" t="inlineStr">
        <is>
          <t>alquiler</t>
        </is>
      </c>
      <c r="C18334" s="2" t="inlineStr">
        <is>
          <t>Apartamento</t>
        </is>
      </c>
      <c r="D18334" s="2" t="inlineStr">
        <is>
          <t>Parque Rodó</t>
        </is>
      </c>
      <c r="E18334" s="2" t="inlineStr">
        <is>
          <t>UYU</t>
        </is>
      </c>
      <c r="F18334" s="2" t="n">
        <v>21000</v>
      </c>
      <c r="G18334" s="2" t="inlineStr">
        <is>
          <t>Apartamento en alquiler monoambiente en Parque Rodo</t>
        </is>
      </c>
      <c r="H18334" s="2" t="inlineStr">
        <is>
          <t>https://www.gallito.com.uy/alquiler-apartamento-parque-rodo-montevideo-monoambiente-inmuebles-29365214</t>
        </is>
      </c>
      <c r="I18334" s="2" t="inlineStr">
        <is>
          <t>2026-10-14</t>
        </is>
      </c>
      <c r="J18334" s="2" t="inlineStr">
        <is>
          <t>2026-10-14</t>
        </is>
      </c>
      <c r="K18334" s="2" t="inlineStr">
        <is>
          <t>2026-10-19</t>
        </is>
      </c>
      <c r="L18334" s="2" t="n">
        <v>5</v>
      </c>
    </row>
    <row r="18335">
      <c r="A18335" s="2" t="inlineStr">
        <is>
          <t>Gallito</t>
        </is>
      </c>
      <c r="B18335" s="2" t="inlineStr">
        <is>
          <t>alquiler</t>
        </is>
      </c>
      <c r="C18335" s="2" t="inlineStr">
        <is>
          <t>Apartamento</t>
        </is>
      </c>
      <c r="D18335" s="2" t="inlineStr">
        <is>
          <t>Pocitos</t>
        </is>
      </c>
      <c r="E18335" s="2" t="inlineStr">
        <is>
          <t>UYU</t>
        </is>
      </c>
      <c r="F18335" s="2" t="n">
        <v>28000</v>
      </c>
      <c r="G18335" s="2" t="inlineStr">
        <is>
          <t>Apartamento en alquiler de 1 dormitorio en Pocitos</t>
        </is>
      </c>
      <c r="H18335" s="2" t="inlineStr">
        <is>
          <t>https://www.gallito.com.uy/alquiler-apartamento-pocitos-montevideo-1-dormitorio-inmuebles-29719116</t>
        </is>
      </c>
      <c r="I18335" s="2" t="inlineStr">
        <is>
          <t>2026-10-13</t>
        </is>
      </c>
      <c r="J18335" s="2" t="inlineStr">
        <is>
          <t>2026-10-14</t>
        </is>
      </c>
      <c r="K18335" s="2" t="inlineStr">
        <is>
          <t>2026-10-19</t>
        </is>
      </c>
      <c r="L18335" s="2" t="n">
        <v>6</v>
      </c>
    </row>
    <row r="18336">
      <c r="A18336" s="2" t="inlineStr">
        <is>
          <t>Gallito</t>
        </is>
      </c>
      <c r="B18336" s="2" t="inlineStr">
        <is>
          <t>alquiler</t>
        </is>
      </c>
      <c r="C18336" s="2" t="inlineStr">
        <is>
          <t>Local</t>
        </is>
      </c>
      <c r="D18336" s="2" t="inlineStr">
        <is>
          <t>La Comercial</t>
        </is>
      </c>
      <c r="E18336" s="2" t="inlineStr">
        <is>
          <t>UYU</t>
        </is>
      </c>
      <c r="F18336" s="2" t="n">
        <v>55000</v>
      </c>
      <c r="G18336" s="2" t="inlineStr">
        <is>
          <t>Local en alquiler en La Comercial</t>
        </is>
      </c>
      <c r="H18336" s="2" t="inlineStr">
        <is>
          <t>https://www.gallito.com.uy/alquiler-local-comercial-la-comercial-montevideo-100-metros-inmuebles-28455688</t>
        </is>
      </c>
      <c r="I18336" s="2" t="inlineStr">
        <is>
          <t>2026-10-09</t>
        </is>
      </c>
      <c r="J18336" s="2" t="inlineStr">
        <is>
          <t>2026-10-14</t>
        </is>
      </c>
      <c r="K18336" s="2" t="inlineStr">
        <is>
          <t>2026-10-19</t>
        </is>
      </c>
      <c r="L18336" s="2" t="n">
        <v>10</v>
      </c>
    </row>
    <row r="18337">
      <c r="A18337" s="2" t="inlineStr">
        <is>
          <t>Gallito</t>
        </is>
      </c>
      <c r="B18337" s="2" t="inlineStr">
        <is>
          <t>alquiler</t>
        </is>
      </c>
      <c r="C18337" s="2" t="inlineStr">
        <is>
          <t>Apartamento</t>
        </is>
      </c>
      <c r="D18337" s="2" t="inlineStr">
        <is>
          <t>Cordón</t>
        </is>
      </c>
      <c r="E18337" s="2" t="inlineStr">
        <is>
          <t>UYU</t>
        </is>
      </c>
      <c r="F18337" s="2" t="n">
        <v>26500</v>
      </c>
      <c r="G18337" s="2" t="inlineStr">
        <is>
          <t>Apartamento en alquiler de 1 dormitorio en Cordon</t>
        </is>
      </c>
      <c r="H18337" s="2" t="inlineStr">
        <is>
          <t>https://www.gallito.com.uy/alquiler-apartamento-cordon-montevideo-1-dormitorio-inmuebles-29816335</t>
        </is>
      </c>
      <c r="I18337" s="2" t="inlineStr">
        <is>
          <t>2026-10-13</t>
        </is>
      </c>
      <c r="J18337" s="2" t="inlineStr">
        <is>
          <t>2026-10-14</t>
        </is>
      </c>
      <c r="K18337" s="2" t="inlineStr">
        <is>
          <t>2026-10-19</t>
        </is>
      </c>
      <c r="L18337" s="2" t="n">
        <v>6</v>
      </c>
    </row>
    <row r="18338">
      <c r="A18338" s="2" t="inlineStr">
        <is>
          <t>Gallito</t>
        </is>
      </c>
      <c r="B18338" s="2" t="inlineStr">
        <is>
          <t>venta</t>
        </is>
      </c>
      <c r="C18338" s="2" t="inlineStr">
        <is>
          <t>Apartamento</t>
        </is>
      </c>
      <c r="D18338" s="2" t="inlineStr">
        <is>
          <t>Punta Carretas</t>
        </is>
      </c>
      <c r="E18338" s="2" t="inlineStr">
        <is>
          <t>USD</t>
        </is>
      </c>
      <c r="F18338" s="2" t="n">
        <v>570000</v>
      </c>
      <c r="G18338" s="2" t="inlineStr">
        <is>
          <t>Apartamento en venta de 3 dormitorios en Punta Carretas</t>
        </is>
      </c>
      <c r="H18338" s="2" t="inlineStr">
        <is>
          <t>https://www.gallito.com.uy/venta-apartamento-punta-carretas-montevideo-3-dormitorios-inmuebles-29844922</t>
        </is>
      </c>
      <c r="I18338" s="2" t="inlineStr">
        <is>
          <t>2026-10-14</t>
        </is>
      </c>
      <c r="J18338" s="2" t="inlineStr">
        <is>
          <t>2026-10-14</t>
        </is>
      </c>
      <c r="K18338" s="2" t="inlineStr">
        <is>
          <t>2026-10-19</t>
        </is>
      </c>
      <c r="L18338" s="2" t="n">
        <v>5</v>
      </c>
    </row>
    <row r="18339">
      <c r="A18339" s="2" t="inlineStr">
        <is>
          <t>Gallito</t>
        </is>
      </c>
      <c r="B18339" s="2" t="inlineStr">
        <is>
          <t>venta</t>
        </is>
      </c>
      <c r="C18339" s="2" t="inlineStr">
        <is>
          <t>Casa</t>
        </is>
      </c>
      <c r="D18339" s="2" t="inlineStr">
        <is>
          <t>Carrasco</t>
        </is>
      </c>
      <c r="E18339" s="2" t="inlineStr">
        <is>
          <t>USD</t>
        </is>
      </c>
      <c r="F18339" s="2" t="n">
        <v>880000</v>
      </c>
      <c r="G18339" s="2" t="inlineStr">
        <is>
          <t>Casa en venta de 4 dormitorios en Carrasco</t>
        </is>
      </c>
      <c r="H18339" s="2" t="inlineStr">
        <is>
          <t>https://www.gallito.com.uy/venta-casa-carrasco-montevideo-4-dormitorios-inmuebles-29540159</t>
        </is>
      </c>
      <c r="I18339" s="2" t="inlineStr">
        <is>
          <t>2026-10-14</t>
        </is>
      </c>
      <c r="J18339" s="2" t="inlineStr">
        <is>
          <t>2026-10-14</t>
        </is>
      </c>
      <c r="K18339" s="2" t="inlineStr">
        <is>
          <t>2026-10-19</t>
        </is>
      </c>
      <c r="L18339" s="2" t="n">
        <v>5</v>
      </c>
    </row>
    <row r="18340">
      <c r="A18340" s="2" t="inlineStr">
        <is>
          <t>InfoCasas</t>
        </is>
      </c>
      <c r="B18340" s="2" t="inlineStr">
        <is>
          <t>venta</t>
        </is>
      </c>
      <c r="C18340" s="2" t="inlineStr">
        <is>
          <t>Apartamento</t>
        </is>
      </c>
      <c r="D18340" s="2" t="inlineStr">
        <is>
          <t>Cordón</t>
        </is>
      </c>
      <c r="E18340" s="2" t="inlineStr">
        <is>
          <t>USD</t>
        </is>
      </c>
      <c r="F18340" s="2" t="n">
        <v>127680</v>
      </c>
      <c r="G18340" s="2" t="inlineStr">
        <is>
          <t>Venta Apartamento 1 Dormitorio con Terraza en Cordón</t>
        </is>
      </c>
      <c r="H18340" s="2" t="inlineStr">
        <is>
          <t>https://www.infocasas.com.uy/venta-apartamento-1-dormitorio-con-terraza-en-cordon/193825925</t>
        </is>
      </c>
      <c r="I18340" s="2" t="inlineStr">
        <is>
          <t>2026-10-14</t>
        </is>
      </c>
      <c r="J18340" s="2" t="inlineStr">
        <is>
          <t>2026-10-14</t>
        </is>
      </c>
      <c r="K18340" s="2" t="inlineStr">
        <is>
          <t>2026-10-19</t>
        </is>
      </c>
      <c r="L18340" s="2" t="n">
        <v>5</v>
      </c>
    </row>
    <row r="18341">
      <c r="A18341" s="2" t="inlineStr">
        <is>
          <t>Gallito</t>
        </is>
      </c>
      <c r="B18341" s="2" t="inlineStr">
        <is>
          <t>alquiler</t>
        </is>
      </c>
      <c r="C18341" s="2" t="inlineStr">
        <is>
          <t>Oficina</t>
        </is>
      </c>
      <c r="D18341" s="2" t="inlineStr">
        <is>
          <t>Parque Batlle</t>
        </is>
      </c>
      <c r="E18341" s="2" t="inlineStr">
        <is>
          <t>UYU</t>
        </is>
      </c>
      <c r="F18341" s="2" t="n">
        <v>29500</v>
      </c>
      <c r="G18341" s="2" t="inlineStr">
        <is>
          <t>Oficina en alquiler en Parque Batlle</t>
        </is>
      </c>
      <c r="H18341" s="2" t="inlineStr">
        <is>
          <t>https://www.gallito.com.uy/alquiler-oficina-y-escritorio-parque-batlle-montevideo-59-metros-inmuebles-29712227</t>
        </is>
      </c>
      <c r="I18341" s="2" t="inlineStr">
        <is>
          <t>2026-10-09</t>
        </is>
      </c>
      <c r="J18341" s="2" t="inlineStr">
        <is>
          <t>2026-10-14</t>
        </is>
      </c>
      <c r="K18341" s="2" t="inlineStr">
        <is>
          <t>2026-10-19</t>
        </is>
      </c>
      <c r="L18341" s="2" t="n">
        <v>10</v>
      </c>
    </row>
    <row r="18342">
      <c r="A18342" s="2" t="inlineStr">
        <is>
          <t>Gallito</t>
        </is>
      </c>
      <c r="B18342" s="2" t="inlineStr">
        <is>
          <t>venta</t>
        </is>
      </c>
      <c r="C18342" s="2" t="inlineStr">
        <is>
          <t>Apartamento</t>
        </is>
      </c>
      <c r="D18342" s="2" t="inlineStr">
        <is>
          <t>Pocitos</t>
        </is>
      </c>
      <c r="E18342" s="2" t="inlineStr">
        <is>
          <t>USD</t>
        </is>
      </c>
      <c r="F18342" s="2" t="n">
        <v>370000</v>
      </c>
      <c r="G18342" s="2" t="inlineStr">
        <is>
          <t>Apartamento en venta de 3 dormitorios en Pocitos</t>
        </is>
      </c>
      <c r="H18342" s="2" t="inlineStr">
        <is>
          <t>https://www.gallito.com.uy/venta-apartamento-pocitos-montevideo-3-dormitorios-inmuebles-29747859</t>
        </is>
      </c>
      <c r="I18342" s="2" t="inlineStr">
        <is>
          <t>2026-10-14</t>
        </is>
      </c>
      <c r="J18342" s="2" t="inlineStr">
        <is>
          <t>2026-10-14</t>
        </is>
      </c>
      <c r="K18342" s="2" t="inlineStr">
        <is>
          <t>2026-10-19</t>
        </is>
      </c>
      <c r="L18342" s="2" t="n">
        <v>5</v>
      </c>
    </row>
    <row r="18343">
      <c r="A18343" s="2" t="inlineStr">
        <is>
          <t>Gallito</t>
        </is>
      </c>
      <c r="B18343" s="2" t="inlineStr">
        <is>
          <t>alquiler</t>
        </is>
      </c>
      <c r="C18343" s="2" t="inlineStr">
        <is>
          <t>Apartamento</t>
        </is>
      </c>
      <c r="D18343" s="2" t="inlineStr">
        <is>
          <t>Pocitos</t>
        </is>
      </c>
      <c r="E18343" s="2" t="inlineStr">
        <is>
          <t>UYU</t>
        </is>
      </c>
      <c r="F18343" s="2" t="n">
        <v>33500</v>
      </c>
      <c r="G18343" s="2" t="inlineStr">
        <is>
          <t>Apartamento en alquiler de 1 dormitorio en Pocitos</t>
        </is>
      </c>
      <c r="H18343" s="2" t="inlineStr">
        <is>
          <t>https://www.gallito.com.uy/alquiler-apartamento-pocitos-montevideo-1-dormitorio-inmuebles-29906882</t>
        </is>
      </c>
      <c r="I18343" s="2" t="inlineStr">
        <is>
          <t>2026-10-14</t>
        </is>
      </c>
      <c r="J18343" s="2" t="inlineStr">
        <is>
          <t>2026-10-14</t>
        </is>
      </c>
      <c r="K18343" s="2" t="inlineStr">
        <is>
          <t>2026-10-19</t>
        </is>
      </c>
      <c r="L18343" s="2" t="n">
        <v>5</v>
      </c>
    </row>
    <row r="18344">
      <c r="A18344" s="2" t="inlineStr">
        <is>
          <t>Gallito</t>
        </is>
      </c>
      <c r="B18344" s="2" t="inlineStr">
        <is>
          <t>venta</t>
        </is>
      </c>
      <c r="C18344" s="2" t="inlineStr">
        <is>
          <t>Apartamento</t>
        </is>
      </c>
      <c r="D18344" s="2" t="inlineStr">
        <is>
          <t>Pocitos</t>
        </is>
      </c>
      <c r="E18344" s="2" t="inlineStr">
        <is>
          <t>USD</t>
        </is>
      </c>
      <c r="F18344" s="2" t="n">
        <v>235000</v>
      </c>
      <c r="G18344" s="2" t="inlineStr">
        <is>
          <t>Apartamento en venta de 3 dormitorios en Pocitos</t>
        </is>
      </c>
      <c r="H18344" s="2" t="inlineStr">
        <is>
          <t>https://www.gallito.com.uy/venta-apartamento-pocitos-montevideo-3-dormitorios-inmuebles-29264277</t>
        </is>
      </c>
      <c r="I18344" s="2" t="inlineStr">
        <is>
          <t>2026-10-14</t>
        </is>
      </c>
      <c r="J18344" s="2" t="inlineStr">
        <is>
          <t>2026-10-14</t>
        </is>
      </c>
      <c r="K18344" s="2" t="inlineStr">
        <is>
          <t>2026-10-19</t>
        </is>
      </c>
      <c r="L18344" s="2" t="n">
        <v>5</v>
      </c>
    </row>
    <row r="18345">
      <c r="A18345" s="2" t="inlineStr">
        <is>
          <t>Gallito</t>
        </is>
      </c>
      <c r="B18345" s="2" t="inlineStr">
        <is>
          <t>venta</t>
        </is>
      </c>
      <c r="C18345" s="2" t="inlineStr">
        <is>
          <t>Apartamento</t>
        </is>
      </c>
      <c r="D18345" s="2" t="inlineStr">
        <is>
          <t>Paso Molino</t>
        </is>
      </c>
      <c r="E18345" s="2" t="inlineStr">
        <is>
          <t>USD</t>
        </is>
      </c>
      <c r="F18345" s="2" t="n">
        <v>145000</v>
      </c>
      <c r="G18345" s="2" t="inlineStr">
        <is>
          <t>Apartamento en venta de 2 dormitorios en Paso Molino</t>
        </is>
      </c>
      <c r="H18345" s="2" t="inlineStr">
        <is>
          <t>https://www.gallito.com.uy/venta-apartamento-paso-molino-montevideo-2-dormitorios-inmuebles-29131145</t>
        </is>
      </c>
      <c r="I18345" s="2" t="inlineStr">
        <is>
          <t>2026-10-14</t>
        </is>
      </c>
      <c r="J18345" s="2" t="inlineStr">
        <is>
          <t>2026-10-14</t>
        </is>
      </c>
      <c r="K18345" s="2" t="inlineStr">
        <is>
          <t>2026-10-19</t>
        </is>
      </c>
      <c r="L18345" s="2" t="n">
        <v>5</v>
      </c>
    </row>
    <row r="18346">
      <c r="A18346" s="2" t="inlineStr">
        <is>
          <t>Casasymas</t>
        </is>
      </c>
      <c r="B18346" s="2" t="inlineStr">
        <is>
          <t>alquiler</t>
        </is>
      </c>
      <c r="C18346" s="2" t="inlineStr"/>
      <c r="D18346" s="2" t="inlineStr">
        <is>
          <t>Tres Cruces</t>
        </is>
      </c>
      <c r="E18346" s="2" t="inlineStr">
        <is>
          <t>USD</t>
        </is>
      </c>
      <c r="F18346" s="2" t="n">
        <v>611</v>
      </c>
      <c r="G18346" s="2" t="inlineStr">
        <is>
          <t>Apartamento en Alquiler de 1 dormitorio con  Garage en Tres Cruces, Montevideo</t>
        </is>
      </c>
      <c r="H18346" s="2" t="inlineStr">
        <is>
          <t>https://www.casasymas.com.uy/propiedad/290512-apartamento-en-alquiler-de-1-dormitorio-con-garage-en-tres-cruces-montevideo#alquiler</t>
        </is>
      </c>
      <c r="I18346" s="2" t="inlineStr">
        <is>
          <t>2026-09-07</t>
        </is>
      </c>
      <c r="J18346" s="2" t="inlineStr">
        <is>
          <t>2026-10-14</t>
        </is>
      </c>
      <c r="K18346" s="2" t="inlineStr">
        <is>
          <t>2026-10-19</t>
        </is>
      </c>
      <c r="L18346" s="2" t="n">
        <v>42</v>
      </c>
    </row>
    <row r="18347">
      <c r="A18347" s="2" t="inlineStr">
        <is>
          <t>Gallito</t>
        </is>
      </c>
      <c r="B18347" s="2" t="inlineStr">
        <is>
          <t>alquiler</t>
        </is>
      </c>
      <c r="C18347" s="2" t="inlineStr">
        <is>
          <t>Apartamento</t>
        </is>
      </c>
      <c r="D18347" s="2" t="inlineStr">
        <is>
          <t>Tres Cruces</t>
        </is>
      </c>
      <c r="E18347" s="2" t="inlineStr">
        <is>
          <t>UYU</t>
        </is>
      </c>
      <c r="F18347" s="2" t="n">
        <v>24000</v>
      </c>
      <c r="G18347" s="2" t="inlineStr">
        <is>
          <t>Apartamento en alquiler de 1 dormitorio en Tres Cruces</t>
        </is>
      </c>
      <c r="H18347" s="2" t="inlineStr">
        <is>
          <t>https://www.gallito.com.uy/alquiler-apartamento-tres-cruces-montevideo-1-dormitorio-inmuebles-29492437</t>
        </is>
      </c>
      <c r="I18347" s="2" t="inlineStr">
        <is>
          <t>2026-10-14</t>
        </is>
      </c>
      <c r="J18347" s="2" t="inlineStr">
        <is>
          <t>2026-10-14</t>
        </is>
      </c>
      <c r="K18347" s="2" t="inlineStr">
        <is>
          <t>2026-10-19</t>
        </is>
      </c>
      <c r="L18347" s="2" t="n">
        <v>5</v>
      </c>
    </row>
    <row r="18348">
      <c r="A18348" s="2" t="inlineStr">
        <is>
          <t>Casasymas</t>
        </is>
      </c>
      <c r="B18348" s="2" t="inlineStr">
        <is>
          <t>venta</t>
        </is>
      </c>
      <c r="C18348" s="2" t="inlineStr"/>
      <c r="D18348" s="2" t="inlineStr">
        <is>
          <t>Montevideo</t>
        </is>
      </c>
      <c r="E18348" s="2" t="inlineStr">
        <is>
          <t>USD</t>
        </is>
      </c>
      <c r="F18348" s="2" t="n">
        <v>310002</v>
      </c>
      <c r="G18348" s="2" t="inlineStr">
        <is>
          <t>Casa Padrón Único Venta Prado Montevideo iMas.uy L *</t>
        </is>
      </c>
      <c r="H18348" s="2" t="inlineStr">
        <is>
          <t>https://www.casasymas.com.uy/propiedad/290866-casa-padron-unico-venta-prado-montevideo-imasuy-l#venta</t>
        </is>
      </c>
      <c r="I18348" s="2" t="inlineStr">
        <is>
          <t>2026-08-28</t>
        </is>
      </c>
      <c r="J18348" s="2" t="inlineStr">
        <is>
          <t>2026-10-14</t>
        </is>
      </c>
      <c r="K18348" s="2" t="inlineStr">
        <is>
          <t>2026-10-19</t>
        </is>
      </c>
      <c r="L18348" s="2" t="n">
        <v>52</v>
      </c>
    </row>
    <row r="18349">
      <c r="A18349" s="2" t="inlineStr">
        <is>
          <t>InfoCasas</t>
        </is>
      </c>
      <c r="B18349" s="2" t="inlineStr">
        <is>
          <t>alquiler</t>
        </is>
      </c>
      <c r="C18349" s="2" t="inlineStr">
        <is>
          <t>Apartamento</t>
        </is>
      </c>
      <c r="D18349" s="2" t="inlineStr">
        <is>
          <t>La Blanqueada</t>
        </is>
      </c>
      <c r="E18349" s="2" t="inlineStr">
        <is>
          <t>UYU</t>
        </is>
      </c>
      <c r="F18349" s="2" t="n">
        <v>32500</v>
      </c>
      <c r="G18349" s="2" t="inlineStr">
        <is>
          <t>Alquiler apartamento 1 dormitorio con garage  A estrenar en La Blanqueada</t>
        </is>
      </c>
      <c r="H18349" s="2" t="inlineStr">
        <is>
          <t>https://www.infocasas.com.uy/alquiler-apartamento-1-dormitorio-con-garage-a-estrenar-en-la-blanqueada/194345644</t>
        </is>
      </c>
      <c r="I18349" s="2" t="inlineStr">
        <is>
          <t>2026-10-14</t>
        </is>
      </c>
      <c r="J18349" s="2" t="inlineStr">
        <is>
          <t>2026-10-14</t>
        </is>
      </c>
      <c r="K18349" s="2" t="inlineStr">
        <is>
          <t>2026-10-19</t>
        </is>
      </c>
      <c r="L18349" s="2" t="n">
        <v>5</v>
      </c>
    </row>
    <row r="18350">
      <c r="A18350" s="2" t="inlineStr">
        <is>
          <t>Gallito</t>
        </is>
      </c>
      <c r="B18350" s="2" t="inlineStr">
        <is>
          <t>alquiler</t>
        </is>
      </c>
      <c r="C18350" s="2" t="inlineStr"/>
      <c r="D18350" s="2" t="inlineStr">
        <is>
          <t>Puerto Buceo</t>
        </is>
      </c>
      <c r="E18350" s="2" t="inlineStr">
        <is>
          <t>UYU</t>
        </is>
      </c>
      <c r="F18350" s="2" t="n">
        <v>4500</v>
      </c>
      <c r="G18350" s="2" t="inlineStr">
        <is>
          <t>Garages en alquiler en Puerto Buceo</t>
        </is>
      </c>
      <c r="H18350" s="2" t="inlineStr">
        <is>
          <t>https://www.gallito.com.uy/alquiler-garage-y-cochera-puerto-buceo-montevideo-inmuebles-29250634</t>
        </is>
      </c>
      <c r="I18350" s="2" t="inlineStr">
        <is>
          <t>2026-10-13</t>
        </is>
      </c>
      <c r="J18350" s="2" t="inlineStr">
        <is>
          <t>2026-10-14</t>
        </is>
      </c>
      <c r="K18350" s="2" t="inlineStr">
        <is>
          <t>2026-10-19</t>
        </is>
      </c>
      <c r="L18350" s="2" t="n">
        <v>6</v>
      </c>
    </row>
    <row r="18351">
      <c r="A18351" s="2" t="inlineStr">
        <is>
          <t>InfoCasas</t>
        </is>
      </c>
      <c r="B18351" s="2" t="inlineStr">
        <is>
          <t>alquiler</t>
        </is>
      </c>
      <c r="C18351" s="2" t="inlineStr">
        <is>
          <t>Apartamento</t>
        </is>
      </c>
      <c r="D18351" s="2" t="inlineStr">
        <is>
          <t>Unión</t>
        </is>
      </c>
      <c r="E18351" s="2" t="inlineStr">
        <is>
          <t>USD</t>
        </is>
      </c>
      <c r="F18351" s="2" t="n">
        <v>1000</v>
      </c>
      <c r="G18351" s="2" t="inlineStr">
        <is>
          <t>Alquiler apartamento Amueblado | 1 Dormitorio | Piso 7 | La Blanqueada</t>
        </is>
      </c>
      <c r="H18351" s="2" t="inlineStr">
        <is>
          <t>https://www.infocasas.com.uy/alquiler-apartamento-amueblado-1-dormitorio-piso-7-la-blanqueada/193216862</t>
        </is>
      </c>
      <c r="I18351" s="2" t="inlineStr">
        <is>
          <t>2026-10-14</t>
        </is>
      </c>
      <c r="J18351" s="2" t="inlineStr">
        <is>
          <t>2026-10-14</t>
        </is>
      </c>
      <c r="K18351" s="2" t="inlineStr">
        <is>
          <t>2026-10-19</t>
        </is>
      </c>
      <c r="L18351" s="2" t="n">
        <v>5</v>
      </c>
    </row>
    <row r="18352">
      <c r="A18352" s="2" t="inlineStr">
        <is>
          <t>Gallito</t>
        </is>
      </c>
      <c r="B18352" s="2" t="inlineStr">
        <is>
          <t>venta</t>
        </is>
      </c>
      <c r="C18352" s="2" t="inlineStr">
        <is>
          <t>Apartamento</t>
        </is>
      </c>
      <c r="D18352" s="2" t="inlineStr">
        <is>
          <t>Punta Carretas</t>
        </is>
      </c>
      <c r="E18352" s="2" t="inlineStr">
        <is>
          <t>USD</t>
        </is>
      </c>
      <c r="F18352" s="2" t="n">
        <v>120000</v>
      </c>
      <c r="G18352" s="2" t="inlineStr">
        <is>
          <t>Apartamento en venta monoambiente en Punta Carretas</t>
        </is>
      </c>
      <c r="H18352" s="2" t="inlineStr">
        <is>
          <t>https://www.gallito.com.uy/venta-apartamento-punta-carretas-montevideo-monoambiente-inmuebles-29856786</t>
        </is>
      </c>
      <c r="I18352" s="2" t="inlineStr">
        <is>
          <t>2026-10-13</t>
        </is>
      </c>
      <c r="J18352" s="2" t="inlineStr">
        <is>
          <t>2026-10-14</t>
        </is>
      </c>
      <c r="K18352" s="2" t="inlineStr">
        <is>
          <t>2026-10-19</t>
        </is>
      </c>
      <c r="L18352" s="2" t="n">
        <v>6</v>
      </c>
    </row>
    <row r="18353">
      <c r="A18353" s="2" t="inlineStr">
        <is>
          <t>InfoCasas</t>
        </is>
      </c>
      <c r="B18353" s="2" t="inlineStr">
        <is>
          <t>venta</t>
        </is>
      </c>
      <c r="C18353" s="2" t="inlineStr">
        <is>
          <t>Casa</t>
        </is>
      </c>
      <c r="D18353" s="2" t="inlineStr">
        <is>
          <t>Carrasco</t>
        </is>
      </c>
      <c r="E18353" s="2" t="inlineStr">
        <is>
          <t>USD</t>
        </is>
      </c>
      <c r="F18353" s="2" t="n">
        <v>790000</v>
      </c>
      <c r="G18353" s="2" t="inlineStr">
        <is>
          <t>Hermosa casa en Carrasco Sur a pasos de Portones Shopping</t>
        </is>
      </c>
      <c r="H18353" s="2" t="inlineStr">
        <is>
          <t>https://www.infocasas.com.uy/hermosa-casa-en-carrasco-sur-a-pasos-de-portones-shopping/194212304</t>
        </is>
      </c>
      <c r="I18353" s="2" t="inlineStr">
        <is>
          <t>2026-10-14</t>
        </is>
      </c>
      <c r="J18353" s="2" t="inlineStr">
        <is>
          <t>2026-10-14</t>
        </is>
      </c>
      <c r="K18353" s="2" t="inlineStr">
        <is>
          <t>2026-10-19</t>
        </is>
      </c>
      <c r="L18353" s="2" t="n">
        <v>5</v>
      </c>
    </row>
    <row r="18354">
      <c r="A18354" s="2" t="inlineStr">
        <is>
          <t>Gallito</t>
        </is>
      </c>
      <c r="B18354" s="2" t="inlineStr">
        <is>
          <t>alquiler</t>
        </is>
      </c>
      <c r="C18354" s="2" t="inlineStr">
        <is>
          <t>Local</t>
        </is>
      </c>
      <c r="D18354" s="2" t="inlineStr">
        <is>
          <t>Villa Muñoz</t>
        </is>
      </c>
      <c r="E18354" s="2" t="inlineStr">
        <is>
          <t>UYU</t>
        </is>
      </c>
      <c r="F18354" s="2" t="n">
        <v>32000</v>
      </c>
      <c r="G18354" s="2" t="inlineStr">
        <is>
          <t>Local en alquiler en Villa Muñoz</t>
        </is>
      </c>
      <c r="H18354" s="2" t="inlineStr">
        <is>
          <t>https://www.gallito.com.uy/alquiler-local-comercial-villa-mu%C3%B1oz-montevideo-40-metros-inmuebles-29503225</t>
        </is>
      </c>
      <c r="I18354" s="2" t="inlineStr">
        <is>
          <t>2026-10-14</t>
        </is>
      </c>
      <c r="J18354" s="2" t="inlineStr">
        <is>
          <t>2026-10-14</t>
        </is>
      </c>
      <c r="K18354" s="2" t="inlineStr">
        <is>
          <t>2026-10-19</t>
        </is>
      </c>
      <c r="L18354" s="2" t="n">
        <v>5</v>
      </c>
    </row>
    <row r="18355">
      <c r="A18355" s="2" t="inlineStr">
        <is>
          <t>Gallito</t>
        </is>
      </c>
      <c r="B18355" s="2" t="inlineStr">
        <is>
          <t>venta</t>
        </is>
      </c>
      <c r="C18355" s="2" t="inlineStr">
        <is>
          <t>Apartamento</t>
        </is>
      </c>
      <c r="D18355" s="2" t="inlineStr">
        <is>
          <t>Barrio Sur</t>
        </is>
      </c>
      <c r="E18355" s="2" t="inlineStr">
        <is>
          <t>USD</t>
        </is>
      </c>
      <c r="F18355" s="2" t="n">
        <v>173800</v>
      </c>
      <c r="G18355" s="2" t="inlineStr">
        <is>
          <t>Apartamento en venta de 2 dormitorios en Barrio Sur</t>
        </is>
      </c>
      <c r="H18355" s="2" t="inlineStr">
        <is>
          <t>https://www.gallito.com.uy/venta-apartamento-barrio-sur-montevideo-2-dormitorios-inmuebles-28812612</t>
        </is>
      </c>
      <c r="I18355" s="2" t="inlineStr">
        <is>
          <t>2026-10-14</t>
        </is>
      </c>
      <c r="J18355" s="2" t="inlineStr">
        <is>
          <t>2026-10-14</t>
        </is>
      </c>
      <c r="K18355" s="2" t="inlineStr">
        <is>
          <t>2026-10-19</t>
        </is>
      </c>
      <c r="L18355" s="2" t="n">
        <v>5</v>
      </c>
    </row>
    <row r="18356">
      <c r="A18356" s="2" t="inlineStr">
        <is>
          <t>Gallito</t>
        </is>
      </c>
      <c r="B18356" s="2" t="inlineStr">
        <is>
          <t>venta</t>
        </is>
      </c>
      <c r="C18356" s="2" t="inlineStr">
        <is>
          <t>Apartamento</t>
        </is>
      </c>
      <c r="D18356" s="2" t="inlineStr">
        <is>
          <t>Puerto Buceo</t>
        </is>
      </c>
      <c r="E18356" s="2" t="inlineStr">
        <is>
          <t>USD</t>
        </is>
      </c>
      <c r="F18356" s="2" t="n">
        <v>755000</v>
      </c>
      <c r="G18356" s="2" t="inlineStr">
        <is>
          <t>Apartamento en venta de 4 dormitorios en Puerto Buceo</t>
        </is>
      </c>
      <c r="H18356" s="2" t="inlineStr">
        <is>
          <t>https://www.gallito.com.uy/venta-apartamento-puerto-buceo-montevideo-4-dormitorios-inmuebles-29891143</t>
        </is>
      </c>
      <c r="I18356" s="2" t="inlineStr">
        <is>
          <t>2026-10-14</t>
        </is>
      </c>
      <c r="J18356" s="2" t="inlineStr">
        <is>
          <t>2026-10-14</t>
        </is>
      </c>
      <c r="K18356" s="2" t="inlineStr">
        <is>
          <t>2026-10-19</t>
        </is>
      </c>
      <c r="L18356" s="2" t="n">
        <v>5</v>
      </c>
    </row>
    <row r="18357">
      <c r="A18357" s="2" t="inlineStr">
        <is>
          <t>Gallito</t>
        </is>
      </c>
      <c r="B18357" s="2" t="inlineStr">
        <is>
          <t>venta</t>
        </is>
      </c>
      <c r="C18357" s="2" t="inlineStr">
        <is>
          <t>Apartamento</t>
        </is>
      </c>
      <c r="D18357" s="2" t="inlineStr">
        <is>
          <t>Buceo</t>
        </is>
      </c>
      <c r="E18357" s="2" t="inlineStr">
        <is>
          <t>USD</t>
        </is>
      </c>
      <c r="F18357" s="2" t="n">
        <v>145000</v>
      </c>
      <c r="G18357" s="2" t="inlineStr">
        <is>
          <t>Apartamento en venta de 3 dormitorios en Buceo</t>
        </is>
      </c>
      <c r="H18357" s="2" t="inlineStr">
        <is>
          <t>https://www.gallito.com.uy/venta-apartamento-buceo-montevideo-3-dormitorios-inmuebles-29857171</t>
        </is>
      </c>
      <c r="I18357" s="2" t="inlineStr">
        <is>
          <t>2026-10-14</t>
        </is>
      </c>
      <c r="J18357" s="2" t="inlineStr">
        <is>
          <t>2026-10-14</t>
        </is>
      </c>
      <c r="K18357" s="2" t="inlineStr">
        <is>
          <t>2026-10-19</t>
        </is>
      </c>
      <c r="L18357" s="2" t="n">
        <v>5</v>
      </c>
    </row>
    <row r="18358">
      <c r="A18358" s="2" t="inlineStr">
        <is>
          <t>InfoCasas</t>
        </is>
      </c>
      <c r="B18358" s="2" t="inlineStr">
        <is>
          <t>venta</t>
        </is>
      </c>
      <c r="C18358" s="2" t="inlineStr">
        <is>
          <t>Apartamento</t>
        </is>
      </c>
      <c r="D18358" s="2" t="inlineStr">
        <is>
          <t>Carrasco</t>
        </is>
      </c>
      <c r="E18358" s="2" t="inlineStr">
        <is>
          <t>USD</t>
        </is>
      </c>
      <c r="F18358" s="2" t="n">
        <v>1390000</v>
      </c>
      <c r="G18358" s="2" t="inlineStr">
        <is>
          <t>Elegante apartamento con jardin a la venta en Carrasco</t>
        </is>
      </c>
      <c r="H18358" s="2" t="inlineStr">
        <is>
          <t>https://www.infocasas.com.uy/elegante-apartamento-con-jardin-a-la-venta-en-carrasco/194122382</t>
        </is>
      </c>
      <c r="I18358" s="2" t="inlineStr">
        <is>
          <t>2026-10-14</t>
        </is>
      </c>
      <c r="J18358" s="2" t="inlineStr">
        <is>
          <t>2026-10-14</t>
        </is>
      </c>
      <c r="K18358" s="2" t="inlineStr">
        <is>
          <t>2026-10-19</t>
        </is>
      </c>
      <c r="L18358" s="2" t="n">
        <v>5</v>
      </c>
    </row>
    <row r="18359">
      <c r="A18359" s="2" t="inlineStr">
        <is>
          <t>InfoCasas</t>
        </is>
      </c>
      <c r="B18359" s="2" t="inlineStr">
        <is>
          <t>venta</t>
        </is>
      </c>
      <c r="C18359" s="2" t="inlineStr">
        <is>
          <t>Apartamento</t>
        </is>
      </c>
      <c r="D18359" s="2" t="inlineStr">
        <is>
          <t>Cordón</t>
        </is>
      </c>
      <c r="E18359" s="2" t="inlineStr">
        <is>
          <t>USD</t>
        </is>
      </c>
      <c r="F18359" s="2" t="n">
        <v>119500</v>
      </c>
      <c r="G18359" s="2" t="inlineStr">
        <is>
          <t>VENTA apto 1 Dormitorio - Cordón Sur - En construcción!</t>
        </is>
      </c>
      <c r="H18359" s="2" t="inlineStr">
        <is>
          <t>https://www.infocasas.com.uy/venta-apto-1-dormitorio-cordon-sur-en-construccion/193599663</t>
        </is>
      </c>
      <c r="I18359" s="2" t="inlineStr">
        <is>
          <t>2026-10-14</t>
        </is>
      </c>
      <c r="J18359" s="2" t="inlineStr">
        <is>
          <t>2026-10-14</t>
        </is>
      </c>
      <c r="K18359" s="2" t="inlineStr">
        <is>
          <t>2026-10-19</t>
        </is>
      </c>
      <c r="L18359" s="2" t="n">
        <v>5</v>
      </c>
    </row>
    <row r="18360">
      <c r="A18360" s="2" t="inlineStr">
        <is>
          <t>InfoCasas</t>
        </is>
      </c>
      <c r="B18360" s="2" t="inlineStr">
        <is>
          <t>alquiler</t>
        </is>
      </c>
      <c r="C18360" s="2" t="inlineStr">
        <is>
          <t>Apartamento</t>
        </is>
      </c>
      <c r="D18360" s="2" t="inlineStr">
        <is>
          <t>Tres Ombues Pblo Victoria</t>
        </is>
      </c>
      <c r="E18360" s="2" t="inlineStr">
        <is>
          <t>UYU</t>
        </is>
      </c>
      <c r="F18360" s="2" t="n">
        <v>15500</v>
      </c>
      <c r="G18360" s="2" t="inlineStr">
        <is>
          <t>Apto En Alquiler 2 Dormitorios  La Teja Ref Lv2207</t>
        </is>
      </c>
      <c r="H18360" s="2" t="inlineStr">
        <is>
          <t>https://www.infocasas.com.uy/apto-en-alquiler-2-dormitorios-la-teja-ref-lv2207/194314192</t>
        </is>
      </c>
      <c r="I18360" s="2" t="inlineStr">
        <is>
          <t>2026-10-14</t>
        </is>
      </c>
      <c r="J18360" s="2" t="inlineStr">
        <is>
          <t>2026-10-14</t>
        </is>
      </c>
      <c r="K18360" s="2" t="inlineStr">
        <is>
          <t>2026-10-19</t>
        </is>
      </c>
      <c r="L18360" s="2" t="n">
        <v>5</v>
      </c>
    </row>
    <row r="18361">
      <c r="A18361" s="2" t="inlineStr">
        <is>
          <t>InfoCasas</t>
        </is>
      </c>
      <c r="B18361" s="2" t="inlineStr">
        <is>
          <t>alquiler</t>
        </is>
      </c>
      <c r="C18361" s="2" t="inlineStr">
        <is>
          <t>Apartamento</t>
        </is>
      </c>
      <c r="D18361" s="2" t="inlineStr">
        <is>
          <t>Palermo</t>
        </is>
      </c>
      <c r="E18361" s="2" t="inlineStr">
        <is>
          <t>UYU</t>
        </is>
      </c>
      <c r="F18361" s="2" t="n">
        <v>29000</v>
      </c>
      <c r="G18361" s="2" t="inlineStr">
        <is>
          <t>Alquiler de apartamento de 1 dormitorio con balcón y amenities en Palermo, Montevideo</t>
        </is>
      </c>
      <c r="H18361" s="2" t="inlineStr">
        <is>
          <t>https://www.infocasas.com.uy/alquiler-de-apartamento-de-1-dormitorio-con-balcon-y-amenities-en-palermo-montevideo/194390936</t>
        </is>
      </c>
      <c r="I18361" s="2" t="inlineStr">
        <is>
          <t>2026-10-14</t>
        </is>
      </c>
      <c r="J18361" s="2" t="inlineStr">
        <is>
          <t>2026-10-14</t>
        </is>
      </c>
      <c r="K18361" s="2" t="inlineStr">
        <is>
          <t>2026-10-19</t>
        </is>
      </c>
      <c r="L18361" s="2" t="n">
        <v>5</v>
      </c>
    </row>
    <row r="18362">
      <c r="A18362" s="2" t="inlineStr">
        <is>
          <t>Casasymas</t>
        </is>
      </c>
      <c r="B18362" s="2" t="inlineStr">
        <is>
          <t>alquiler</t>
        </is>
      </c>
      <c r="C18362" s="2" t="inlineStr"/>
      <c r="D18362" s="2" t="inlineStr">
        <is>
          <t>Pocitos</t>
        </is>
      </c>
      <c r="E18362" s="2" t="inlineStr">
        <is>
          <t>USD</t>
        </is>
      </c>
      <c r="F18362" s="2" t="n">
        <v>1780</v>
      </c>
      <c r="G18362" s="2" t="inlineStr">
        <is>
          <t>ALQUILER apartamento Penthouse Estrena Pocitos Con Muebles FULL 2 dorm 2 baños.suite.Prox.Rambla de Montevideo.con garage</t>
        </is>
      </c>
      <c r="H18362" s="2" t="inlineStr">
        <is>
          <t>https://www.casasymas.com.uy/propiedad/291848-alquiler-apartamento-penthouse-estrena-pocitos-con-muebles-full-2-dorm-2-banossuiteproxrambla-de-montevideocon-garage#alquiler</t>
        </is>
      </c>
      <c r="I18362" s="2" t="inlineStr">
        <is>
          <t>2026-10-14</t>
        </is>
      </c>
      <c r="J18362" s="2" t="inlineStr">
        <is>
          <t>2026-10-14</t>
        </is>
      </c>
      <c r="K18362" s="2" t="inlineStr">
        <is>
          <t>2026-10-19</t>
        </is>
      </c>
      <c r="L18362" s="2" t="n">
        <v>5</v>
      </c>
    </row>
    <row r="18363">
      <c r="A18363" s="2" t="inlineStr">
        <is>
          <t>InfoCasas</t>
        </is>
      </c>
      <c r="B18363" s="2" t="inlineStr">
        <is>
          <t>venta</t>
        </is>
      </c>
      <c r="C18363" s="2" t="inlineStr">
        <is>
          <t>Apartamento</t>
        </is>
      </c>
      <c r="D18363" s="2" t="inlineStr">
        <is>
          <t>Tres Cruces</t>
        </is>
      </c>
      <c r="E18363" s="2" t="inlineStr">
        <is>
          <t>USD</t>
        </is>
      </c>
      <c r="F18363" s="2" t="n">
        <v>149000</v>
      </c>
      <c r="G18363" s="2" t="inlineStr">
        <is>
          <t>Tres Cruces - 2 Dormitorios - Venta</t>
        </is>
      </c>
      <c r="H18363" s="2" t="inlineStr">
        <is>
          <t>https://www.infocasas.com.uy/tres-cruces-2-dormitorios-venta/194117370</t>
        </is>
      </c>
      <c r="I18363" s="2" t="inlineStr">
        <is>
          <t>2026-10-14</t>
        </is>
      </c>
      <c r="J18363" s="2" t="inlineStr">
        <is>
          <t>2026-10-14</t>
        </is>
      </c>
      <c r="K18363" s="2" t="inlineStr">
        <is>
          <t>2026-10-19</t>
        </is>
      </c>
      <c r="L18363" s="2" t="n">
        <v>5</v>
      </c>
    </row>
    <row r="18364">
      <c r="A18364" s="2" t="inlineStr">
        <is>
          <t>Gallito</t>
        </is>
      </c>
      <c r="B18364" s="2" t="inlineStr">
        <is>
          <t>alquiler</t>
        </is>
      </c>
      <c r="C18364" s="2" t="inlineStr">
        <is>
          <t>Local</t>
        </is>
      </c>
      <c r="D18364" s="2" t="inlineStr">
        <is>
          <t>Cordón</t>
        </is>
      </c>
      <c r="E18364" s="2" t="inlineStr">
        <is>
          <t>UYU</t>
        </is>
      </c>
      <c r="F18364" s="2" t="n">
        <v>40000</v>
      </c>
      <c r="G18364" s="2" t="inlineStr">
        <is>
          <t>Local en alquiler en Cordon</t>
        </is>
      </c>
      <c r="H18364" s="2" t="inlineStr">
        <is>
          <t>https://www.gallito.com.uy/alquiler-local-comercial-cordon-montevideo-140-metros-inmuebles-29075292</t>
        </is>
      </c>
      <c r="I18364" s="2" t="inlineStr">
        <is>
          <t>2026-10-14</t>
        </is>
      </c>
      <c r="J18364" s="2" t="inlineStr">
        <is>
          <t>2026-10-14</t>
        </is>
      </c>
      <c r="K18364" s="2" t="inlineStr">
        <is>
          <t>2026-10-19</t>
        </is>
      </c>
      <c r="L18364" s="2" t="n">
        <v>5</v>
      </c>
    </row>
    <row r="18365">
      <c r="A18365" s="2" t="inlineStr">
        <is>
          <t>Casasymas</t>
        </is>
      </c>
      <c r="B18365" s="2" t="inlineStr">
        <is>
          <t>alquiler</t>
        </is>
      </c>
      <c r="C18365" s="2" t="inlineStr"/>
      <c r="D18365" s="2" t="inlineStr">
        <is>
          <t>Capurro</t>
        </is>
      </c>
      <c r="E18365" s="2" t="inlineStr">
        <is>
          <t>USD</t>
        </is>
      </c>
      <c r="F18365" s="2" t="n">
        <v>464</v>
      </c>
      <c r="G18365" s="2" t="inlineStr">
        <is>
          <t>Apartamento en Alquiler de 1 dormitorio  en Capurro, Montevideo</t>
        </is>
      </c>
      <c r="H18365" s="2" t="inlineStr">
        <is>
          <t>https://www.casasymas.com.uy/propiedad/292866-apartamento-en-alquiler-de-1-dormitorio-en-capurro-montevideo#alquiler</t>
        </is>
      </c>
      <c r="I18365" s="2" t="inlineStr">
        <is>
          <t>2026-09-11</t>
        </is>
      </c>
      <c r="J18365" s="2" t="inlineStr">
        <is>
          <t>2026-10-14</t>
        </is>
      </c>
      <c r="K18365" s="2" t="inlineStr">
        <is>
          <t>2026-10-19</t>
        </is>
      </c>
      <c r="L18365" s="2" t="n">
        <v>38</v>
      </c>
    </row>
    <row r="18366">
      <c r="A18366" s="2" t="inlineStr">
        <is>
          <t>InfoCasas</t>
        </is>
      </c>
      <c r="B18366" s="2" t="inlineStr">
        <is>
          <t>alquiler</t>
        </is>
      </c>
      <c r="C18366" s="2" t="inlineStr">
        <is>
          <t>Oficina</t>
        </is>
      </c>
      <c r="D18366" s="2" t="inlineStr">
        <is>
          <t>Cordón</t>
        </is>
      </c>
      <c r="E18366" s="2" t="inlineStr">
        <is>
          <t>UYU</t>
        </is>
      </c>
      <c r="F18366" s="2" t="n">
        <v>24000</v>
      </c>
      <c r="G18366" s="2" t="inlineStr">
        <is>
          <t>ALQUILER | Apartamento de 2 dormitorios en Cordón | IDEAL CONSULTORIO O VIVIENDA | BAJOS GASTOS COMUNES | A pasos de 18 de julio</t>
        </is>
      </c>
      <c r="H18366" s="2" t="inlineStr">
        <is>
          <t>https://www.infocasas.com.uy/alquiler-apartamento-de-2-dormitorios-en-cordon-ideal-consultorio-o-vivienda-bajos-gastos-comunes-a-pasos-de-18-de-julio/194262016</t>
        </is>
      </c>
      <c r="I18366" s="2" t="inlineStr">
        <is>
          <t>2026-10-07</t>
        </is>
      </c>
      <c r="J18366" s="2" t="inlineStr">
        <is>
          <t>2026-10-14</t>
        </is>
      </c>
      <c r="K18366" s="2" t="inlineStr">
        <is>
          <t>2026-10-19</t>
        </is>
      </c>
      <c r="L18366" s="2" t="n">
        <v>12</v>
      </c>
    </row>
    <row r="18367">
      <c r="A18367" s="2" t="inlineStr">
        <is>
          <t>InfoCasas</t>
        </is>
      </c>
      <c r="B18367" s="2" t="inlineStr">
        <is>
          <t>alquiler</t>
        </is>
      </c>
      <c r="C18367" s="2" t="inlineStr">
        <is>
          <t>Apartamento</t>
        </is>
      </c>
      <c r="D18367" s="2" t="inlineStr">
        <is>
          <t>Carrasco</t>
        </is>
      </c>
      <c r="E18367" s="2" t="inlineStr">
        <is>
          <t>USD</t>
        </is>
      </c>
      <c r="F18367" s="2" t="n">
        <v>3000</v>
      </c>
      <c r="G18367" s="2" t="inlineStr">
        <is>
          <t>Alquiler de apto 3 dormitorios y servicio</t>
        </is>
      </c>
      <c r="H18367" s="2" t="inlineStr">
        <is>
          <t>https://www.infocasas.com.uy/alquiler-de-apto-3-dormitorios-y-servicio/194321853</t>
        </is>
      </c>
      <c r="I18367" s="2" t="inlineStr">
        <is>
          <t>2026-10-14</t>
        </is>
      </c>
      <c r="J18367" s="2" t="inlineStr">
        <is>
          <t>2026-10-14</t>
        </is>
      </c>
      <c r="K18367" s="2" t="inlineStr">
        <is>
          <t>2026-10-19</t>
        </is>
      </c>
      <c r="L18367" s="2" t="n">
        <v>5</v>
      </c>
    </row>
    <row r="18368">
      <c r="A18368" s="2" t="inlineStr">
        <is>
          <t>Gallito</t>
        </is>
      </c>
      <c r="B18368" s="2" t="inlineStr">
        <is>
          <t>alquiler</t>
        </is>
      </c>
      <c r="C18368" s="2" t="inlineStr">
        <is>
          <t>Apartamento</t>
        </is>
      </c>
      <c r="D18368" s="2" t="inlineStr">
        <is>
          <t>Cordón</t>
        </is>
      </c>
      <c r="E18368" s="2" t="inlineStr">
        <is>
          <t>UYU</t>
        </is>
      </c>
      <c r="F18368" s="2" t="n">
        <v>28000</v>
      </c>
      <c r="G18368" s="2" t="inlineStr">
        <is>
          <t>Apartamento en alquiler de 2 dormitorios en Cordon</t>
        </is>
      </c>
      <c r="H18368" s="2" t="inlineStr">
        <is>
          <t>https://www.gallito.com.uy/alquiler-apartamento-cordon-montevideo-2-dormitorios-inmuebles-29558568</t>
        </is>
      </c>
      <c r="I18368" s="2" t="inlineStr">
        <is>
          <t>2026-10-14</t>
        </is>
      </c>
      <c r="J18368" s="2" t="inlineStr">
        <is>
          <t>2026-10-14</t>
        </is>
      </c>
      <c r="K18368" s="2" t="inlineStr">
        <is>
          <t>2026-10-19</t>
        </is>
      </c>
      <c r="L18368" s="2" t="n">
        <v>5</v>
      </c>
    </row>
    <row r="18369">
      <c r="A18369" s="2" t="inlineStr">
        <is>
          <t>InfoCasas</t>
        </is>
      </c>
      <c r="B18369" s="2" t="inlineStr">
        <is>
          <t>alquiler</t>
        </is>
      </c>
      <c r="C18369" s="2" t="inlineStr">
        <is>
          <t>Apartamento</t>
        </is>
      </c>
      <c r="D18369" s="2" t="inlineStr">
        <is>
          <t>Punta Carretas</t>
        </is>
      </c>
      <c r="E18369" s="2" t="inlineStr">
        <is>
          <t>USD</t>
        </is>
      </c>
      <c r="F18369" s="2" t="n">
        <v>900</v>
      </c>
      <c r="G18369" s="2" t="inlineStr">
        <is>
          <t>Venta o ALQUILER de apartamento de 1 dormitorio con cochera y muebles en Punta Carretas</t>
        </is>
      </c>
      <c r="H18369" s="2" t="inlineStr">
        <is>
          <t>https://www.infocasas.com.uy/venta-o-alquiler-de-apartamento-de-1-dormitorio-con-cochera-y-muebles-en-punta-carretas/194379950</t>
        </is>
      </c>
      <c r="I18369" s="2" t="inlineStr">
        <is>
          <t>2026-10-14</t>
        </is>
      </c>
      <c r="J18369" s="2" t="inlineStr">
        <is>
          <t>2026-10-14</t>
        </is>
      </c>
      <c r="K18369" s="2" t="inlineStr">
        <is>
          <t>2026-10-19</t>
        </is>
      </c>
      <c r="L18369" s="2" t="n">
        <v>5</v>
      </c>
    </row>
    <row r="18370">
      <c r="A18370" s="2" t="inlineStr">
        <is>
          <t>InfoCasas</t>
        </is>
      </c>
      <c r="B18370" s="2" t="inlineStr">
        <is>
          <t>venta</t>
        </is>
      </c>
      <c r="C18370" s="2" t="inlineStr">
        <is>
          <t>Apartamento</t>
        </is>
      </c>
      <c r="D18370" s="2" t="inlineStr">
        <is>
          <t>Malvín</t>
        </is>
      </c>
      <c r="E18370" s="2" t="inlineStr">
        <is>
          <t>USD</t>
        </is>
      </c>
      <c r="F18370" s="2" t="n">
        <v>83500</v>
      </c>
      <c r="G18370" s="2" t="inlineStr">
        <is>
          <t>Venta apartamento 1 dormitorio alquilado. Malvín sobre Av. Italia. - Rentabilidad anual 6,65%</t>
        </is>
      </c>
      <c r="H18370" s="2" t="inlineStr">
        <is>
          <t>https://www.infocasas.com.uy/venta-apartamento-1-dormitorio-alquilado-malvin-sobre-av-italia-rentabilidad-anual-665/193211837</t>
        </is>
      </c>
      <c r="I18370" s="2" t="inlineStr">
        <is>
          <t>2026-10-14</t>
        </is>
      </c>
      <c r="J18370" s="2" t="inlineStr">
        <is>
          <t>2026-10-14</t>
        </is>
      </c>
      <c r="K18370" s="2" t="inlineStr">
        <is>
          <t>2026-10-19</t>
        </is>
      </c>
      <c r="L18370" s="2" t="n">
        <v>5</v>
      </c>
    </row>
    <row r="18371">
      <c r="A18371" s="2" t="inlineStr">
        <is>
          <t>Casasymas</t>
        </is>
      </c>
      <c r="B18371" s="2" t="inlineStr">
        <is>
          <t>alquiler</t>
        </is>
      </c>
      <c r="C18371" s="2" t="inlineStr"/>
      <c r="D18371" s="2" t="inlineStr">
        <is>
          <t>Pocitos</t>
        </is>
      </c>
      <c r="E18371" s="2" t="inlineStr">
        <is>
          <t>USD</t>
        </is>
      </c>
      <c r="F18371" s="2" t="n">
        <v>733</v>
      </c>
      <c r="G18371" s="2" t="inlineStr">
        <is>
          <t>Apartamento en Alquiler de 1 dormitorio con  Garage en Pocitos, Montevideo</t>
        </is>
      </c>
      <c r="H18371" s="2" t="inlineStr">
        <is>
          <t>https://www.casasymas.com.uy/propiedad/283892-apartamento-en-alquiler-de-1-dormitorio-con-garage-en-pocitos-montevideo#alquiler</t>
        </is>
      </c>
      <c r="I18371" s="2" t="inlineStr">
        <is>
          <t>2026-09-02</t>
        </is>
      </c>
      <c r="J18371" s="2" t="inlineStr">
        <is>
          <t>2026-10-14</t>
        </is>
      </c>
      <c r="K18371" s="2" t="inlineStr">
        <is>
          <t>2026-10-19</t>
        </is>
      </c>
      <c r="L18371" s="2" t="n">
        <v>47</v>
      </c>
    </row>
    <row r="18372">
      <c r="A18372" s="2" t="inlineStr">
        <is>
          <t>Casasymas</t>
        </is>
      </c>
      <c r="B18372" s="2" t="inlineStr">
        <is>
          <t>alquiler</t>
        </is>
      </c>
      <c r="C18372" s="2" t="inlineStr"/>
      <c r="D18372" s="2" t="inlineStr">
        <is>
          <t>Pocitos Nuevo</t>
        </is>
      </c>
      <c r="E18372" s="2" t="inlineStr">
        <is>
          <t>USD</t>
        </is>
      </c>
      <c r="F18372" s="2" t="n">
        <v>1343</v>
      </c>
      <c r="G18372" s="2" t="inlineStr">
        <is>
          <t>Oficina en Alquiler  en Pocitos Nuevo, Montevideo</t>
        </is>
      </c>
      <c r="H18372" s="2" t="inlineStr">
        <is>
          <t>https://www.casasymas.com.uy/propiedad/291785-oficina-en-alquiler-en-pocitos-nuevo-montevideo#alquiler</t>
        </is>
      </c>
      <c r="I18372" s="2" t="inlineStr">
        <is>
          <t>2026-08-31</t>
        </is>
      </c>
      <c r="J18372" s="2" t="inlineStr">
        <is>
          <t>2026-10-14</t>
        </is>
      </c>
      <c r="K18372" s="2" t="inlineStr">
        <is>
          <t>2026-10-19</t>
        </is>
      </c>
      <c r="L18372" s="2" t="n">
        <v>49</v>
      </c>
    </row>
    <row r="18373">
      <c r="A18373" s="2" t="inlineStr">
        <is>
          <t>Gallito</t>
        </is>
      </c>
      <c r="B18373" s="2" t="inlineStr">
        <is>
          <t>alquiler</t>
        </is>
      </c>
      <c r="C18373" s="2" t="inlineStr">
        <is>
          <t>Apartamento</t>
        </is>
      </c>
      <c r="D18373" s="2" t="inlineStr">
        <is>
          <t>Parque Rodó</t>
        </is>
      </c>
      <c r="E18373" s="2" t="inlineStr">
        <is>
          <t>UYU</t>
        </is>
      </c>
      <c r="F18373" s="2" t="n">
        <v>23500</v>
      </c>
      <c r="G18373" s="2" t="inlineStr">
        <is>
          <t>Apartamento en alquiler de 1 dormitorio en Parque Rodo</t>
        </is>
      </c>
      <c r="H18373" s="2" t="inlineStr">
        <is>
          <t>https://www.gallito.com.uy/alquiler-apartamento-parque-rodo-montevideo-1-dormitorio-inmuebles-29866931</t>
        </is>
      </c>
      <c r="I18373" s="2" t="inlineStr">
        <is>
          <t>2026-10-14</t>
        </is>
      </c>
      <c r="J18373" s="2" t="inlineStr">
        <is>
          <t>2026-10-14</t>
        </is>
      </c>
      <c r="K18373" s="2" t="inlineStr">
        <is>
          <t>2026-10-19</t>
        </is>
      </c>
      <c r="L18373" s="2" t="n">
        <v>5</v>
      </c>
    </row>
    <row r="18374">
      <c r="A18374" s="2" t="inlineStr">
        <is>
          <t>Casasymas</t>
        </is>
      </c>
      <c r="B18374" s="2" t="inlineStr">
        <is>
          <t>alquiler</t>
        </is>
      </c>
      <c r="C18374" s="2" t="inlineStr"/>
      <c r="D18374" s="2" t="inlineStr">
        <is>
          <t>Atahualpa</t>
        </is>
      </c>
      <c r="E18374" s="2" t="inlineStr">
        <is>
          <t>USD</t>
        </is>
      </c>
      <c r="F18374" s="2" t="n">
        <v>659</v>
      </c>
      <c r="G18374" s="2" t="inlineStr">
        <is>
          <t>Apartamento en Alquiler de 1 dormitorio con  Garage en Atahualpa, Montevideo</t>
        </is>
      </c>
      <c r="H18374" s="2" t="inlineStr">
        <is>
          <t>https://www.casasymas.com.uy/propiedad/292862-apartamento-en-alquiler-de-1-dormitorio-con-garage-en-atahualpa-montevideo#alquiler</t>
        </is>
      </c>
      <c r="I18374" s="2" t="inlineStr">
        <is>
          <t>2026-10-07</t>
        </is>
      </c>
      <c r="J18374" s="2" t="inlineStr">
        <is>
          <t>2026-10-14</t>
        </is>
      </c>
      <c r="K18374" s="2" t="inlineStr">
        <is>
          <t>2026-10-19</t>
        </is>
      </c>
      <c r="L18374" s="2" t="n">
        <v>12</v>
      </c>
    </row>
    <row r="18375">
      <c r="A18375" s="2" t="inlineStr">
        <is>
          <t>InfoCasas</t>
        </is>
      </c>
      <c r="B18375" s="2" t="inlineStr">
        <is>
          <t>alquiler</t>
        </is>
      </c>
      <c r="C18375" s="2" t="inlineStr">
        <is>
          <t>Apartamento</t>
        </is>
      </c>
      <c r="D18375" s="2" t="inlineStr">
        <is>
          <t>Malvín</t>
        </is>
      </c>
      <c r="E18375" s="2" t="inlineStr">
        <is>
          <t>UYU</t>
        </is>
      </c>
      <c r="F18375" s="2" t="n">
        <v>48000</v>
      </c>
      <c r="G18375" s="2" t="inlineStr">
        <is>
          <t>Alquiler apartamento 2 dormitorios en Malvín</t>
        </is>
      </c>
      <c r="H18375" s="2" t="inlineStr">
        <is>
          <t>https://www.infocasas.com.uy/alquiler-apartamento-2-dormitorios-en-malvin/194226940</t>
        </is>
      </c>
      <c r="I18375" s="2" t="inlineStr">
        <is>
          <t>2026-10-14</t>
        </is>
      </c>
      <c r="J18375" s="2" t="inlineStr">
        <is>
          <t>2026-10-14</t>
        </is>
      </c>
      <c r="K18375" s="2" t="inlineStr">
        <is>
          <t>2026-10-19</t>
        </is>
      </c>
      <c r="L18375" s="2" t="n">
        <v>5</v>
      </c>
    </row>
    <row r="18376">
      <c r="A18376" s="2" t="inlineStr">
        <is>
          <t>Gallito</t>
        </is>
      </c>
      <c r="B18376" s="2" t="inlineStr">
        <is>
          <t>venta</t>
        </is>
      </c>
      <c r="C18376" s="2" t="inlineStr">
        <is>
          <t>Casa</t>
        </is>
      </c>
      <c r="D18376" s="2" t="inlineStr">
        <is>
          <t>Maroñas</t>
        </is>
      </c>
      <c r="E18376" s="2" t="inlineStr">
        <is>
          <t>USD</t>
        </is>
      </c>
      <c r="F18376" s="2" t="n">
        <v>210000</v>
      </c>
      <c r="G18376" s="2" t="inlineStr">
        <is>
          <t>Casa en venta de 3 dormitorios en Maroñas</t>
        </is>
      </c>
      <c r="H18376" s="2" t="inlineStr">
        <is>
          <t>https://www.gallito.com.uy/venta-casa-maro%C3%B1as-montevideo-3-dormitorios-inmuebles-29667420</t>
        </is>
      </c>
      <c r="I18376" s="2" t="inlineStr">
        <is>
          <t>2026-10-14</t>
        </is>
      </c>
      <c r="J18376" s="2" t="inlineStr">
        <is>
          <t>2026-10-14</t>
        </is>
      </c>
      <c r="K18376" s="2" t="inlineStr">
        <is>
          <t>2026-10-19</t>
        </is>
      </c>
      <c r="L18376" s="2" t="n">
        <v>5</v>
      </c>
    </row>
    <row r="18377">
      <c r="A18377" s="2" t="inlineStr">
        <is>
          <t>Gallito</t>
        </is>
      </c>
      <c r="B18377" s="2" t="inlineStr">
        <is>
          <t>alquiler</t>
        </is>
      </c>
      <c r="C18377" s="2" t="inlineStr">
        <is>
          <t>Apartamento</t>
        </is>
      </c>
      <c r="D18377" s="2" t="inlineStr">
        <is>
          <t>Tres Cruces</t>
        </is>
      </c>
      <c r="E18377" s="2" t="inlineStr">
        <is>
          <t>UYU</t>
        </is>
      </c>
      <c r="F18377" s="2" t="n">
        <v>26500</v>
      </c>
      <c r="G18377" s="2" t="inlineStr">
        <is>
          <t>Apartamento en alquiler de 1 dormitorio en Tres Cruces</t>
        </is>
      </c>
      <c r="H18377" s="2" t="inlineStr">
        <is>
          <t>https://www.gallito.com.uy/alquiler-apartamento-tres-cruces-montevideo-1-dormitorio-inmuebles-29598885</t>
        </is>
      </c>
      <c r="I18377" s="2" t="inlineStr">
        <is>
          <t>2026-10-13</t>
        </is>
      </c>
      <c r="J18377" s="2" t="inlineStr">
        <is>
          <t>2026-10-14</t>
        </is>
      </c>
      <c r="K18377" s="2" t="inlineStr">
        <is>
          <t>2026-10-19</t>
        </is>
      </c>
      <c r="L18377" s="2" t="n">
        <v>6</v>
      </c>
    </row>
    <row r="18378">
      <c r="A18378" s="2" t="inlineStr">
        <is>
          <t>InfoCasas</t>
        </is>
      </c>
      <c r="B18378" s="2" t="inlineStr">
        <is>
          <t>alquiler</t>
        </is>
      </c>
      <c r="C18378" s="2" t="inlineStr">
        <is>
          <t>Apartamento</t>
        </is>
      </c>
      <c r="D18378" s="2" t="inlineStr">
        <is>
          <t>Pocitos Nuevo</t>
        </is>
      </c>
      <c r="E18378" s="2" t="inlineStr">
        <is>
          <t>UYU</t>
        </is>
      </c>
      <c r="F18378" s="2" t="n">
        <v>27500</v>
      </c>
      <c r="G18378" s="2" t="inlineStr">
        <is>
          <t>Alquiler monoambiente pocitos nuevo</t>
        </is>
      </c>
      <c r="H18378" s="2" t="inlineStr">
        <is>
          <t>https://www.infocasas.com.uy/alquiler-monoambiente-pocitos-nuevo/194262138</t>
        </is>
      </c>
      <c r="I18378" s="2" t="inlineStr">
        <is>
          <t>2026-10-14</t>
        </is>
      </c>
      <c r="J18378" s="2" t="inlineStr">
        <is>
          <t>2026-10-14</t>
        </is>
      </c>
      <c r="K18378" s="2" t="inlineStr">
        <is>
          <t>2026-10-19</t>
        </is>
      </c>
      <c r="L18378" s="2" t="n">
        <v>5</v>
      </c>
    </row>
    <row r="18379">
      <c r="A18379" s="2" t="inlineStr">
        <is>
          <t>InfoCasas</t>
        </is>
      </c>
      <c r="B18379" s="2" t="inlineStr">
        <is>
          <t>venta</t>
        </is>
      </c>
      <c r="C18379" s="2" t="inlineStr">
        <is>
          <t>Apartamento</t>
        </is>
      </c>
      <c r="D18379" s="2" t="inlineStr">
        <is>
          <t>Centro</t>
        </is>
      </c>
      <c r="E18379" s="2" t="inlineStr">
        <is>
          <t>USD</t>
        </is>
      </c>
      <c r="F18379" s="2" t="n">
        <v>135000</v>
      </c>
      <c r="G18379" s="2" t="inlineStr">
        <is>
          <t>Apartamento 1 dormitorio al frente con balcón, luminoso en Centro Montevideo</t>
        </is>
      </c>
      <c r="H18379" s="2" t="inlineStr">
        <is>
          <t>https://www.infocasas.com.uy/apartamento-1-dormitorio-al-frente-con-balcon-luminoso-en-centro-montevideo/194341969</t>
        </is>
      </c>
      <c r="I18379" s="2" t="inlineStr">
        <is>
          <t>2026-10-14</t>
        </is>
      </c>
      <c r="J18379" s="2" t="inlineStr">
        <is>
          <t>2026-10-14</t>
        </is>
      </c>
      <c r="K18379" s="2" t="inlineStr">
        <is>
          <t>2026-10-19</t>
        </is>
      </c>
      <c r="L18379" s="2" t="n">
        <v>5</v>
      </c>
    </row>
    <row r="18380">
      <c r="A18380" s="2" t="inlineStr">
        <is>
          <t>Gallito</t>
        </is>
      </c>
      <c r="B18380" s="2" t="inlineStr">
        <is>
          <t>alquiler</t>
        </is>
      </c>
      <c r="C18380" s="2" t="inlineStr">
        <is>
          <t>Apartamento</t>
        </is>
      </c>
      <c r="D18380" s="2" t="inlineStr">
        <is>
          <t>Pocitos</t>
        </is>
      </c>
      <c r="E18380" s="2" t="inlineStr">
        <is>
          <t>UYU</t>
        </is>
      </c>
      <c r="F18380" s="2" t="n">
        <v>45000</v>
      </c>
      <c r="G18380" s="2" t="inlineStr">
        <is>
          <t>Apartamento en alquiler de 2 dormitorios en Pocitos</t>
        </is>
      </c>
      <c r="H18380" s="2" t="inlineStr">
        <is>
          <t>https://www.gallito.com.uy/alquiler-apartamento-pocitos-montevideo-2-dormitorios-inmuebles-29734525</t>
        </is>
      </c>
      <c r="I18380" s="2" t="inlineStr">
        <is>
          <t>2026-10-14</t>
        </is>
      </c>
      <c r="J18380" s="2" t="inlineStr">
        <is>
          <t>2026-10-14</t>
        </is>
      </c>
      <c r="K18380" s="2" t="inlineStr">
        <is>
          <t>2026-10-19</t>
        </is>
      </c>
      <c r="L18380" s="2" t="n">
        <v>5</v>
      </c>
    </row>
    <row r="18381">
      <c r="A18381" s="2" t="inlineStr">
        <is>
          <t>Gallito</t>
        </is>
      </c>
      <c r="B18381" s="2" t="inlineStr">
        <is>
          <t>venta</t>
        </is>
      </c>
      <c r="C18381" s="2" t="inlineStr">
        <is>
          <t>Apartamento</t>
        </is>
      </c>
      <c r="D18381" s="2" t="inlineStr">
        <is>
          <t>Parque Batlle</t>
        </is>
      </c>
      <c r="E18381" s="2" t="inlineStr">
        <is>
          <t>USD</t>
        </is>
      </c>
      <c r="F18381" s="2" t="n">
        <v>168000</v>
      </c>
      <c r="G18381" s="2" t="inlineStr">
        <is>
          <t>Apartamento en venta de 1 dormitorio en Parque Batlle</t>
        </is>
      </c>
      <c r="H18381" s="2" t="inlineStr">
        <is>
          <t>https://www.gallito.com.uy/venta-apartamento-parque-batlle-montevideo-1-dormitorio-inmuebles-28731740</t>
        </is>
      </c>
      <c r="I18381" s="2" t="inlineStr">
        <is>
          <t>2026-10-14</t>
        </is>
      </c>
      <c r="J18381" s="2" t="inlineStr">
        <is>
          <t>2026-10-14</t>
        </is>
      </c>
      <c r="K18381" s="2" t="inlineStr">
        <is>
          <t>2026-10-19</t>
        </is>
      </c>
      <c r="L18381" s="2" t="n">
        <v>5</v>
      </c>
    </row>
    <row r="18382">
      <c r="A18382" s="2" t="inlineStr">
        <is>
          <t>InfoCasas</t>
        </is>
      </c>
      <c r="B18382" s="2" t="inlineStr">
        <is>
          <t>venta</t>
        </is>
      </c>
      <c r="C18382" s="2" t="inlineStr">
        <is>
          <t>Apartamento</t>
        </is>
      </c>
      <c r="D18382" s="2" t="inlineStr">
        <is>
          <t>Malvín</t>
        </is>
      </c>
      <c r="E18382" s="2" t="inlineStr">
        <is>
          <t>USD</t>
        </is>
      </c>
      <c r="F18382" s="2" t="n">
        <v>410000</v>
      </c>
      <c r="G18382" s="2" t="inlineStr">
        <is>
          <t>Apartamento de categoría frente al mar !!</t>
        </is>
      </c>
      <c r="H18382" s="2" t="inlineStr">
        <is>
          <t>https://www.infocasas.com.uy/apartamento-de-categoria-frente-al-mar-/194022413</t>
        </is>
      </c>
      <c r="I18382" s="2" t="inlineStr">
        <is>
          <t>2026-10-14</t>
        </is>
      </c>
      <c r="J18382" s="2" t="inlineStr">
        <is>
          <t>2026-10-14</t>
        </is>
      </c>
      <c r="K18382" s="2" t="inlineStr">
        <is>
          <t>2026-10-19</t>
        </is>
      </c>
      <c r="L18382" s="2" t="n">
        <v>5</v>
      </c>
    </row>
    <row r="18383">
      <c r="A18383" s="2" t="inlineStr">
        <is>
          <t>Gallito</t>
        </is>
      </c>
      <c r="B18383" s="2" t="inlineStr">
        <is>
          <t>alquiler</t>
        </is>
      </c>
      <c r="C18383" s="2" t="inlineStr">
        <is>
          <t>Casa</t>
        </is>
      </c>
      <c r="D18383" s="2" t="inlineStr">
        <is>
          <t>Manga</t>
        </is>
      </c>
      <c r="E18383" s="2" t="inlineStr">
        <is>
          <t>UYU</t>
        </is>
      </c>
      <c r="F18383" s="2" t="n">
        <v>17991</v>
      </c>
      <c r="G18383" s="2" t="inlineStr">
        <is>
          <t>Casa en alquiler de 2 dormitorios en Manga</t>
        </is>
      </c>
      <c r="H18383" s="2" t="inlineStr">
        <is>
          <t>https://www.gallito.com.uy/alquiler-casa-manga-montevideo-2-dormitorios-inmuebles-29694628</t>
        </is>
      </c>
      <c r="I18383" s="2" t="inlineStr">
        <is>
          <t>2026-10-13</t>
        </is>
      </c>
      <c r="J18383" s="2" t="inlineStr">
        <is>
          <t>2026-10-14</t>
        </is>
      </c>
      <c r="K18383" s="2" t="inlineStr">
        <is>
          <t>2026-10-19</t>
        </is>
      </c>
      <c r="L18383" s="2" t="n">
        <v>6</v>
      </c>
    </row>
    <row r="18384">
      <c r="A18384" s="2" t="inlineStr">
        <is>
          <t>Gallito</t>
        </is>
      </c>
      <c r="B18384" s="2" t="inlineStr">
        <is>
          <t>venta</t>
        </is>
      </c>
      <c r="C18384" s="2" t="inlineStr">
        <is>
          <t>Apartamento</t>
        </is>
      </c>
      <c r="D18384" s="2" t="inlineStr">
        <is>
          <t>Jacinto Vera</t>
        </is>
      </c>
      <c r="E18384" s="2" t="inlineStr">
        <is>
          <t>USD</t>
        </is>
      </c>
      <c r="F18384" s="2" t="n">
        <v>119000</v>
      </c>
      <c r="G18384" s="2" t="inlineStr">
        <is>
          <t>Apartamento en venta de 1 dormitorio en Jacinto Vera</t>
        </is>
      </c>
      <c r="H18384" s="2" t="inlineStr">
        <is>
          <t>https://www.gallito.com.uy/venta-apartamento-jacinto-vera-montevideo-1-dormitorio-inmuebles-29598010</t>
        </is>
      </c>
      <c r="I18384" s="2" t="inlineStr">
        <is>
          <t>2026-10-13</t>
        </is>
      </c>
      <c r="J18384" s="2" t="inlineStr">
        <is>
          <t>2026-10-14</t>
        </is>
      </c>
      <c r="K18384" s="2" t="inlineStr">
        <is>
          <t>2026-10-19</t>
        </is>
      </c>
      <c r="L18384" s="2" t="n">
        <v>6</v>
      </c>
    </row>
    <row r="18385">
      <c r="A18385" s="2" t="inlineStr">
        <is>
          <t>Gallito</t>
        </is>
      </c>
      <c r="B18385" s="2" t="inlineStr">
        <is>
          <t>alquiler</t>
        </is>
      </c>
      <c r="C18385" s="2" t="inlineStr">
        <is>
          <t>Local</t>
        </is>
      </c>
      <c r="D18385" s="2" t="inlineStr">
        <is>
          <t>Cordón</t>
        </is>
      </c>
      <c r="E18385" s="2" t="inlineStr">
        <is>
          <t>UYU</t>
        </is>
      </c>
      <c r="F18385" s="2" t="n">
        <v>198000</v>
      </c>
      <c r="G18385" s="2" t="inlineStr">
        <is>
          <t>Local en alquiler en Cordon</t>
        </is>
      </c>
      <c r="H18385" s="2" t="inlineStr">
        <is>
          <t>https://www.gallito.com.uy/alquiler-local-comercial-cordon-montevideo-400-metros-inmuebles-28698061</t>
        </is>
      </c>
      <c r="I18385" s="2" t="inlineStr">
        <is>
          <t>2026-10-13</t>
        </is>
      </c>
      <c r="J18385" s="2" t="inlineStr">
        <is>
          <t>2026-10-14</t>
        </is>
      </c>
      <c r="K18385" s="2" t="inlineStr">
        <is>
          <t>2026-10-19</t>
        </is>
      </c>
      <c r="L18385" s="2" t="n">
        <v>6</v>
      </c>
    </row>
    <row r="18386">
      <c r="A18386" s="2" t="inlineStr">
        <is>
          <t>Gallito</t>
        </is>
      </c>
      <c r="B18386" s="2" t="inlineStr">
        <is>
          <t>venta</t>
        </is>
      </c>
      <c r="C18386" s="2" t="inlineStr">
        <is>
          <t>Apartamento</t>
        </is>
      </c>
      <c r="D18386" s="2" t="inlineStr">
        <is>
          <t>Cordón</t>
        </is>
      </c>
      <c r="E18386" s="2" t="inlineStr">
        <is>
          <t>USD</t>
        </is>
      </c>
      <c r="F18386" s="2" t="n">
        <v>195000</v>
      </c>
      <c r="G18386" s="2" t="inlineStr">
        <is>
          <t>Apartamento en venta de 1 dormitorio en Cordon</t>
        </is>
      </c>
      <c r="H18386" s="2" t="inlineStr">
        <is>
          <t>https://www.gallito.com.uy/venta-apartamento-cordon-montevideo-1-dormitorio-inmuebles-23804479</t>
        </is>
      </c>
      <c r="I18386" s="2" t="inlineStr">
        <is>
          <t>2026-10-13</t>
        </is>
      </c>
      <c r="J18386" s="2" t="inlineStr">
        <is>
          <t>2026-10-14</t>
        </is>
      </c>
      <c r="K18386" s="2" t="inlineStr">
        <is>
          <t>2026-10-19</t>
        </is>
      </c>
      <c r="L18386" s="2" t="n">
        <v>6</v>
      </c>
    </row>
    <row r="18387">
      <c r="A18387" s="2" t="inlineStr">
        <is>
          <t>Gallito</t>
        </is>
      </c>
      <c r="B18387" s="2" t="inlineStr">
        <is>
          <t>venta</t>
        </is>
      </c>
      <c r="C18387" s="2" t="inlineStr">
        <is>
          <t>Casa</t>
        </is>
      </c>
      <c r="D18387" s="2" t="inlineStr">
        <is>
          <t>Buceo</t>
        </is>
      </c>
      <c r="E18387" s="2" t="inlineStr">
        <is>
          <t>USD</t>
        </is>
      </c>
      <c r="F18387" s="2" t="n">
        <v>339000</v>
      </c>
      <c r="G18387" s="2" t="inlineStr">
        <is>
          <t>Casa en venta de 3 dormitorios en Buceo</t>
        </is>
      </c>
      <c r="H18387" s="2" t="inlineStr">
        <is>
          <t>https://www.gallito.com.uy/venta-casa-buceo-montevideo-3-dormitorios-inmuebles-29257031</t>
        </is>
      </c>
      <c r="I18387" s="2" t="inlineStr">
        <is>
          <t>2026-10-14</t>
        </is>
      </c>
      <c r="J18387" s="2" t="inlineStr">
        <is>
          <t>2026-10-14</t>
        </is>
      </c>
      <c r="K18387" s="2" t="inlineStr">
        <is>
          <t>2026-10-19</t>
        </is>
      </c>
      <c r="L18387" s="2" t="n">
        <v>5</v>
      </c>
    </row>
    <row r="18388">
      <c r="A18388" s="2" t="inlineStr">
        <is>
          <t>InfoCasas</t>
        </is>
      </c>
      <c r="B18388" s="2" t="inlineStr">
        <is>
          <t>venta</t>
        </is>
      </c>
      <c r="C18388" s="2" t="inlineStr">
        <is>
          <t>Apartamento</t>
        </is>
      </c>
      <c r="D18388" s="2" t="inlineStr">
        <is>
          <t>Centro</t>
        </is>
      </c>
      <c r="E18388" s="2" t="inlineStr">
        <is>
          <t>USD</t>
        </is>
      </c>
      <c r="F18388" s="2" t="n">
        <v>93000</v>
      </c>
      <c r="G18388" s="2" t="inlineStr">
        <is>
          <t>CERCA DEL CIELO, EN PLENO KILÓMETRO 0.</t>
        </is>
      </c>
      <c r="H18388" s="2" t="inlineStr">
        <is>
          <t>https://www.infocasas.com.uy/cerca-del-cielo-en-pleno-kilometro-0/194239639</t>
        </is>
      </c>
      <c r="I18388" s="2" t="inlineStr">
        <is>
          <t>2026-10-14</t>
        </is>
      </c>
      <c r="J18388" s="2" t="inlineStr">
        <is>
          <t>2026-10-14</t>
        </is>
      </c>
      <c r="K18388" s="2" t="inlineStr">
        <is>
          <t>2026-10-19</t>
        </is>
      </c>
      <c r="L18388" s="2" t="n">
        <v>5</v>
      </c>
    </row>
    <row r="18389">
      <c r="A18389" s="2" t="inlineStr">
        <is>
          <t>InfoCasas</t>
        </is>
      </c>
      <c r="B18389" s="2" t="inlineStr">
        <is>
          <t>venta</t>
        </is>
      </c>
      <c r="C18389" s="2" t="inlineStr">
        <is>
          <t>Casa</t>
        </is>
      </c>
      <c r="D18389" s="2" t="inlineStr">
        <is>
          <t>Buceo</t>
        </is>
      </c>
      <c r="E18389" s="2" t="inlineStr">
        <is>
          <t>USD</t>
        </is>
      </c>
      <c r="F18389" s="2" t="n">
        <v>1250000</v>
      </c>
      <c r="G18389" s="2" t="inlineStr">
        <is>
          <t>Exclusiva Residencia en Malvín: Lujo y Confort en Ubicación Privilegiada</t>
        </is>
      </c>
      <c r="H18389" s="2" t="inlineStr">
        <is>
          <t>https://www.infocasas.com.uy/exclusiva-residencia-en-malvin-lujo-y-confort-en-ubicacion-privilegiada/188204065</t>
        </is>
      </c>
      <c r="I18389" s="2" t="inlineStr">
        <is>
          <t>2026-10-14</t>
        </is>
      </c>
      <c r="J18389" s="2" t="inlineStr">
        <is>
          <t>2026-10-14</t>
        </is>
      </c>
      <c r="K18389" s="2" t="inlineStr">
        <is>
          <t>2026-10-19</t>
        </is>
      </c>
      <c r="L18389" s="2" t="n">
        <v>5</v>
      </c>
    </row>
    <row r="18390">
      <c r="A18390" s="2" t="inlineStr">
        <is>
          <t>Gallito</t>
        </is>
      </c>
      <c r="B18390" s="2" t="inlineStr">
        <is>
          <t>venta</t>
        </is>
      </c>
      <c r="C18390" s="2" t="inlineStr">
        <is>
          <t>Apartamento</t>
        </is>
      </c>
      <c r="D18390" s="2" t="inlineStr">
        <is>
          <t>Pocitos</t>
        </is>
      </c>
      <c r="E18390" s="2" t="inlineStr">
        <is>
          <t>USD</t>
        </is>
      </c>
      <c r="F18390" s="2" t="n">
        <v>239000</v>
      </c>
      <c r="G18390" s="2" t="inlineStr">
        <is>
          <t>Apartamento en venta de 3 dormitorios en Pocitos</t>
        </is>
      </c>
      <c r="H18390" s="2" t="inlineStr">
        <is>
          <t>https://www.gallito.com.uy/venta-apartamento-pocitos-montevideo-3-dormitorios-inmuebles-29680498</t>
        </is>
      </c>
      <c r="I18390" s="2" t="inlineStr">
        <is>
          <t>2026-10-14</t>
        </is>
      </c>
      <c r="J18390" s="2" t="inlineStr">
        <is>
          <t>2026-10-14</t>
        </is>
      </c>
      <c r="K18390" s="2" t="inlineStr">
        <is>
          <t>2026-10-19</t>
        </is>
      </c>
      <c r="L18390" s="2" t="n">
        <v>5</v>
      </c>
    </row>
    <row r="18391">
      <c r="A18391" s="2" t="inlineStr">
        <is>
          <t>Gallito</t>
        </is>
      </c>
      <c r="B18391" s="2" t="inlineStr">
        <is>
          <t>alquiler</t>
        </is>
      </c>
      <c r="C18391" s="2" t="inlineStr">
        <is>
          <t>Apartamento</t>
        </is>
      </c>
      <c r="D18391" s="2" t="inlineStr">
        <is>
          <t>Centro</t>
        </is>
      </c>
      <c r="E18391" s="2" t="inlineStr">
        <is>
          <t>UYU</t>
        </is>
      </c>
      <c r="F18391" s="2" t="n">
        <v>24800</v>
      </c>
      <c r="G18391" s="2" t="inlineStr">
        <is>
          <t>Apartamento en alquiler monoambiente en Centro</t>
        </is>
      </c>
      <c r="H18391" s="2" t="inlineStr">
        <is>
          <t>https://www.gallito.com.uy/alquiler-apartamento-centro-montevideo-monoambiente-inmuebles-28840728</t>
        </is>
      </c>
      <c r="I18391" s="2" t="inlineStr">
        <is>
          <t>2026-10-14</t>
        </is>
      </c>
      <c r="J18391" s="2" t="inlineStr">
        <is>
          <t>2026-10-14</t>
        </is>
      </c>
      <c r="K18391" s="2" t="inlineStr">
        <is>
          <t>2026-10-19</t>
        </is>
      </c>
      <c r="L18391" s="2" t="n">
        <v>5</v>
      </c>
    </row>
    <row r="18392">
      <c r="A18392" s="2" t="inlineStr">
        <is>
          <t>InfoCasas</t>
        </is>
      </c>
      <c r="B18392" s="2" t="inlineStr">
        <is>
          <t>venta</t>
        </is>
      </c>
      <c r="C18392" s="2" t="inlineStr">
        <is>
          <t>Casa</t>
        </is>
      </c>
      <c r="D18392" s="2" t="inlineStr">
        <is>
          <t>Prado</t>
        </is>
      </c>
      <c r="E18392" s="2" t="inlineStr">
        <is>
          <t>USD</t>
        </is>
      </c>
      <c r="F18392" s="2" t="n">
        <v>590000</v>
      </c>
      <c r="G18392" s="2" t="inlineStr">
        <is>
          <t>Padrón único, Solida construcción, excelente ubicación.</t>
        </is>
      </c>
      <c r="H18392" s="2" t="inlineStr">
        <is>
          <t>https://www.infocasas.com.uy/padron-unico-solida-construccion-excelente-ubicacion/194283765</t>
        </is>
      </c>
      <c r="I18392" s="2" t="inlineStr">
        <is>
          <t>2026-10-14</t>
        </is>
      </c>
      <c r="J18392" s="2" t="inlineStr">
        <is>
          <t>2026-10-14</t>
        </is>
      </c>
      <c r="K18392" s="2" t="inlineStr">
        <is>
          <t>2026-10-19</t>
        </is>
      </c>
      <c r="L18392" s="2" t="n">
        <v>5</v>
      </c>
    </row>
    <row r="18393">
      <c r="A18393" s="2" t="inlineStr">
        <is>
          <t>Gallito</t>
        </is>
      </c>
      <c r="B18393" s="2" t="inlineStr">
        <is>
          <t>alquiler</t>
        </is>
      </c>
      <c r="C18393" s="2" t="inlineStr">
        <is>
          <t>Casa</t>
        </is>
      </c>
      <c r="D18393" s="2" t="inlineStr">
        <is>
          <t>Prado</t>
        </is>
      </c>
      <c r="E18393" s="2" t="inlineStr">
        <is>
          <t>UYU</t>
        </is>
      </c>
      <c r="F18393" s="2" t="n">
        <v>46000</v>
      </c>
      <c r="G18393" s="2" t="inlineStr">
        <is>
          <t>Casa en alquiler de 3 dormitorios en Prado Norte</t>
        </is>
      </c>
      <c r="H18393" s="2" t="inlineStr">
        <is>
          <t>https://www.gallito.com.uy/alquiler-casa-prado-norte-montevideo-3-dormitorios-inmuebles-29898955</t>
        </is>
      </c>
      <c r="I18393" s="2" t="inlineStr">
        <is>
          <t>2026-10-07</t>
        </is>
      </c>
      <c r="J18393" s="2" t="inlineStr">
        <is>
          <t>2026-10-14</t>
        </is>
      </c>
      <c r="K18393" s="2" t="inlineStr">
        <is>
          <t>2026-10-19</t>
        </is>
      </c>
      <c r="L18393" s="2" t="n">
        <v>12</v>
      </c>
    </row>
    <row r="18394">
      <c r="A18394" s="2" t="inlineStr">
        <is>
          <t>InfoCasas</t>
        </is>
      </c>
      <c r="B18394" s="2" t="inlineStr">
        <is>
          <t>venta</t>
        </is>
      </c>
      <c r="C18394" s="2" t="inlineStr">
        <is>
          <t>Casa</t>
        </is>
      </c>
      <c r="D18394" s="2" t="inlineStr">
        <is>
          <t>Cordón</t>
        </is>
      </c>
      <c r="E18394" s="2" t="inlineStr">
        <is>
          <t>USD</t>
        </is>
      </c>
      <c r="F18394" s="2" t="n">
        <v>195000</v>
      </c>
      <c r="G18394" s="2" t="inlineStr">
        <is>
          <t>Venta de casa de 3 dormitorios en Cordón Norte. A 900 m de 18 de Julio</t>
        </is>
      </c>
      <c r="H18394" s="2" t="inlineStr">
        <is>
          <t>https://www.infocasas.com.uy/venta-de-casa-de-3-dormitorios-en-cordon-norte-a-900-m-de-18-de-julio/194368684</t>
        </is>
      </c>
      <c r="I18394" s="2" t="inlineStr">
        <is>
          <t>2026-10-14</t>
        </is>
      </c>
      <c r="J18394" s="2" t="inlineStr">
        <is>
          <t>2026-10-14</t>
        </is>
      </c>
      <c r="K18394" s="2" t="inlineStr">
        <is>
          <t>2026-10-19</t>
        </is>
      </c>
      <c r="L18394" s="2" t="n">
        <v>5</v>
      </c>
    </row>
    <row r="18395">
      <c r="A18395" s="2" t="inlineStr">
        <is>
          <t>Gallito</t>
        </is>
      </c>
      <c r="B18395" s="2" t="inlineStr">
        <is>
          <t>venta</t>
        </is>
      </c>
      <c r="C18395" s="2" t="inlineStr">
        <is>
          <t>Apartamento</t>
        </is>
      </c>
      <c r="D18395" s="2" t="inlineStr">
        <is>
          <t>Malvín</t>
        </is>
      </c>
      <c r="E18395" s="2" t="inlineStr">
        <is>
          <t>USD</t>
        </is>
      </c>
      <c r="F18395" s="2" t="n">
        <v>559000</v>
      </c>
      <c r="G18395" s="2" t="inlineStr">
        <is>
          <t>Apartamento en venta de 3 dormitorios en Malvin</t>
        </is>
      </c>
      <c r="H18395" s="2" t="inlineStr">
        <is>
          <t>https://www.gallito.com.uy/venta-apartamento-malvin-montevideo-3-dormitorios-inmuebles-20357397</t>
        </is>
      </c>
      <c r="I18395" s="2" t="inlineStr">
        <is>
          <t>2026-10-14</t>
        </is>
      </c>
      <c r="J18395" s="2" t="inlineStr">
        <is>
          <t>2026-10-14</t>
        </is>
      </c>
      <c r="K18395" s="2" t="inlineStr">
        <is>
          <t>2026-10-19</t>
        </is>
      </c>
      <c r="L18395" s="2" t="n">
        <v>5</v>
      </c>
    </row>
    <row r="18396">
      <c r="A18396" s="2" t="inlineStr">
        <is>
          <t>Casasymas</t>
        </is>
      </c>
      <c r="B18396" s="2" t="inlineStr">
        <is>
          <t>alquiler</t>
        </is>
      </c>
      <c r="C18396" s="2" t="inlineStr"/>
      <c r="D18396" s="2" t="inlineStr">
        <is>
          <t>Cordón</t>
        </is>
      </c>
      <c r="E18396" s="2" t="inlineStr">
        <is>
          <t>USD</t>
        </is>
      </c>
      <c r="F18396" s="2" t="n">
        <v>659</v>
      </c>
      <c r="G18396" s="2" t="inlineStr">
        <is>
          <t>Apartamento en Alquiler de 1 dormitorio con  Garage en Cordón, Montevideo</t>
        </is>
      </c>
      <c r="H18396" s="2" t="inlineStr">
        <is>
          <t>https://www.casasymas.com.uy/propiedad/289571-apartamento-en-alquiler-de-1-dormitorio-con-garage-en-cordon-montevideo#alquiler</t>
        </is>
      </c>
      <c r="I18396" s="2" t="inlineStr">
        <is>
          <t>2026-10-13</t>
        </is>
      </c>
      <c r="J18396" s="2" t="inlineStr">
        <is>
          <t>2026-10-14</t>
        </is>
      </c>
      <c r="K18396" s="2" t="inlineStr">
        <is>
          <t>2026-10-19</t>
        </is>
      </c>
      <c r="L18396" s="2" t="n">
        <v>6</v>
      </c>
    </row>
    <row r="18397">
      <c r="A18397" s="2" t="inlineStr">
        <is>
          <t>InfoCasas</t>
        </is>
      </c>
      <c r="B18397" s="2" t="inlineStr">
        <is>
          <t>alquiler</t>
        </is>
      </c>
      <c r="C18397" s="2" t="inlineStr">
        <is>
          <t>Apartamento</t>
        </is>
      </c>
      <c r="D18397" s="2" t="inlineStr">
        <is>
          <t>Pocitos</t>
        </is>
      </c>
      <c r="E18397" s="2" t="inlineStr">
        <is>
          <t>UYU</t>
        </is>
      </c>
      <c r="F18397" s="2" t="n">
        <v>52000</v>
      </c>
      <c r="G18397" s="2" t="inlineStr">
        <is>
          <t>Apartamento en alquiler en Pocitos</t>
        </is>
      </c>
      <c r="H18397" s="2" t="inlineStr">
        <is>
          <t>https://www.infocasas.com.uy/apartamento-en-alquiler-en-pocitos/194086768</t>
        </is>
      </c>
      <c r="I18397" s="2" t="inlineStr">
        <is>
          <t>2026-10-14</t>
        </is>
      </c>
      <c r="J18397" s="2" t="inlineStr">
        <is>
          <t>2026-10-14</t>
        </is>
      </c>
      <c r="K18397" s="2" t="inlineStr">
        <is>
          <t>2026-10-19</t>
        </is>
      </c>
      <c r="L18397" s="2" t="n">
        <v>5</v>
      </c>
    </row>
    <row r="18398">
      <c r="A18398" s="2" t="inlineStr">
        <is>
          <t>Gallito</t>
        </is>
      </c>
      <c r="B18398" s="2" t="inlineStr">
        <is>
          <t>venta</t>
        </is>
      </c>
      <c r="C18398" s="2" t="inlineStr">
        <is>
          <t>Apartamento</t>
        </is>
      </c>
      <c r="D18398" s="2" t="inlineStr">
        <is>
          <t>La Blanqueada</t>
        </is>
      </c>
      <c r="E18398" s="2" t="inlineStr">
        <is>
          <t>USD</t>
        </is>
      </c>
      <c r="F18398" s="2" t="n">
        <v>137263</v>
      </c>
      <c r="G18398" s="2" t="inlineStr">
        <is>
          <t>Apartamento en venta de 1 dormitorio en La Blanqueada</t>
        </is>
      </c>
      <c r="H18398" s="2" t="inlineStr">
        <is>
          <t>https://www.gallito.com.uy/venta-apartamento-la-blanqueada-montevideo-1-dormitorio-inmuebles-29751448</t>
        </is>
      </c>
      <c r="I18398" s="2" t="inlineStr">
        <is>
          <t>2026-10-13</t>
        </is>
      </c>
      <c r="J18398" s="2" t="inlineStr">
        <is>
          <t>2026-10-14</t>
        </is>
      </c>
      <c r="K18398" s="2" t="inlineStr">
        <is>
          <t>2026-10-19</t>
        </is>
      </c>
      <c r="L18398" s="2" t="n">
        <v>6</v>
      </c>
    </row>
    <row r="18399">
      <c r="A18399" s="2" t="inlineStr">
        <is>
          <t>InfoCasas</t>
        </is>
      </c>
      <c r="B18399" s="2" t="inlineStr">
        <is>
          <t>venta</t>
        </is>
      </c>
      <c r="C18399" s="2" t="inlineStr">
        <is>
          <t>Apartamento</t>
        </is>
      </c>
      <c r="D18399" s="2" t="inlineStr">
        <is>
          <t>Punta Carretas</t>
        </is>
      </c>
      <c r="E18399" s="2" t="inlineStr">
        <is>
          <t>USD</t>
        </is>
      </c>
      <c r="F18399" s="2" t="n">
        <v>330000</v>
      </c>
      <c r="G18399" s="2" t="inlineStr">
        <is>
          <t>Espectacular Apartamento en Venta 3 Dormitorios 2 Baños y Garaje en Punta Carretas</t>
        </is>
      </c>
      <c r="H18399" s="2" t="inlineStr">
        <is>
          <t>https://www.infocasas.com.uy/espectacular-apartamento-en-venta-3-dormitorios-2-baños-y-garaje-en-punta-carretas/194249340</t>
        </is>
      </c>
      <c r="I18399" s="2" t="inlineStr">
        <is>
          <t>2026-10-09</t>
        </is>
      </c>
      <c r="J18399" s="2" t="inlineStr">
        <is>
          <t>2026-10-14</t>
        </is>
      </c>
      <c r="K18399" s="2" t="inlineStr">
        <is>
          <t>2026-10-19</t>
        </is>
      </c>
      <c r="L18399" s="2" t="n">
        <v>10</v>
      </c>
    </row>
    <row r="18400">
      <c r="A18400" s="2" t="inlineStr">
        <is>
          <t>Gallito</t>
        </is>
      </c>
      <c r="B18400" s="2" t="inlineStr">
        <is>
          <t>alquiler</t>
        </is>
      </c>
      <c r="C18400" s="2" t="inlineStr">
        <is>
          <t>Apartamento</t>
        </is>
      </c>
      <c r="D18400" s="2" t="inlineStr">
        <is>
          <t>Pocitos Nuevo</t>
        </is>
      </c>
      <c r="E18400" s="2" t="inlineStr">
        <is>
          <t>UYU</t>
        </is>
      </c>
      <c r="F18400" s="2" t="n">
        <v>23800</v>
      </c>
      <c r="G18400" s="2" t="inlineStr">
        <is>
          <t>Apartamento en alquiler de 1 dormitorio en Pocitos Nuevo</t>
        </is>
      </c>
      <c r="H18400" s="2" t="inlineStr">
        <is>
          <t>https://www.gallito.com.uy/alquiler-apartamento-pocitos-nuevo-montevideo-1-dormitorio-inmuebles-29718919</t>
        </is>
      </c>
      <c r="I18400" s="2" t="inlineStr">
        <is>
          <t>2026-10-14</t>
        </is>
      </c>
      <c r="J18400" s="2" t="inlineStr">
        <is>
          <t>2026-10-14</t>
        </is>
      </c>
      <c r="K18400" s="2" t="inlineStr">
        <is>
          <t>2026-10-19</t>
        </is>
      </c>
      <c r="L18400" s="2" t="n">
        <v>5</v>
      </c>
    </row>
    <row r="18401">
      <c r="A18401" s="2" t="inlineStr">
        <is>
          <t>InfoCasas</t>
        </is>
      </c>
      <c r="B18401" s="2" t="inlineStr">
        <is>
          <t>venta</t>
        </is>
      </c>
      <c r="C18401" s="2" t="inlineStr">
        <is>
          <t>Apartamento</t>
        </is>
      </c>
      <c r="D18401" s="2" t="inlineStr">
        <is>
          <t>Parque Rodó</t>
        </is>
      </c>
      <c r="E18401" s="2" t="inlineStr">
        <is>
          <t>USD</t>
        </is>
      </c>
      <c r="F18401" s="2" t="n">
        <v>129500</v>
      </c>
      <c r="G18401" s="2" t="inlineStr">
        <is>
          <t>Venta de apartamento monoambiente, con terraza, vista al mar. Zona Parque Rodó</t>
        </is>
      </c>
      <c r="H18401" s="2" t="inlineStr">
        <is>
          <t>https://www.infocasas.com.uy/venta-de-apartamento-monoambiente-con-terraza-vista-al-mar-zona-parque-rodo/194176254</t>
        </is>
      </c>
      <c r="I18401" s="2" t="inlineStr">
        <is>
          <t>2026-10-14</t>
        </is>
      </c>
      <c r="J18401" s="2" t="inlineStr">
        <is>
          <t>2026-10-14</t>
        </is>
      </c>
      <c r="K18401" s="2" t="inlineStr">
        <is>
          <t>2026-10-19</t>
        </is>
      </c>
      <c r="L18401" s="2" t="n">
        <v>5</v>
      </c>
    </row>
    <row r="18402">
      <c r="A18402" s="2" t="inlineStr">
        <is>
          <t>Gallito</t>
        </is>
      </c>
      <c r="B18402" s="2" t="inlineStr">
        <is>
          <t>venta</t>
        </is>
      </c>
      <c r="C18402" s="2" t="inlineStr">
        <is>
          <t>Apartamento</t>
        </is>
      </c>
      <c r="D18402" s="2" t="inlineStr">
        <is>
          <t>Pocitos Nuevo</t>
        </is>
      </c>
      <c r="E18402" s="2" t="inlineStr">
        <is>
          <t>USD</t>
        </is>
      </c>
      <c r="F18402" s="2" t="n">
        <v>120000</v>
      </c>
      <c r="G18402" s="2" t="inlineStr">
        <is>
          <t>Apartamento en venta de 3 dormitorios en Pocitos Nuevo</t>
        </is>
      </c>
      <c r="H18402" s="2" t="inlineStr">
        <is>
          <t>https://www.gallito.com.uy/venta-apartamento-pocitos-nuevo-montevideo-3-dormitorios-inmuebles-29654364</t>
        </is>
      </c>
      <c r="I18402" s="2" t="inlineStr">
        <is>
          <t>2026-10-19</t>
        </is>
      </c>
      <c r="J18402" s="2" t="inlineStr">
        <is>
          <t>2026-10-19</t>
        </is>
      </c>
      <c r="K18402" s="2" t="inlineStr">
        <is>
          <t>2026-10-21</t>
        </is>
      </c>
      <c r="L18402" s="2" t="n">
        <v>2</v>
      </c>
    </row>
    <row r="18403">
      <c r="A18403" s="2" t="inlineStr">
        <is>
          <t>Gallito</t>
        </is>
      </c>
      <c r="B18403" s="2" t="inlineStr">
        <is>
          <t>venta</t>
        </is>
      </c>
      <c r="C18403" s="2" t="inlineStr">
        <is>
          <t>Casa</t>
        </is>
      </c>
      <c r="D18403" s="2" t="inlineStr">
        <is>
          <t>Otro</t>
        </is>
      </c>
      <c r="E18403" s="2" t="inlineStr">
        <is>
          <t>USD</t>
        </is>
      </c>
      <c r="F18403" s="2" t="n">
        <v>99000</v>
      </c>
      <c r="G18403" s="2" t="inlineStr">
        <is>
          <t>Casa en venta de 3 dormitorios en Otro</t>
        </is>
      </c>
      <c r="H18403" s="2" t="inlineStr">
        <is>
          <t>https://www.gallito.com.uy/venta-casa-otros-montevideo-3-dormitorios-inmuebles-29444327</t>
        </is>
      </c>
      <c r="I18403" s="2" t="inlineStr">
        <is>
          <t>2026-10-14</t>
        </is>
      </c>
      <c r="J18403" s="2" t="inlineStr">
        <is>
          <t>2026-10-19</t>
        </is>
      </c>
      <c r="K18403" s="2" t="inlineStr">
        <is>
          <t>2026-10-21</t>
        </is>
      </c>
      <c r="L18403" s="2" t="n">
        <v>7</v>
      </c>
    </row>
    <row r="18404">
      <c r="A18404" s="2" t="inlineStr">
        <is>
          <t>Gallito</t>
        </is>
      </c>
      <c r="B18404" s="2" t="inlineStr">
        <is>
          <t>venta</t>
        </is>
      </c>
      <c r="C18404" s="2" t="inlineStr">
        <is>
          <t>Apartamento</t>
        </is>
      </c>
      <c r="D18404" s="2" t="inlineStr">
        <is>
          <t>Pocitos Nuevo</t>
        </is>
      </c>
      <c r="E18404" s="2" t="inlineStr">
        <is>
          <t>USD</t>
        </is>
      </c>
      <c r="F18404" s="2" t="n">
        <v>280000</v>
      </c>
      <c r="G18404" s="2" t="inlineStr">
        <is>
          <t>Apartamento en venta de 2 dormitorios en Pocitos Nuevo</t>
        </is>
      </c>
      <c r="H18404" s="2" t="inlineStr">
        <is>
          <t>https://www.gallito.com.uy/venta-apartamento-pocitos-nuevo-montevideo-2-dormitorios-inmuebles-29718999</t>
        </is>
      </c>
      <c r="I18404" s="2" t="inlineStr">
        <is>
          <t>2026-10-14</t>
        </is>
      </c>
      <c r="J18404" s="2" t="inlineStr">
        <is>
          <t>2026-10-19</t>
        </is>
      </c>
      <c r="K18404" s="2" t="inlineStr">
        <is>
          <t>2026-10-21</t>
        </is>
      </c>
      <c r="L18404" s="2" t="n">
        <v>7</v>
      </c>
    </row>
    <row r="18405">
      <c r="A18405" s="2" t="inlineStr">
        <is>
          <t>Casasymas</t>
        </is>
      </c>
      <c r="B18405" s="2" t="inlineStr">
        <is>
          <t>venta</t>
        </is>
      </c>
      <c r="C18405" s="2" t="inlineStr"/>
      <c r="D18405" s="2" t="inlineStr">
        <is>
          <t>Cordón</t>
        </is>
      </c>
      <c r="E18405" s="2" t="inlineStr">
        <is>
          <t>USD</t>
        </is>
      </c>
      <c r="F18405" s="2" t="n">
        <v>100000</v>
      </c>
      <c r="G18405" s="2" t="inlineStr">
        <is>
          <t>VENTA 1 dormitorio en Cordón Soho Ventura Up Town Oportunidad destacada</t>
        </is>
      </c>
      <c r="H18405" s="2" t="inlineStr">
        <is>
          <t>https://www.casasymas.com.uy/propiedad/253269-venta-1-dormitorio-en-cordon-soho-ventura-up-town-oportunidad-destacada#venta</t>
        </is>
      </c>
      <c r="I18405" s="2" t="inlineStr">
        <is>
          <t>2026-09-30</t>
        </is>
      </c>
      <c r="J18405" s="2" t="inlineStr">
        <is>
          <t>2026-10-19</t>
        </is>
      </c>
      <c r="K18405" s="2" t="inlineStr">
        <is>
          <t>2026-10-21</t>
        </is>
      </c>
      <c r="L18405" s="2" t="n">
        <v>21</v>
      </c>
    </row>
    <row r="18406">
      <c r="A18406" s="2" t="inlineStr">
        <is>
          <t>Gallito</t>
        </is>
      </c>
      <c r="B18406" s="2" t="inlineStr">
        <is>
          <t>alquiler</t>
        </is>
      </c>
      <c r="C18406" s="2" t="inlineStr">
        <is>
          <t>Local</t>
        </is>
      </c>
      <c r="D18406" s="2" t="inlineStr">
        <is>
          <t>Unión</t>
        </is>
      </c>
      <c r="E18406" s="2" t="inlineStr">
        <is>
          <t>UYU</t>
        </is>
      </c>
      <c r="F18406" s="2" t="n">
        <v>49500</v>
      </c>
      <c r="G18406" s="2" t="inlineStr">
        <is>
          <t>Local en alquiler en Union</t>
        </is>
      </c>
      <c r="H18406" s="2" t="inlineStr">
        <is>
          <t>https://www.gallito.com.uy/alquiler-local-comercial-union-montevideo-55-metros-inmuebles-29921824</t>
        </is>
      </c>
      <c r="I18406" s="2" t="inlineStr">
        <is>
          <t>2026-10-19</t>
        </is>
      </c>
      <c r="J18406" s="2" t="inlineStr">
        <is>
          <t>2026-10-19</t>
        </is>
      </c>
      <c r="K18406" s="2" t="inlineStr">
        <is>
          <t>2026-10-21</t>
        </is>
      </c>
      <c r="L18406" s="2" t="n">
        <v>2</v>
      </c>
    </row>
    <row r="18407">
      <c r="A18407" s="2" t="inlineStr">
        <is>
          <t>Gallito</t>
        </is>
      </c>
      <c r="B18407" s="2" t="inlineStr">
        <is>
          <t>alquiler</t>
        </is>
      </c>
      <c r="C18407" s="2" t="inlineStr">
        <is>
          <t>Apartamento</t>
        </is>
      </c>
      <c r="D18407" s="2" t="inlineStr">
        <is>
          <t>La Blanqueada</t>
        </is>
      </c>
      <c r="E18407" s="2" t="inlineStr">
        <is>
          <t>UYU</t>
        </is>
      </c>
      <c r="F18407" s="2" t="n">
        <v>27500</v>
      </c>
      <c r="G18407" s="2" t="inlineStr">
        <is>
          <t>Apartamento en alquiler de 1 dormitorio en La Blanqueada</t>
        </is>
      </c>
      <c r="H18407" s="2" t="inlineStr">
        <is>
          <t>https://www.gallito.com.uy/alquiler-apartamento-la-blanqueada-montevideo-1-dormitorio-inmuebles-29491802</t>
        </is>
      </c>
      <c r="I18407" s="2" t="inlineStr">
        <is>
          <t>2026-10-19</t>
        </is>
      </c>
      <c r="J18407" s="2" t="inlineStr">
        <is>
          <t>2026-10-19</t>
        </is>
      </c>
      <c r="K18407" s="2" t="inlineStr">
        <is>
          <t>2026-10-21</t>
        </is>
      </c>
      <c r="L18407" s="2" t="n">
        <v>2</v>
      </c>
    </row>
    <row r="18408">
      <c r="A18408" s="2" t="inlineStr">
        <is>
          <t>Gallito</t>
        </is>
      </c>
      <c r="B18408" s="2" t="inlineStr">
        <is>
          <t>alquiler</t>
        </is>
      </c>
      <c r="C18408" s="2" t="inlineStr">
        <is>
          <t>Apartamento</t>
        </is>
      </c>
      <c r="D18408" s="2" t="inlineStr">
        <is>
          <t>Pocitos</t>
        </is>
      </c>
      <c r="E18408" s="2" t="inlineStr">
        <is>
          <t>UYU</t>
        </is>
      </c>
      <c r="F18408" s="2" t="n">
        <v>35000</v>
      </c>
      <c r="G18408" s="2" t="inlineStr">
        <is>
          <t>Apartamento en alquiler de 1 dormitorio en Pocitos</t>
        </is>
      </c>
      <c r="H18408" s="2" t="inlineStr">
        <is>
          <t>https://www.gallito.com.uy/alquiler-apartamento-pocitos-montevideo-1-dormitorio-inmuebles-29650581</t>
        </is>
      </c>
      <c r="I18408" s="2" t="inlineStr">
        <is>
          <t>2026-10-14</t>
        </is>
      </c>
      <c r="J18408" s="2" t="inlineStr">
        <is>
          <t>2026-10-19</t>
        </is>
      </c>
      <c r="K18408" s="2" t="inlineStr">
        <is>
          <t>2026-10-21</t>
        </is>
      </c>
      <c r="L18408" s="2" t="n">
        <v>7</v>
      </c>
    </row>
    <row r="18409">
      <c r="A18409" s="2" t="inlineStr">
        <is>
          <t>Gallito</t>
        </is>
      </c>
      <c r="B18409" s="2" t="inlineStr">
        <is>
          <t>alquiler</t>
        </is>
      </c>
      <c r="C18409" s="2" t="inlineStr">
        <is>
          <t>Apartamento</t>
        </is>
      </c>
      <c r="D18409" s="2" t="inlineStr">
        <is>
          <t>Parque Rodó</t>
        </is>
      </c>
      <c r="E18409" s="2" t="inlineStr">
        <is>
          <t>UYU</t>
        </is>
      </c>
      <c r="F18409" s="2" t="n">
        <v>31000</v>
      </c>
      <c r="G18409" s="2" t="inlineStr">
        <is>
          <t>Apartamento en alquiler de 2 dormitorios en Parque Rodo</t>
        </is>
      </c>
      <c r="H18409" s="2" t="inlineStr">
        <is>
          <t>https://www.gallito.com.uy/alquiler-apartamento-parque-rodo-montevideo-2-dormitorios-inmuebles-29522702</t>
        </is>
      </c>
      <c r="I18409" s="2" t="inlineStr">
        <is>
          <t>2026-10-19</t>
        </is>
      </c>
      <c r="J18409" s="2" t="inlineStr">
        <is>
          <t>2026-10-19</t>
        </is>
      </c>
      <c r="K18409" s="2" t="inlineStr">
        <is>
          <t>2026-10-21</t>
        </is>
      </c>
      <c r="L18409" s="2" t="n">
        <v>2</v>
      </c>
    </row>
    <row r="18410">
      <c r="A18410" s="2" t="inlineStr">
        <is>
          <t>Casasymas</t>
        </is>
      </c>
      <c r="B18410" s="2" t="inlineStr">
        <is>
          <t>alquiler</t>
        </is>
      </c>
      <c r="C18410" s="2" t="inlineStr"/>
      <c r="D18410" s="2" t="inlineStr">
        <is>
          <t>Parque Rodó</t>
        </is>
      </c>
      <c r="E18410" s="2" t="inlineStr">
        <is>
          <t>USD</t>
        </is>
      </c>
      <c r="F18410" s="2" t="n">
        <v>3200</v>
      </c>
      <c r="G18410" s="2" t="inlineStr">
        <is>
          <t>Alquiler de local a estrenar ideal para empresas, consultorios u oficinas sobre la calle Pablo de María, en su mejor ubicación.</t>
        </is>
      </c>
      <c r="H18410" s="2" t="inlineStr">
        <is>
          <t>https://www.casasymas.com.uy/propiedad/300034-alquiler-de-local-a-estrenar-ideal-para-empresas-consultorios-u-oficinas-sobre-la-calle-pablo-de-maria-en-su-mejor-ubicacion#alquiler</t>
        </is>
      </c>
      <c r="I18410" s="2" t="inlineStr">
        <is>
          <t>2026-10-07</t>
        </is>
      </c>
      <c r="J18410" s="2" t="inlineStr">
        <is>
          <t>2026-10-19</t>
        </is>
      </c>
      <c r="K18410" s="2" t="inlineStr">
        <is>
          <t>2026-10-21</t>
        </is>
      </c>
      <c r="L18410" s="2" t="n">
        <v>14</v>
      </c>
    </row>
    <row r="18411">
      <c r="A18411" s="2" t="inlineStr">
        <is>
          <t>Casasymas</t>
        </is>
      </c>
      <c r="B18411" s="2" t="inlineStr">
        <is>
          <t>venta</t>
        </is>
      </c>
      <c r="C18411" s="2" t="inlineStr"/>
      <c r="D18411" s="2" t="inlineStr">
        <is>
          <t>Buceo</t>
        </is>
      </c>
      <c r="E18411" s="2" t="inlineStr">
        <is>
          <t>USD</t>
        </is>
      </c>
      <c r="F18411" s="2" t="n">
        <v>299000</v>
      </c>
      <c r="G18411" s="2" t="inlineStr">
        <is>
          <t>Casa en Venta de 1 dormitorio  en Buceo, Montevideo</t>
        </is>
      </c>
      <c r="H18411" s="2" t="inlineStr">
        <is>
          <t>https://www.casasymas.com.uy/propiedad/295950-casa-en-venta-de-1-dormitorio-en-buceo-montevideo#venta</t>
        </is>
      </c>
      <c r="I18411" s="2" t="inlineStr">
        <is>
          <t>2026-10-06</t>
        </is>
      </c>
      <c r="J18411" s="2" t="inlineStr">
        <is>
          <t>2026-10-19</t>
        </is>
      </c>
      <c r="K18411" s="2" t="inlineStr">
        <is>
          <t>2026-10-21</t>
        </is>
      </c>
      <c r="L18411" s="2" t="n">
        <v>15</v>
      </c>
    </row>
    <row r="18412">
      <c r="A18412" s="2" t="inlineStr">
        <is>
          <t>InfoCasas</t>
        </is>
      </c>
      <c r="B18412" s="2" t="inlineStr">
        <is>
          <t>venta</t>
        </is>
      </c>
      <c r="C18412" s="2" t="inlineStr">
        <is>
          <t>Proyecto</t>
        </is>
      </c>
      <c r="D18412" s="2" t="inlineStr">
        <is>
          <t>Palermo</t>
        </is>
      </c>
      <c r="E18412" s="2" t="inlineStr">
        <is>
          <t>USD</t>
        </is>
      </c>
      <c r="F18412" s="2" t="n">
        <v>147900</v>
      </c>
      <c r="G18412" s="2" t="inlineStr">
        <is>
          <t>Venta Apartamentos En Winks Gaboto - Kopel Sánchez</t>
        </is>
      </c>
      <c r="H18412" s="2" t="inlineStr">
        <is>
          <t>https://www.infocasas.com.uy/proyectos/venta-apartamentos-en-winks-gaboto-kopel-sanchez/15018742</t>
        </is>
      </c>
      <c r="I18412" s="2" t="inlineStr">
        <is>
          <t>2026-10-19</t>
        </is>
      </c>
      <c r="J18412" s="2" t="inlineStr">
        <is>
          <t>2026-10-19</t>
        </is>
      </c>
      <c r="K18412" s="2" t="inlineStr">
        <is>
          <t>2026-10-21</t>
        </is>
      </c>
      <c r="L18412" s="2" t="n">
        <v>2</v>
      </c>
    </row>
    <row r="18413">
      <c r="A18413" s="2" t="inlineStr">
        <is>
          <t>Gallito</t>
        </is>
      </c>
      <c r="B18413" s="2" t="inlineStr">
        <is>
          <t>venta</t>
        </is>
      </c>
      <c r="C18413" s="2" t="inlineStr">
        <is>
          <t>Casa</t>
        </is>
      </c>
      <c r="D18413" s="2" t="inlineStr">
        <is>
          <t>Prado</t>
        </is>
      </c>
      <c r="E18413" s="2" t="inlineStr">
        <is>
          <t>USD</t>
        </is>
      </c>
      <c r="F18413" s="2" t="n">
        <v>250000</v>
      </c>
      <c r="G18413" s="2" t="inlineStr">
        <is>
          <t>Casa en venta de 4 dormitorios en Prado</t>
        </is>
      </c>
      <c r="H18413" s="2" t="inlineStr">
        <is>
          <t>https://www.gallito.com.uy/venta-casa-prado-montevideo-4-dormitorios-inmuebles-29718866</t>
        </is>
      </c>
      <c r="I18413" s="2" t="inlineStr">
        <is>
          <t>2026-10-19</t>
        </is>
      </c>
      <c r="J18413" s="2" t="inlineStr">
        <is>
          <t>2026-10-19</t>
        </is>
      </c>
      <c r="K18413" s="2" t="inlineStr">
        <is>
          <t>2026-10-21</t>
        </is>
      </c>
      <c r="L18413" s="2" t="n">
        <v>2</v>
      </c>
    </row>
    <row r="18414">
      <c r="A18414" s="2" t="inlineStr">
        <is>
          <t>Casasymas</t>
        </is>
      </c>
      <c r="B18414" s="2" t="inlineStr">
        <is>
          <t>alquiler</t>
        </is>
      </c>
      <c r="C18414" s="2" t="inlineStr"/>
      <c r="D18414" s="2" t="inlineStr">
        <is>
          <t>Pocitos</t>
        </is>
      </c>
      <c r="E18414" s="2" t="inlineStr">
        <is>
          <t>USD</t>
        </is>
      </c>
      <c r="F18414" s="2" t="n">
        <v>1197</v>
      </c>
      <c r="G18414" s="2" t="inlineStr">
        <is>
          <t>Apartamento en Alquiler de 2 dormitorios  en Pocitos, Montevideo</t>
        </is>
      </c>
      <c r="H18414" s="2" t="inlineStr">
        <is>
          <t>https://www.casasymas.com.uy/propiedad/269632-apartamento-en-alquiler-de-2-dormitorios-en-pocitos-montevideo#alquiler</t>
        </is>
      </c>
      <c r="I18414" s="2" t="inlineStr">
        <is>
          <t>2026-07-20</t>
        </is>
      </c>
      <c r="J18414" s="2" t="inlineStr">
        <is>
          <t>2026-10-19</t>
        </is>
      </c>
      <c r="K18414" s="2" t="inlineStr">
        <is>
          <t>2026-10-21</t>
        </is>
      </c>
      <c r="L18414" s="2" t="n">
        <v>93</v>
      </c>
    </row>
    <row r="18415">
      <c r="A18415" s="2" t="inlineStr">
        <is>
          <t>Gallito</t>
        </is>
      </c>
      <c r="B18415" s="2" t="inlineStr">
        <is>
          <t>alquiler</t>
        </is>
      </c>
      <c r="C18415" s="2" t="inlineStr">
        <is>
          <t>Apartamento</t>
        </is>
      </c>
      <c r="D18415" s="2" t="inlineStr">
        <is>
          <t>Pocitos Nuevo</t>
        </is>
      </c>
      <c r="E18415" s="2" t="inlineStr">
        <is>
          <t>UYU</t>
        </is>
      </c>
      <c r="F18415" s="2" t="n">
        <v>28000</v>
      </c>
      <c r="G18415" s="2" t="inlineStr">
        <is>
          <t>Apartamento en alquiler de 1 dormitorio en Pocitos Nuevo</t>
        </is>
      </c>
      <c r="H18415" s="2" t="inlineStr">
        <is>
          <t>https://www.gallito.com.uy/alquiler-apartamento-pocitos-nuevo-montevideo-1-dormitorio-inmuebles-29891819</t>
        </is>
      </c>
      <c r="I18415" s="2" t="inlineStr">
        <is>
          <t>2026-10-14</t>
        </is>
      </c>
      <c r="J18415" s="2" t="inlineStr">
        <is>
          <t>2026-10-19</t>
        </is>
      </c>
      <c r="K18415" s="2" t="inlineStr">
        <is>
          <t>2026-10-21</t>
        </is>
      </c>
      <c r="L18415" s="2" t="n">
        <v>7</v>
      </c>
    </row>
    <row r="18416">
      <c r="A18416" s="2" t="inlineStr">
        <is>
          <t>Gallito</t>
        </is>
      </c>
      <c r="B18416" s="2" t="inlineStr">
        <is>
          <t>venta</t>
        </is>
      </c>
      <c r="C18416" s="2" t="inlineStr">
        <is>
          <t>Apartamento</t>
        </is>
      </c>
      <c r="D18416" s="2" t="inlineStr">
        <is>
          <t>Pocitos Nuevo</t>
        </is>
      </c>
      <c r="E18416" s="2" t="inlineStr">
        <is>
          <t>USD</t>
        </is>
      </c>
      <c r="F18416" s="2" t="n">
        <v>120000</v>
      </c>
      <c r="G18416" s="2" t="inlineStr">
        <is>
          <t>Apartamento en venta de 1 dormitorio en Pocitos Nuevo</t>
        </is>
      </c>
      <c r="H18416" s="2" t="inlineStr">
        <is>
          <t>https://www.gallito.com.uy/venta-apartamento-pocitos-nuevo-montevideo-1-dormitorio-inmuebles-29804028</t>
        </is>
      </c>
      <c r="I18416" s="2" t="inlineStr">
        <is>
          <t>2026-10-19</t>
        </is>
      </c>
      <c r="J18416" s="2" t="inlineStr">
        <is>
          <t>2026-10-19</t>
        </is>
      </c>
      <c r="K18416" s="2" t="inlineStr">
        <is>
          <t>2026-10-21</t>
        </is>
      </c>
      <c r="L18416" s="2" t="n">
        <v>2</v>
      </c>
    </row>
    <row r="18417">
      <c r="A18417" s="2" t="inlineStr">
        <is>
          <t>Gallito</t>
        </is>
      </c>
      <c r="B18417" s="2" t="inlineStr">
        <is>
          <t>venta</t>
        </is>
      </c>
      <c r="C18417" s="2" t="inlineStr">
        <is>
          <t>Apartamento</t>
        </is>
      </c>
      <c r="D18417" s="2" t="inlineStr">
        <is>
          <t>Cordón</t>
        </is>
      </c>
      <c r="E18417" s="2" t="inlineStr">
        <is>
          <t>USD</t>
        </is>
      </c>
      <c r="F18417" s="2" t="n">
        <v>128000</v>
      </c>
      <c r="G18417" s="2" t="inlineStr">
        <is>
          <t>Apartamento en venta de 1 dormitorio en Cordon</t>
        </is>
      </c>
      <c r="H18417" s="2" t="inlineStr">
        <is>
          <t>https://www.gallito.com.uy/venta-apartamento-cordon-montevideo-1-dormitorio-inmuebles-29687934</t>
        </is>
      </c>
      <c r="I18417" s="2" t="inlineStr">
        <is>
          <t>2026-10-19</t>
        </is>
      </c>
      <c r="J18417" s="2" t="inlineStr">
        <is>
          <t>2026-10-19</t>
        </is>
      </c>
      <c r="K18417" s="2" t="inlineStr">
        <is>
          <t>2026-10-21</t>
        </is>
      </c>
      <c r="L18417" s="2" t="n">
        <v>2</v>
      </c>
    </row>
    <row r="18418">
      <c r="A18418" s="2" t="inlineStr">
        <is>
          <t>Gallito</t>
        </is>
      </c>
      <c r="B18418" s="2" t="inlineStr">
        <is>
          <t>venta</t>
        </is>
      </c>
      <c r="C18418" s="2" t="inlineStr">
        <is>
          <t>Apartamento</t>
        </is>
      </c>
      <c r="D18418" s="2" t="inlineStr">
        <is>
          <t>Tres Cruces</t>
        </is>
      </c>
      <c r="E18418" s="2" t="inlineStr">
        <is>
          <t>USD</t>
        </is>
      </c>
      <c r="F18418" s="2" t="n">
        <v>260000</v>
      </c>
      <c r="G18418" s="2" t="inlineStr">
        <is>
          <t>Apartamento en venta de 2 dormitorios en Tres Cruces</t>
        </is>
      </c>
      <c r="H18418" s="2" t="inlineStr">
        <is>
          <t>https://www.gallito.com.uy/venta-apartamento-tres-cruces-montevideo-2-dormitorios-inmuebles-29857173</t>
        </is>
      </c>
      <c r="I18418" s="2" t="inlineStr">
        <is>
          <t>2026-10-19</t>
        </is>
      </c>
      <c r="J18418" s="2" t="inlineStr">
        <is>
          <t>2026-10-19</t>
        </is>
      </c>
      <c r="K18418" s="2" t="inlineStr">
        <is>
          <t>2026-10-21</t>
        </is>
      </c>
      <c r="L18418" s="2" t="n">
        <v>2</v>
      </c>
    </row>
    <row r="18419">
      <c r="A18419" s="2" t="inlineStr">
        <is>
          <t>Gallito</t>
        </is>
      </c>
      <c r="B18419" s="2" t="inlineStr">
        <is>
          <t>venta</t>
        </is>
      </c>
      <c r="C18419" s="2" t="inlineStr"/>
      <c r="D18419" s="2" t="inlineStr">
        <is>
          <t>Melilla</t>
        </is>
      </c>
      <c r="E18419" s="2" t="inlineStr">
        <is>
          <t>USD</t>
        </is>
      </c>
      <c r="F18419" s="2" t="n">
        <v>7000000</v>
      </c>
      <c r="G18419" s="2" t="inlineStr">
        <is>
          <t>Terrenos en venta en Melilla</t>
        </is>
      </c>
      <c r="H18419" s="2" t="inlineStr">
        <is>
          <t>https://www.gallito.com.uy/venta-terreno-melilla-montevideo-156454-hectareas-inmuebles-29864782</t>
        </is>
      </c>
      <c r="I18419" s="2" t="inlineStr">
        <is>
          <t>2026-10-19</t>
        </is>
      </c>
      <c r="J18419" s="2" t="inlineStr">
        <is>
          <t>2026-10-19</t>
        </is>
      </c>
      <c r="K18419" s="2" t="inlineStr">
        <is>
          <t>2026-10-21</t>
        </is>
      </c>
      <c r="L18419" s="2" t="n">
        <v>2</v>
      </c>
    </row>
    <row r="18420">
      <c r="A18420" s="2" t="inlineStr">
        <is>
          <t>InfoCasas</t>
        </is>
      </c>
      <c r="B18420" s="2" t="inlineStr">
        <is>
          <t>venta</t>
        </is>
      </c>
      <c r="C18420" s="2" t="inlineStr">
        <is>
          <t>Apartamento</t>
        </is>
      </c>
      <c r="D18420" s="2" t="inlineStr">
        <is>
          <t>Malvín</t>
        </is>
      </c>
      <c r="E18420" s="2" t="inlineStr">
        <is>
          <t>USD</t>
        </is>
      </c>
      <c r="F18420" s="2" t="n">
        <v>139000</v>
      </c>
      <c r="G18420" s="2" t="inlineStr">
        <is>
          <t>Apartamento en venta en Malvin</t>
        </is>
      </c>
      <c r="H18420" s="2" t="inlineStr">
        <is>
          <t>https://www.infocasas.com.uy/apartamento-en-venta-en-malvin/193636846</t>
        </is>
      </c>
      <c r="I18420" s="2" t="inlineStr">
        <is>
          <t>2026-10-19</t>
        </is>
      </c>
      <c r="J18420" s="2" t="inlineStr">
        <is>
          <t>2026-10-19</t>
        </is>
      </c>
      <c r="K18420" s="2" t="inlineStr">
        <is>
          <t>2026-10-21</t>
        </is>
      </c>
      <c r="L18420" s="2" t="n">
        <v>2</v>
      </c>
    </row>
    <row r="18421">
      <c r="A18421" s="2" t="inlineStr">
        <is>
          <t>InfoCasas</t>
        </is>
      </c>
      <c r="B18421" s="2" t="inlineStr">
        <is>
          <t>alquiler</t>
        </is>
      </c>
      <c r="C18421" s="2" t="inlineStr">
        <is>
          <t>Apartamento</t>
        </is>
      </c>
      <c r="D18421" s="2" t="inlineStr">
        <is>
          <t>Cordón</t>
        </is>
      </c>
      <c r="E18421" s="2" t="inlineStr">
        <is>
          <t>UYU</t>
        </is>
      </c>
      <c r="F18421" s="2" t="n">
        <v>27000</v>
      </c>
      <c r="G18421" s="2" t="inlineStr">
        <is>
          <t>Alquiler Apartamento 1 Dormitorio, en Cordon</t>
        </is>
      </c>
      <c r="H18421" s="2" t="inlineStr">
        <is>
          <t>https://www.infocasas.com.uy/alquiler-apartamento-1-dormitorio-en-cordon/194398800</t>
        </is>
      </c>
      <c r="I18421" s="2" t="inlineStr">
        <is>
          <t>2026-10-19</t>
        </is>
      </c>
      <c r="J18421" s="2" t="inlineStr">
        <is>
          <t>2026-10-19</t>
        </is>
      </c>
      <c r="K18421" s="2" t="inlineStr">
        <is>
          <t>2026-10-21</t>
        </is>
      </c>
      <c r="L18421" s="2" t="n">
        <v>2</v>
      </c>
    </row>
    <row r="18422">
      <c r="A18422" s="2" t="inlineStr">
        <is>
          <t>Gallito</t>
        </is>
      </c>
      <c r="B18422" s="2" t="inlineStr">
        <is>
          <t>alquiler</t>
        </is>
      </c>
      <c r="C18422" s="2" t="inlineStr">
        <is>
          <t>Apartamento</t>
        </is>
      </c>
      <c r="D18422" s="2" t="inlineStr">
        <is>
          <t>Parque Batlle</t>
        </is>
      </c>
      <c r="E18422" s="2" t="inlineStr">
        <is>
          <t>UYU</t>
        </is>
      </c>
      <c r="F18422" s="2" t="n">
        <v>27500</v>
      </c>
      <c r="G18422" s="2" t="inlineStr">
        <is>
          <t>Apartamento en alquiler de 1 dormitorio en Parque Batlle</t>
        </is>
      </c>
      <c r="H18422" s="2" t="inlineStr">
        <is>
          <t>https://www.gallito.com.uy/alquiler-apartamento-parque-batlle-montevideo-1-dormitorio-inmuebles-29544543</t>
        </is>
      </c>
      <c r="I18422" s="2" t="inlineStr">
        <is>
          <t>2026-10-19</t>
        </is>
      </c>
      <c r="J18422" s="2" t="inlineStr">
        <is>
          <t>2026-10-19</t>
        </is>
      </c>
      <c r="K18422" s="2" t="inlineStr">
        <is>
          <t>2026-10-21</t>
        </is>
      </c>
      <c r="L18422" s="2" t="n">
        <v>2</v>
      </c>
    </row>
    <row r="18423">
      <c r="A18423" s="2" t="inlineStr">
        <is>
          <t>InfoCasas</t>
        </is>
      </c>
      <c r="B18423" s="2" t="inlineStr">
        <is>
          <t>venta</t>
        </is>
      </c>
      <c r="C18423" s="2" t="inlineStr">
        <is>
          <t>Proyecto</t>
        </is>
      </c>
      <c r="D18423" s="2" t="inlineStr">
        <is>
          <t>Unión</t>
        </is>
      </c>
      <c r="E18423" s="2" t="inlineStr">
        <is>
          <t>USD</t>
        </is>
      </c>
      <c r="F18423" s="2" t="n">
        <v>112000</v>
      </c>
      <c r="G18423" s="2" t="inlineStr">
        <is>
          <t>Amplio Monoambiente con balcón y terraza!!</t>
        </is>
      </c>
      <c r="H18423" s="2" t="inlineStr">
        <is>
          <t>https://www.infocasas.com.uy/amplio-monoambiente-con-balcon-y-terraza/193413731</t>
        </is>
      </c>
      <c r="I18423" s="2" t="inlineStr">
        <is>
          <t>2026-10-19</t>
        </is>
      </c>
      <c r="J18423" s="2" t="inlineStr">
        <is>
          <t>2026-10-19</t>
        </is>
      </c>
      <c r="K18423" s="2" t="inlineStr">
        <is>
          <t>2026-10-21</t>
        </is>
      </c>
      <c r="L18423" s="2" t="n">
        <v>2</v>
      </c>
    </row>
    <row r="18424">
      <c r="A18424" s="2" t="inlineStr">
        <is>
          <t>Gallito</t>
        </is>
      </c>
      <c r="B18424" s="2" t="inlineStr">
        <is>
          <t>venta</t>
        </is>
      </c>
      <c r="C18424" s="2" t="inlineStr">
        <is>
          <t>Apartamento</t>
        </is>
      </c>
      <c r="D18424" s="2" t="inlineStr">
        <is>
          <t>Prado</t>
        </is>
      </c>
      <c r="E18424" s="2" t="inlineStr">
        <is>
          <t>USD</t>
        </is>
      </c>
      <c r="F18424" s="2" t="n">
        <v>140000</v>
      </c>
      <c r="G18424" s="2" t="inlineStr">
        <is>
          <t>Apartamento en venta de 2 dormitorios en Prado</t>
        </is>
      </c>
      <c r="H18424" s="2" t="inlineStr">
        <is>
          <t>https://www.gallito.com.uy/venta-apartamento-prado-montevideo-2-dormitorios-inmuebles-26836156</t>
        </is>
      </c>
      <c r="I18424" s="2" t="inlineStr">
        <is>
          <t>2026-10-19</t>
        </is>
      </c>
      <c r="J18424" s="2" t="inlineStr">
        <is>
          <t>2026-10-19</t>
        </is>
      </c>
      <c r="K18424" s="2" t="inlineStr">
        <is>
          <t>2026-10-21</t>
        </is>
      </c>
      <c r="L18424" s="2" t="n">
        <v>2</v>
      </c>
    </row>
    <row r="18425">
      <c r="A18425" s="2" t="inlineStr">
        <is>
          <t>InfoCasas</t>
        </is>
      </c>
      <c r="B18425" s="2" t="inlineStr">
        <is>
          <t>alquiler</t>
        </is>
      </c>
      <c r="C18425" s="2" t="inlineStr">
        <is>
          <t>Apartamento</t>
        </is>
      </c>
      <c r="D18425" s="2" t="inlineStr">
        <is>
          <t>Buceo</t>
        </is>
      </c>
      <c r="E18425" s="2" t="inlineStr">
        <is>
          <t>UYU</t>
        </is>
      </c>
      <c r="F18425" s="2" t="n">
        <v>33900</v>
      </c>
      <c r="G18425" s="2" t="inlineStr">
        <is>
          <t>Alquiler Apartamento 1 Dormitorio en Buceo con Gge</t>
        </is>
      </c>
      <c r="H18425" s="2" t="inlineStr">
        <is>
          <t>https://www.infocasas.com.uy/alquiler-apartamento-1-dormitorio-en-buceo-con-gge/194105843</t>
        </is>
      </c>
      <c r="I18425" s="2" t="inlineStr">
        <is>
          <t>2026-10-19</t>
        </is>
      </c>
      <c r="J18425" s="2" t="inlineStr">
        <is>
          <t>2026-10-19</t>
        </is>
      </c>
      <c r="K18425" s="2" t="inlineStr">
        <is>
          <t>2026-10-21</t>
        </is>
      </c>
      <c r="L18425" s="2" t="n">
        <v>2</v>
      </c>
    </row>
    <row r="18426">
      <c r="A18426" s="2" t="inlineStr">
        <is>
          <t>Gallito</t>
        </is>
      </c>
      <c r="B18426" s="2" t="inlineStr">
        <is>
          <t>alquiler</t>
        </is>
      </c>
      <c r="C18426" s="2" t="inlineStr">
        <is>
          <t>Apartamento</t>
        </is>
      </c>
      <c r="D18426" s="2" t="inlineStr">
        <is>
          <t>Cordón</t>
        </is>
      </c>
      <c r="E18426" s="2" t="inlineStr">
        <is>
          <t>UYU</t>
        </is>
      </c>
      <c r="F18426" s="2" t="n">
        <v>17000</v>
      </c>
      <c r="G18426" s="2" t="inlineStr">
        <is>
          <t>Apartamento en alquiler monoambiente en Cordon</t>
        </is>
      </c>
      <c r="H18426" s="2" t="inlineStr">
        <is>
          <t>https://www.gallito.com.uy/alquiler-apartamento-cordon-montevideo-monoambiente-inmuebles-29778745</t>
        </is>
      </c>
      <c r="I18426" s="2" t="inlineStr">
        <is>
          <t>2026-10-19</t>
        </is>
      </c>
      <c r="J18426" s="2" t="inlineStr">
        <is>
          <t>2026-10-19</t>
        </is>
      </c>
      <c r="K18426" s="2" t="inlineStr">
        <is>
          <t>2026-10-21</t>
        </is>
      </c>
      <c r="L18426" s="2" t="n">
        <v>2</v>
      </c>
    </row>
    <row r="18427">
      <c r="A18427" s="2" t="inlineStr">
        <is>
          <t>Gallito</t>
        </is>
      </c>
      <c r="B18427" s="2" t="inlineStr">
        <is>
          <t>venta</t>
        </is>
      </c>
      <c r="C18427" s="2" t="inlineStr">
        <is>
          <t>Apartamento</t>
        </is>
      </c>
      <c r="D18427" s="2" t="inlineStr">
        <is>
          <t>Arroyo Seco</t>
        </is>
      </c>
      <c r="E18427" s="2" t="inlineStr">
        <is>
          <t>USD</t>
        </is>
      </c>
      <c r="F18427" s="2" t="n">
        <v>90000</v>
      </c>
      <c r="G18427" s="2" t="inlineStr">
        <is>
          <t>Apartamento en venta de 1 dormitorio en Arroyo Seco</t>
        </is>
      </c>
      <c r="H18427" s="2" t="inlineStr">
        <is>
          <t>https://www.gallito.com.uy/venta-apartamento-arroyo-seco-montevideo-1-dormitorio-inmuebles-29100647</t>
        </is>
      </c>
      <c r="I18427" s="2" t="inlineStr">
        <is>
          <t>2026-10-19</t>
        </is>
      </c>
      <c r="J18427" s="2" t="inlineStr">
        <is>
          <t>2026-10-19</t>
        </is>
      </c>
      <c r="K18427" s="2" t="inlineStr">
        <is>
          <t>2026-10-21</t>
        </is>
      </c>
      <c r="L18427" s="2" t="n">
        <v>2</v>
      </c>
    </row>
    <row r="18428">
      <c r="A18428" s="2" t="inlineStr">
        <is>
          <t>Gallito</t>
        </is>
      </c>
      <c r="B18428" s="2" t="inlineStr">
        <is>
          <t>alquiler</t>
        </is>
      </c>
      <c r="C18428" s="2" t="inlineStr">
        <is>
          <t>Apartamento</t>
        </is>
      </c>
      <c r="D18428" s="2" t="inlineStr">
        <is>
          <t>Bella Vista</t>
        </is>
      </c>
      <c r="E18428" s="2" t="inlineStr">
        <is>
          <t>UYU</t>
        </is>
      </c>
      <c r="F18428" s="2" t="n">
        <v>28003</v>
      </c>
      <c r="G18428" s="2" t="inlineStr">
        <is>
          <t>Apartamento en alquiler de 2 dormitorios en Bella Vista</t>
        </is>
      </c>
      <c r="H18428" s="2" t="inlineStr">
        <is>
          <t>https://www.gallito.com.uy/alquiler-apartamento-bella-vista-montevideo-2-dormitorios-inmuebles-29735445</t>
        </is>
      </c>
      <c r="I18428" s="2" t="inlineStr">
        <is>
          <t>2026-10-19</t>
        </is>
      </c>
      <c r="J18428" s="2" t="inlineStr">
        <is>
          <t>2026-10-19</t>
        </is>
      </c>
      <c r="K18428" s="2" t="inlineStr">
        <is>
          <t>2026-10-21</t>
        </is>
      </c>
      <c r="L18428" s="2" t="n">
        <v>2</v>
      </c>
    </row>
    <row r="18429">
      <c r="A18429" s="2" t="inlineStr">
        <is>
          <t>Gallito</t>
        </is>
      </c>
      <c r="B18429" s="2" t="inlineStr">
        <is>
          <t>alquiler</t>
        </is>
      </c>
      <c r="C18429" s="2" t="inlineStr">
        <is>
          <t>Apartamento</t>
        </is>
      </c>
      <c r="D18429" s="2" t="inlineStr">
        <is>
          <t>Punta Carretas</t>
        </is>
      </c>
      <c r="E18429" s="2" t="inlineStr">
        <is>
          <t>UYU</t>
        </is>
      </c>
      <c r="F18429" s="2" t="n">
        <v>30000</v>
      </c>
      <c r="G18429" s="2" t="inlineStr">
        <is>
          <t>Apartamento en alquiler de 2 dormitorios en Punta Carretas</t>
        </is>
      </c>
      <c r="H18429" s="2" t="inlineStr">
        <is>
          <t>https://www.gallito.com.uy/alquiler-apartamento-punta-carretas-montevideo-2-dormitorios-inmuebles-29969167</t>
        </is>
      </c>
      <c r="I18429" s="2" t="inlineStr">
        <is>
          <t>2026-10-19</t>
        </is>
      </c>
      <c r="J18429" s="2" t="inlineStr">
        <is>
          <t>2026-10-19</t>
        </is>
      </c>
      <c r="K18429" s="2" t="inlineStr">
        <is>
          <t>2026-10-21</t>
        </is>
      </c>
      <c r="L18429" s="2" t="n">
        <v>2</v>
      </c>
    </row>
    <row r="18430">
      <c r="A18430" s="2" t="inlineStr">
        <is>
          <t>InfoCasas</t>
        </is>
      </c>
      <c r="B18430" s="2" t="inlineStr">
        <is>
          <t>venta</t>
        </is>
      </c>
      <c r="C18430" s="2" t="inlineStr">
        <is>
          <t>Apartamento</t>
        </is>
      </c>
      <c r="D18430" s="2" t="inlineStr">
        <is>
          <t>La Figurita</t>
        </is>
      </c>
      <c r="E18430" s="2" t="inlineStr">
        <is>
          <t>USD</t>
        </is>
      </c>
      <c r="F18430" s="2" t="n">
        <v>170000</v>
      </c>
      <c r="G18430" s="2" t="inlineStr">
        <is>
          <t>Vendo ph de bajos al frente con garage, 3dorm, patio Por Avenida Garibaldi. Barrio Reducto</t>
        </is>
      </c>
      <c r="H18430" s="2" t="inlineStr">
        <is>
          <t>https://www.infocasas.com.uy/vendo-ph-de-bajos-al-frente-con-garage-3dorm-patio-por-avenida-garibaldi-barrio-reducto/193749857</t>
        </is>
      </c>
      <c r="I18430" s="2" t="inlineStr">
        <is>
          <t>2026-10-19</t>
        </is>
      </c>
      <c r="J18430" s="2" t="inlineStr">
        <is>
          <t>2026-10-19</t>
        </is>
      </c>
      <c r="K18430" s="2" t="inlineStr">
        <is>
          <t>2026-10-21</t>
        </is>
      </c>
      <c r="L18430" s="2" t="n">
        <v>2</v>
      </c>
    </row>
    <row r="18431">
      <c r="A18431" s="2" t="inlineStr">
        <is>
          <t>Gallito</t>
        </is>
      </c>
      <c r="B18431" s="2" t="inlineStr">
        <is>
          <t>venta</t>
        </is>
      </c>
      <c r="C18431" s="2" t="inlineStr">
        <is>
          <t>Apartamento</t>
        </is>
      </c>
      <c r="D18431" s="2" t="inlineStr">
        <is>
          <t>Pocitos</t>
        </is>
      </c>
      <c r="E18431" s="2" t="inlineStr">
        <is>
          <t>USD</t>
        </is>
      </c>
      <c r="F18431" s="2" t="n">
        <v>395000</v>
      </c>
      <c r="G18431" s="2" t="inlineStr">
        <is>
          <t>Apartamento en venta de 4 dormitorios en Pocitos</t>
        </is>
      </c>
      <c r="H18431" s="2" t="inlineStr">
        <is>
          <t>https://www.gallito.com.uy/venta-apartamento-pocitos-montevideo-4-dormitorios-inmuebles-28652836</t>
        </is>
      </c>
      <c r="I18431" s="2" t="inlineStr">
        <is>
          <t>2026-10-19</t>
        </is>
      </c>
      <c r="J18431" s="2" t="inlineStr">
        <is>
          <t>2026-10-19</t>
        </is>
      </c>
      <c r="K18431" s="2" t="inlineStr">
        <is>
          <t>2026-10-21</t>
        </is>
      </c>
      <c r="L18431" s="2" t="n">
        <v>2</v>
      </c>
    </row>
    <row r="18432">
      <c r="A18432" s="2" t="inlineStr">
        <is>
          <t>Gallito</t>
        </is>
      </c>
      <c r="B18432" s="2" t="inlineStr">
        <is>
          <t>alquiler</t>
        </is>
      </c>
      <c r="C18432" s="2" t="inlineStr">
        <is>
          <t>Apartamento</t>
        </is>
      </c>
      <c r="D18432" s="2" t="inlineStr">
        <is>
          <t>Centro</t>
        </is>
      </c>
      <c r="E18432" s="2" t="inlineStr">
        <is>
          <t>UYU</t>
        </is>
      </c>
      <c r="F18432" s="2" t="n">
        <v>17800</v>
      </c>
      <c r="G18432" s="2" t="inlineStr">
        <is>
          <t>Apartamento en alquiler de 1 dormitorio en Centro</t>
        </is>
      </c>
      <c r="H18432" s="2" t="inlineStr">
        <is>
          <t>https://www.gallito.com.uy/alquiler-apartamento-centro-montevideo-1-dormitorio-inmuebles-29936247</t>
        </is>
      </c>
      <c r="I18432" s="2" t="inlineStr">
        <is>
          <t>2026-10-14</t>
        </is>
      </c>
      <c r="J18432" s="2" t="inlineStr">
        <is>
          <t>2026-10-19</t>
        </is>
      </c>
      <c r="K18432" s="2" t="inlineStr">
        <is>
          <t>2026-10-21</t>
        </is>
      </c>
      <c r="L18432" s="2" t="n">
        <v>7</v>
      </c>
    </row>
    <row r="18433">
      <c r="A18433" s="2" t="inlineStr">
        <is>
          <t>Casasymas</t>
        </is>
      </c>
      <c r="B18433" s="2" t="inlineStr">
        <is>
          <t>venta</t>
        </is>
      </c>
      <c r="C18433" s="2" t="inlineStr"/>
      <c r="D18433" s="2" t="inlineStr">
        <is>
          <t>Ciudad Vieja</t>
        </is>
      </c>
      <c r="E18433" s="2" t="inlineStr">
        <is>
          <t>USD</t>
        </is>
      </c>
      <c r="F18433" s="2" t="n">
        <v>220000</v>
      </c>
      <c r="G18433" s="2" t="inlineStr">
        <is>
          <t>Oficinas Céntricas y Amplias en Edificio Montiel en Ciudad Vieja</t>
        </is>
      </c>
      <c r="H18433" s="2" t="inlineStr">
        <is>
          <t>https://www.casasymas.com.uy/propiedad/224476-oficinas-centricas-y-amplias-en-edificio-montiel-en-ciudad-vieja#venta</t>
        </is>
      </c>
      <c r="I18433" s="2" t="inlineStr">
        <is>
          <t>2026-10-13</t>
        </is>
      </c>
      <c r="J18433" s="2" t="inlineStr">
        <is>
          <t>2026-10-19</t>
        </is>
      </c>
      <c r="K18433" s="2" t="inlineStr">
        <is>
          <t>2026-10-21</t>
        </is>
      </c>
      <c r="L18433" s="2" t="n">
        <v>8</v>
      </c>
    </row>
    <row r="18434">
      <c r="A18434" s="2" t="inlineStr">
        <is>
          <t>InfoCasas</t>
        </is>
      </c>
      <c r="B18434" s="2" t="inlineStr">
        <is>
          <t>alquiler</t>
        </is>
      </c>
      <c r="C18434" s="2" t="inlineStr">
        <is>
          <t>Apartamento</t>
        </is>
      </c>
      <c r="D18434" s="2" t="inlineStr">
        <is>
          <t>Barrio Sur</t>
        </is>
      </c>
      <c r="E18434" s="2" t="inlineStr">
        <is>
          <t>UYU</t>
        </is>
      </c>
      <c r="F18434" s="2" t="n">
        <v>29000</v>
      </c>
      <c r="G18434" s="2" t="inlineStr">
        <is>
          <t>ALQUILER 1 DORM CON MUEBLES</t>
        </is>
      </c>
      <c r="H18434" s="2" t="inlineStr">
        <is>
          <t>https://www.infocasas.com.uy/alquiler-1-dorm-con-muebles/194361752</t>
        </is>
      </c>
      <c r="I18434" s="2" t="inlineStr">
        <is>
          <t>2026-10-19</t>
        </is>
      </c>
      <c r="J18434" s="2" t="inlineStr">
        <is>
          <t>2026-10-19</t>
        </is>
      </c>
      <c r="K18434" s="2" t="inlineStr">
        <is>
          <t>2026-10-21</t>
        </is>
      </c>
      <c r="L18434" s="2" t="n">
        <v>2</v>
      </c>
    </row>
    <row r="18435">
      <c r="A18435" s="2" t="inlineStr">
        <is>
          <t>Casasymas</t>
        </is>
      </c>
      <c r="B18435" s="2" t="inlineStr">
        <is>
          <t>alquiler</t>
        </is>
      </c>
      <c r="C18435" s="2" t="inlineStr"/>
      <c r="D18435" s="2" t="inlineStr">
        <is>
          <t>Pocitos</t>
        </is>
      </c>
      <c r="E18435" s="2" t="inlineStr">
        <is>
          <t>USD</t>
        </is>
      </c>
      <c r="F18435" s="2" t="n">
        <v>904</v>
      </c>
      <c r="G18435" s="2" t="inlineStr">
        <is>
          <t>Apartamento en Alquiler de 1 dormitorio con  Garage en Pocitos, Montevideo</t>
        </is>
      </c>
      <c r="H18435" s="2" t="inlineStr">
        <is>
          <t>https://www.casasymas.com.uy/propiedad/295772-apartamento-en-alquiler-de-1-dormitorio-con-garage-en-pocitos-montevideo#alquiler</t>
        </is>
      </c>
      <c r="I18435" s="2" t="inlineStr">
        <is>
          <t>2026-10-09</t>
        </is>
      </c>
      <c r="J18435" s="2" t="inlineStr">
        <is>
          <t>2026-10-19</t>
        </is>
      </c>
      <c r="K18435" s="2" t="inlineStr">
        <is>
          <t>2026-10-21</t>
        </is>
      </c>
      <c r="L18435" s="2" t="n">
        <v>12</v>
      </c>
    </row>
    <row r="18436">
      <c r="A18436" s="2" t="inlineStr">
        <is>
          <t>Gallito</t>
        </is>
      </c>
      <c r="B18436" s="2" t="inlineStr">
        <is>
          <t>venta</t>
        </is>
      </c>
      <c r="C18436" s="2" t="inlineStr">
        <is>
          <t>Apartamento</t>
        </is>
      </c>
      <c r="D18436" s="2" t="inlineStr">
        <is>
          <t>Carrasco</t>
        </is>
      </c>
      <c r="E18436" s="2" t="inlineStr">
        <is>
          <t>USD</t>
        </is>
      </c>
      <c r="F18436" s="2" t="n">
        <v>628000</v>
      </c>
      <c r="G18436" s="2" t="inlineStr">
        <is>
          <t>Apartamento en venta de 3 dormitorios en Carrasco</t>
        </is>
      </c>
      <c r="H18436" s="2" t="inlineStr">
        <is>
          <t>https://www.gallito.com.uy/venta-apartamento-carrasco-montevideo-3-dormitorios-inmuebles-28815874</t>
        </is>
      </c>
      <c r="I18436" s="2" t="inlineStr">
        <is>
          <t>2026-10-14</t>
        </is>
      </c>
      <c r="J18436" s="2" t="inlineStr">
        <is>
          <t>2026-10-19</t>
        </is>
      </c>
      <c r="K18436" s="2" t="inlineStr">
        <is>
          <t>2026-10-21</t>
        </is>
      </c>
      <c r="L18436" s="2" t="n">
        <v>7</v>
      </c>
    </row>
    <row r="18437">
      <c r="A18437" s="2" t="inlineStr">
        <is>
          <t>Gallito</t>
        </is>
      </c>
      <c r="B18437" s="2" t="inlineStr">
        <is>
          <t>venta</t>
        </is>
      </c>
      <c r="C18437" s="2" t="inlineStr">
        <is>
          <t>Local</t>
        </is>
      </c>
      <c r="D18437" s="2" t="inlineStr">
        <is>
          <t>Centro</t>
        </is>
      </c>
      <c r="E18437" s="2" t="inlineStr">
        <is>
          <t>USD</t>
        </is>
      </c>
      <c r="F18437" s="2" t="n">
        <v>127000</v>
      </c>
      <c r="G18437" s="2" t="inlineStr">
        <is>
          <t>Local en venta en Centro</t>
        </is>
      </c>
      <c r="H18437" s="2" t="inlineStr">
        <is>
          <t>https://www.gallito.com.uy/venta-local-comercial-centro-montevideo-88-metros-inmuebles-26453186</t>
        </is>
      </c>
      <c r="I18437" s="2" t="inlineStr">
        <is>
          <t>2026-10-19</t>
        </is>
      </c>
      <c r="J18437" s="2" t="inlineStr">
        <is>
          <t>2026-10-19</t>
        </is>
      </c>
      <c r="K18437" s="2" t="inlineStr">
        <is>
          <t>2026-10-21</t>
        </is>
      </c>
      <c r="L18437" s="2" t="n">
        <v>2</v>
      </c>
    </row>
    <row r="18438">
      <c r="A18438" s="2" t="inlineStr">
        <is>
          <t>Gallito</t>
        </is>
      </c>
      <c r="B18438" s="2" t="inlineStr">
        <is>
          <t>alquiler</t>
        </is>
      </c>
      <c r="C18438" s="2" t="inlineStr">
        <is>
          <t>Apartamento</t>
        </is>
      </c>
      <c r="D18438" s="2" t="inlineStr">
        <is>
          <t>Pocitos</t>
        </is>
      </c>
      <c r="E18438" s="2" t="inlineStr">
        <is>
          <t>UYU</t>
        </is>
      </c>
      <c r="F18438" s="2" t="n">
        <v>35000</v>
      </c>
      <c r="G18438" s="2" t="inlineStr">
        <is>
          <t>Apartamento en alquiler de 1 dormitorio en Pocitos</t>
        </is>
      </c>
      <c r="H18438" s="2" t="inlineStr">
        <is>
          <t>https://www.gallito.com.uy/alquiler-apartamento-pocitos-montevideo-1-dormitorio-inmuebles-29154616</t>
        </is>
      </c>
      <c r="I18438" s="2" t="inlineStr">
        <is>
          <t>2026-10-14</t>
        </is>
      </c>
      <c r="J18438" s="2" t="inlineStr">
        <is>
          <t>2026-10-19</t>
        </is>
      </c>
      <c r="K18438" s="2" t="inlineStr">
        <is>
          <t>2026-10-21</t>
        </is>
      </c>
      <c r="L18438" s="2" t="n">
        <v>7</v>
      </c>
    </row>
    <row r="18439">
      <c r="A18439" s="2" t="inlineStr">
        <is>
          <t>InfoCasas</t>
        </is>
      </c>
      <c r="B18439" s="2" t="inlineStr">
        <is>
          <t>venta</t>
        </is>
      </c>
      <c r="C18439" s="2" t="inlineStr">
        <is>
          <t>Apartamento</t>
        </is>
      </c>
      <c r="D18439" s="2" t="inlineStr">
        <is>
          <t>Centro</t>
        </is>
      </c>
      <c r="E18439" s="2" t="inlineStr">
        <is>
          <t>USD</t>
        </is>
      </c>
      <c r="F18439" s="2" t="n">
        <v>205000</v>
      </c>
      <c r="G18439" s="2" t="inlineStr">
        <is>
          <t>APARTAMENTO EN VENTA EN EL CENTRO – 4 DORMITORIOS Y GARAGE</t>
        </is>
      </c>
      <c r="H18439" s="2" t="inlineStr">
        <is>
          <t>https://www.infocasas.com.uy/apartamento-en-venta-en-el-centro-–-4-dormitorios-y-garage/194406234</t>
        </is>
      </c>
      <c r="I18439" s="2" t="inlineStr">
        <is>
          <t>2026-10-19</t>
        </is>
      </c>
      <c r="J18439" s="2" t="inlineStr">
        <is>
          <t>2026-10-19</t>
        </is>
      </c>
      <c r="K18439" s="2" t="inlineStr">
        <is>
          <t>2026-10-21</t>
        </is>
      </c>
      <c r="L18439" s="2" t="n">
        <v>2</v>
      </c>
    </row>
    <row r="18440">
      <c r="A18440" s="2" t="inlineStr">
        <is>
          <t>Gallito</t>
        </is>
      </c>
      <c r="B18440" s="2" t="inlineStr">
        <is>
          <t>venta</t>
        </is>
      </c>
      <c r="C18440" s="2" t="inlineStr">
        <is>
          <t>Apartamento</t>
        </is>
      </c>
      <c r="D18440" s="2" t="inlineStr">
        <is>
          <t>Capurro</t>
        </is>
      </c>
      <c r="E18440" s="2" t="inlineStr">
        <is>
          <t>USD</t>
        </is>
      </c>
      <c r="F18440" s="2" t="n">
        <v>183000</v>
      </c>
      <c r="G18440" s="2" t="inlineStr">
        <is>
          <t>Apartamento en venta de 1 dormitorio en Capurro</t>
        </is>
      </c>
      <c r="H18440" s="2" t="inlineStr">
        <is>
          <t>https://www.gallito.com.uy/venta-apartamento-capurro-montevideo-1-dormitorio-inmuebles-29062822</t>
        </is>
      </c>
      <c r="I18440" s="2" t="inlineStr">
        <is>
          <t>2026-10-19</t>
        </is>
      </c>
      <c r="J18440" s="2" t="inlineStr">
        <is>
          <t>2026-10-19</t>
        </is>
      </c>
      <c r="K18440" s="2" t="inlineStr">
        <is>
          <t>2026-10-21</t>
        </is>
      </c>
      <c r="L18440" s="2" t="n">
        <v>2</v>
      </c>
    </row>
    <row r="18441">
      <c r="A18441" s="2" t="inlineStr">
        <is>
          <t>Gallito</t>
        </is>
      </c>
      <c r="B18441" s="2" t="inlineStr">
        <is>
          <t>alquiler</t>
        </is>
      </c>
      <c r="C18441" s="2" t="inlineStr">
        <is>
          <t>Casa</t>
        </is>
      </c>
      <c r="D18441" s="2" t="inlineStr">
        <is>
          <t>Unión</t>
        </is>
      </c>
      <c r="E18441" s="2" t="inlineStr">
        <is>
          <t>UYU</t>
        </is>
      </c>
      <c r="F18441" s="2" t="n">
        <v>33500</v>
      </c>
      <c r="G18441" s="2" t="inlineStr">
        <is>
          <t>Casa en alquiler de 2 dormitorios en Union</t>
        </is>
      </c>
      <c r="H18441" s="2" t="inlineStr">
        <is>
          <t>https://www.gallito.com.uy/alquiler-casa-union-montevideo-2-dormitorios-inmuebles-29857162</t>
        </is>
      </c>
      <c r="I18441" s="2" t="inlineStr">
        <is>
          <t>2026-10-14</t>
        </is>
      </c>
      <c r="J18441" s="2" t="inlineStr">
        <is>
          <t>2026-10-19</t>
        </is>
      </c>
      <c r="K18441" s="2" t="inlineStr">
        <is>
          <t>2026-10-21</t>
        </is>
      </c>
      <c r="L18441" s="2" t="n">
        <v>7</v>
      </c>
    </row>
    <row r="18442">
      <c r="A18442" s="2" t="inlineStr">
        <is>
          <t>InfoCasas</t>
        </is>
      </c>
      <c r="B18442" s="2" t="inlineStr">
        <is>
          <t>venta</t>
        </is>
      </c>
      <c r="C18442" s="2" t="inlineStr">
        <is>
          <t>Apartamento</t>
        </is>
      </c>
      <c r="D18442" s="2" t="inlineStr">
        <is>
          <t>Punta Carretas</t>
        </is>
      </c>
      <c r="E18442" s="2" t="inlineStr">
        <is>
          <t>USD</t>
        </is>
      </c>
      <c r="F18442" s="2" t="n">
        <v>299900</v>
      </c>
      <c r="G18442" s="2" t="inlineStr">
        <is>
          <t>Venta apartamento 2 dormitorios 2 baños a estrenar Punta Carretas</t>
        </is>
      </c>
      <c r="H18442" s="2" t="inlineStr">
        <is>
          <t>https://www.infocasas.com.uy/venta-apartamento-2-dormitorios-2-baños-a-estrenar-punta-carretas/192930237</t>
        </is>
      </c>
      <c r="I18442" s="2" t="inlineStr">
        <is>
          <t>2026-10-19</t>
        </is>
      </c>
      <c r="J18442" s="2" t="inlineStr">
        <is>
          <t>2026-10-19</t>
        </is>
      </c>
      <c r="K18442" s="2" t="inlineStr">
        <is>
          <t>2026-10-21</t>
        </is>
      </c>
      <c r="L18442" s="2" t="n">
        <v>2</v>
      </c>
    </row>
    <row r="18443">
      <c r="A18443" s="2" t="inlineStr">
        <is>
          <t>InfoCasas</t>
        </is>
      </c>
      <c r="B18443" s="2" t="inlineStr">
        <is>
          <t>venta</t>
        </is>
      </c>
      <c r="C18443" s="2" t="inlineStr">
        <is>
          <t>Apartamento</t>
        </is>
      </c>
      <c r="D18443" s="2" t="inlineStr">
        <is>
          <t>Pocitos</t>
        </is>
      </c>
      <c r="E18443" s="2" t="inlineStr">
        <is>
          <t>USD</t>
        </is>
      </c>
      <c r="F18443" s="2" t="n">
        <v>379000</v>
      </c>
      <c r="G18443" s="2" t="inlineStr">
        <is>
          <t>Gran planta en Pocitos a pasos de la Rambla - 3 dormitorios + servicio</t>
        </is>
      </c>
      <c r="H18443" s="2" t="inlineStr">
        <is>
          <t>https://www.infocasas.com.uy/gran-planta-en-pocitos-a-pasos-de-la-rambla-3-dormitorios-servicio/193573987</t>
        </is>
      </c>
      <c r="I18443" s="2" t="inlineStr">
        <is>
          <t>2026-10-19</t>
        </is>
      </c>
      <c r="J18443" s="2" t="inlineStr">
        <is>
          <t>2026-10-19</t>
        </is>
      </c>
      <c r="K18443" s="2" t="inlineStr">
        <is>
          <t>2026-10-21</t>
        </is>
      </c>
      <c r="L18443" s="2" t="n">
        <v>2</v>
      </c>
    </row>
    <row r="18444">
      <c r="A18444" s="2" t="inlineStr">
        <is>
          <t>Gallito</t>
        </is>
      </c>
      <c r="B18444" s="2" t="inlineStr">
        <is>
          <t>alquiler</t>
        </is>
      </c>
      <c r="C18444" s="2" t="inlineStr">
        <is>
          <t>Apartamento</t>
        </is>
      </c>
      <c r="D18444" s="2" t="inlineStr">
        <is>
          <t>Punta Gorda</t>
        </is>
      </c>
      <c r="E18444" s="2" t="inlineStr">
        <is>
          <t>UYU</t>
        </is>
      </c>
      <c r="F18444" s="2" t="n">
        <v>23500</v>
      </c>
      <c r="G18444" s="2" t="inlineStr">
        <is>
          <t>Apartamento en alquiler de 1 dormitorio en Punta Gorda</t>
        </is>
      </c>
      <c r="H18444" s="2" t="inlineStr">
        <is>
          <t>https://www.gallito.com.uy/alquiler-apartamento-punta-gorda-montevideo-1-dormitorio-inmuebles-23123135</t>
        </is>
      </c>
      <c r="I18444" s="2" t="inlineStr">
        <is>
          <t>2026-10-19</t>
        </is>
      </c>
      <c r="J18444" s="2" t="inlineStr">
        <is>
          <t>2026-10-19</t>
        </is>
      </c>
      <c r="K18444" s="2" t="inlineStr">
        <is>
          <t>2026-10-21</t>
        </is>
      </c>
      <c r="L18444" s="2" t="n">
        <v>2</v>
      </c>
    </row>
    <row r="18445">
      <c r="A18445" s="2" t="inlineStr">
        <is>
          <t>InfoCasas</t>
        </is>
      </c>
      <c r="B18445" s="2" t="inlineStr">
        <is>
          <t>venta</t>
        </is>
      </c>
      <c r="C18445" s="2" t="inlineStr">
        <is>
          <t>Casa</t>
        </is>
      </c>
      <c r="D18445" s="2" t="inlineStr">
        <is>
          <t>Reducto</t>
        </is>
      </c>
      <c r="E18445" s="2" t="inlineStr">
        <is>
          <t>USD</t>
        </is>
      </c>
      <c r="F18445" s="2" t="n">
        <v>170000</v>
      </c>
      <c r="G18445" s="2" t="inlineStr">
        <is>
          <t>Vendo Ph de bajos al frente con garage 3 dormitorios por Avenida Garibaldi Si Banco Reducto</t>
        </is>
      </c>
      <c r="H18445" s="2" t="inlineStr">
        <is>
          <t>https://www.infocasas.com.uy/vendo-ph-de-bajos-al-frente-con-garage-3-dormitorios-por-avenida-garibaldi-si-banco-reducto/193749658</t>
        </is>
      </c>
      <c r="I18445" s="2" t="inlineStr">
        <is>
          <t>2026-10-19</t>
        </is>
      </c>
      <c r="J18445" s="2" t="inlineStr">
        <is>
          <t>2026-10-19</t>
        </is>
      </c>
      <c r="K18445" s="2" t="inlineStr">
        <is>
          <t>2026-10-21</t>
        </is>
      </c>
      <c r="L18445" s="2" t="n">
        <v>2</v>
      </c>
    </row>
    <row r="18446">
      <c r="A18446" s="2" t="inlineStr">
        <is>
          <t>InfoCasas</t>
        </is>
      </c>
      <c r="B18446" s="2" t="inlineStr">
        <is>
          <t>venta</t>
        </is>
      </c>
      <c r="C18446" s="2" t="inlineStr">
        <is>
          <t>Apartamento</t>
        </is>
      </c>
      <c r="D18446" s="2" t="inlineStr">
        <is>
          <t>Pocitos Nuevo</t>
        </is>
      </c>
      <c r="E18446" s="2" t="inlineStr">
        <is>
          <t>USD</t>
        </is>
      </c>
      <c r="F18446" s="2" t="n">
        <v>330000</v>
      </c>
      <c r="G18446" s="2" t="inlineStr">
        <is>
          <t>Venta Apartamento Tres Dormitorios y dependencia en Pocitos</t>
        </is>
      </c>
      <c r="H18446" s="2" t="inlineStr">
        <is>
          <t>https://www.infocasas.com.uy/venta-apartamento-tres-dormitorios-y-dependencia-en-pocitos/194318337</t>
        </is>
      </c>
      <c r="I18446" s="2" t="inlineStr">
        <is>
          <t>2026-10-19</t>
        </is>
      </c>
      <c r="J18446" s="2" t="inlineStr">
        <is>
          <t>2026-10-19</t>
        </is>
      </c>
      <c r="K18446" s="2" t="inlineStr">
        <is>
          <t>2026-10-21</t>
        </is>
      </c>
      <c r="L18446" s="2" t="n">
        <v>2</v>
      </c>
    </row>
    <row r="18447">
      <c r="A18447" s="2" t="inlineStr">
        <is>
          <t>Gallito</t>
        </is>
      </c>
      <c r="B18447" s="2" t="inlineStr">
        <is>
          <t>venta</t>
        </is>
      </c>
      <c r="C18447" s="2" t="inlineStr">
        <is>
          <t>Casa</t>
        </is>
      </c>
      <c r="D18447" s="2" t="inlineStr">
        <is>
          <t>Las Acacias</t>
        </is>
      </c>
      <c r="E18447" s="2" t="inlineStr">
        <is>
          <t>USD</t>
        </is>
      </c>
      <c r="F18447" s="2" t="n">
        <v>88000</v>
      </c>
      <c r="G18447" s="2" t="inlineStr">
        <is>
          <t>Casa en venta de 3 dormitorios en Las Acacias</t>
        </is>
      </c>
      <c r="H18447" s="2" t="inlineStr">
        <is>
          <t>https://www.gallito.com.uy/venta-casa-las-acacias-montevideo-3-dormitorios-inmuebles-29663158</t>
        </is>
      </c>
      <c r="I18447" s="2" t="inlineStr">
        <is>
          <t>2026-10-19</t>
        </is>
      </c>
      <c r="J18447" s="2" t="inlineStr">
        <is>
          <t>2026-10-19</t>
        </is>
      </c>
      <c r="K18447" s="2" t="inlineStr">
        <is>
          <t>2026-10-21</t>
        </is>
      </c>
      <c r="L18447" s="2" t="n">
        <v>2</v>
      </c>
    </row>
    <row r="18448">
      <c r="A18448" s="2" t="inlineStr">
        <is>
          <t>InfoCasas</t>
        </is>
      </c>
      <c r="B18448" s="2" t="inlineStr">
        <is>
          <t>venta</t>
        </is>
      </c>
      <c r="C18448" s="2" t="inlineStr">
        <is>
          <t>Apartamento</t>
        </is>
      </c>
      <c r="D18448" s="2" t="inlineStr">
        <is>
          <t>Pocitos Nuevo</t>
        </is>
      </c>
      <c r="E18448" s="2" t="inlineStr">
        <is>
          <t>USD</t>
        </is>
      </c>
      <c r="F18448" s="2" t="n">
        <v>198000</v>
      </c>
      <c r="G18448" s="2" t="inlineStr">
        <is>
          <t>Vendo apartamento 2dorm al frente, Ascensor A 4 del Shopping Si Banco Pocitos</t>
        </is>
      </c>
      <c r="H18448" s="2" t="inlineStr">
        <is>
          <t>https://www.infocasas.com.uy/vendo-apartamento-2dorm-al-frente-ascensor-a-4-del-shopping-si-banco-pocitos/194097702</t>
        </is>
      </c>
      <c r="I18448" s="2" t="inlineStr">
        <is>
          <t>2026-10-19</t>
        </is>
      </c>
      <c r="J18448" s="2" t="inlineStr">
        <is>
          <t>2026-10-19</t>
        </is>
      </c>
      <c r="K18448" s="2" t="inlineStr">
        <is>
          <t>2026-10-21</t>
        </is>
      </c>
      <c r="L18448" s="2" t="n">
        <v>2</v>
      </c>
    </row>
    <row r="18449">
      <c r="A18449" s="2" t="inlineStr">
        <is>
          <t>Gallito</t>
        </is>
      </c>
      <c r="B18449" s="2" t="inlineStr">
        <is>
          <t>venta</t>
        </is>
      </c>
      <c r="C18449" s="2" t="inlineStr">
        <is>
          <t>Apartamento</t>
        </is>
      </c>
      <c r="D18449" s="2" t="inlineStr">
        <is>
          <t>Cordón</t>
        </is>
      </c>
      <c r="E18449" s="2" t="inlineStr">
        <is>
          <t>USD</t>
        </is>
      </c>
      <c r="F18449" s="2" t="n">
        <v>153000</v>
      </c>
      <c r="G18449" s="2" t="inlineStr">
        <is>
          <t>Apartamento en venta de 1 dormitorio en Cordon</t>
        </is>
      </c>
      <c r="H18449" s="2" t="inlineStr">
        <is>
          <t>https://www.gallito.com.uy/venta-apartamento-cordon-montevideo-1-dormitorio-inmuebles-26288352</t>
        </is>
      </c>
      <c r="I18449" s="2" t="inlineStr">
        <is>
          <t>2026-10-19</t>
        </is>
      </c>
      <c r="J18449" s="2" t="inlineStr">
        <is>
          <t>2026-10-19</t>
        </is>
      </c>
      <c r="K18449" s="2" t="inlineStr">
        <is>
          <t>2026-10-21</t>
        </is>
      </c>
      <c r="L18449" s="2" t="n">
        <v>2</v>
      </c>
    </row>
    <row r="18450">
      <c r="A18450" s="2" t="inlineStr">
        <is>
          <t>Gallito</t>
        </is>
      </c>
      <c r="B18450" s="2" t="inlineStr">
        <is>
          <t>alquiler</t>
        </is>
      </c>
      <c r="C18450" s="2" t="inlineStr">
        <is>
          <t>Casa</t>
        </is>
      </c>
      <c r="D18450" s="2" t="inlineStr">
        <is>
          <t>Cordón</t>
        </is>
      </c>
      <c r="E18450" s="2" t="inlineStr">
        <is>
          <t>UYU</t>
        </is>
      </c>
      <c r="F18450" s="2" t="n">
        <v>64000</v>
      </c>
      <c r="G18450" s="2" t="inlineStr">
        <is>
          <t>Casa en alquiler de 4 dormitorios en Cordon</t>
        </is>
      </c>
      <c r="H18450" s="2" t="inlineStr">
        <is>
          <t>https://www.gallito.com.uy/alquiler-casa-cordon-montevideo-4-dormitorios-inmuebles-29870808</t>
        </is>
      </c>
      <c r="I18450" s="2" t="inlineStr">
        <is>
          <t>2026-10-19</t>
        </is>
      </c>
      <c r="J18450" s="2" t="inlineStr">
        <is>
          <t>2026-10-19</t>
        </is>
      </c>
      <c r="K18450" s="2" t="inlineStr">
        <is>
          <t>2026-10-21</t>
        </is>
      </c>
      <c r="L18450" s="2" t="n">
        <v>2</v>
      </c>
    </row>
    <row r="18451">
      <c r="A18451" s="2" t="inlineStr">
        <is>
          <t>Gallito</t>
        </is>
      </c>
      <c r="B18451" s="2" t="inlineStr">
        <is>
          <t>alquiler</t>
        </is>
      </c>
      <c r="C18451" s="2" t="inlineStr">
        <is>
          <t>Local</t>
        </is>
      </c>
      <c r="D18451" s="2" t="inlineStr">
        <is>
          <t>Tres Cruces</t>
        </is>
      </c>
      <c r="E18451" s="2" t="inlineStr">
        <is>
          <t>UYU</t>
        </is>
      </c>
      <c r="F18451" s="2" t="n">
        <v>70000</v>
      </c>
      <c r="G18451" s="2" t="inlineStr">
        <is>
          <t>Local en alquiler en Tres Cruces</t>
        </is>
      </c>
      <c r="H18451" s="2" t="inlineStr">
        <is>
          <t>https://www.gallito.com.uy/alquiler-local-comercial-tres-cruces-montevideo-87-metros-inmuebles-29718870</t>
        </is>
      </c>
      <c r="I18451" s="2" t="inlineStr">
        <is>
          <t>2026-10-19</t>
        </is>
      </c>
      <c r="J18451" s="2" t="inlineStr">
        <is>
          <t>2026-10-19</t>
        </is>
      </c>
      <c r="K18451" s="2" t="inlineStr">
        <is>
          <t>2026-10-21</t>
        </is>
      </c>
      <c r="L18451" s="2" t="n">
        <v>2</v>
      </c>
    </row>
    <row r="18452">
      <c r="A18452" s="2" t="inlineStr">
        <is>
          <t>InfoCasas</t>
        </is>
      </c>
      <c r="B18452" s="2" t="inlineStr">
        <is>
          <t>alquiler</t>
        </is>
      </c>
      <c r="C18452" s="2" t="inlineStr">
        <is>
          <t>Apartamento</t>
        </is>
      </c>
      <c r="D18452" s="2" t="inlineStr">
        <is>
          <t>Prado</t>
        </is>
      </c>
      <c r="E18452" s="2" t="inlineStr">
        <is>
          <t>UYU</t>
        </is>
      </c>
      <c r="F18452" s="2" t="n">
        <v>29000</v>
      </c>
      <c r="G18452" s="2" t="inlineStr">
        <is>
          <t>Alquiler apartamento 1 dorm en Prado, Millán y Cisplatina</t>
        </is>
      </c>
      <c r="H18452" s="2" t="inlineStr">
        <is>
          <t>https://www.infocasas.com.uy/alquiler-apartamento-1-dorm-en-prado-millan-y-cisplatina/194360440</t>
        </is>
      </c>
      <c r="I18452" s="2" t="inlineStr">
        <is>
          <t>2026-10-13</t>
        </is>
      </c>
      <c r="J18452" s="2" t="inlineStr">
        <is>
          <t>2026-10-19</t>
        </is>
      </c>
      <c r="K18452" s="2" t="inlineStr">
        <is>
          <t>2026-10-21</t>
        </is>
      </c>
      <c r="L18452" s="2" t="n">
        <v>8</v>
      </c>
    </row>
    <row r="18453">
      <c r="A18453" s="2" t="inlineStr">
        <is>
          <t>Casasymas</t>
        </is>
      </c>
      <c r="B18453" s="2" t="inlineStr">
        <is>
          <t>alquiler</t>
        </is>
      </c>
      <c r="C18453" s="2" t="inlineStr"/>
      <c r="D18453" s="2" t="inlineStr">
        <is>
          <t>Centro</t>
        </is>
      </c>
      <c r="E18453" s="2" t="inlineStr">
        <is>
          <t>USD</t>
        </is>
      </c>
      <c r="F18453" s="2" t="n">
        <v>635</v>
      </c>
      <c r="G18453" s="2" t="inlineStr">
        <is>
          <t>Apartamento en Alquiler de 1 dormitorio  en Centro, Montevideo</t>
        </is>
      </c>
      <c r="H18453" s="2" t="inlineStr">
        <is>
          <t>https://www.casasymas.com.uy/propiedad/297014-apartamento-en-alquiler-de-1-dormitorio-en-centro-montevideo#alquiler</t>
        </is>
      </c>
      <c r="I18453" s="2" t="inlineStr">
        <is>
          <t>2026-09-25</t>
        </is>
      </c>
      <c r="J18453" s="2" t="inlineStr">
        <is>
          <t>2026-10-19</t>
        </is>
      </c>
      <c r="K18453" s="2" t="inlineStr">
        <is>
          <t>2026-10-21</t>
        </is>
      </c>
      <c r="L18453" s="2" t="n">
        <v>26</v>
      </c>
    </row>
    <row r="18454">
      <c r="A18454" s="2" t="inlineStr">
        <is>
          <t>Gallito</t>
        </is>
      </c>
      <c r="B18454" s="2" t="inlineStr">
        <is>
          <t>alquiler</t>
        </is>
      </c>
      <c r="C18454" s="2" t="inlineStr">
        <is>
          <t>Apartamento</t>
        </is>
      </c>
      <c r="D18454" s="2" t="inlineStr">
        <is>
          <t>Tres Cruces</t>
        </is>
      </c>
      <c r="E18454" s="2" t="inlineStr">
        <is>
          <t>UYU</t>
        </is>
      </c>
      <c r="F18454" s="2" t="n">
        <v>32000</v>
      </c>
      <c r="G18454" s="2" t="inlineStr">
        <is>
          <t>Apartamento en alquiler de 2 dormitorios en Tres Cruces</t>
        </is>
      </c>
      <c r="H18454" s="2" t="inlineStr">
        <is>
          <t>https://www.gallito.com.uy/alquiler-apartamento-tres-cruces-montevideo-2-dormitorios-inmuebles-29718875</t>
        </is>
      </c>
      <c r="I18454" s="2" t="inlineStr">
        <is>
          <t>2026-10-19</t>
        </is>
      </c>
      <c r="J18454" s="2" t="inlineStr">
        <is>
          <t>2026-10-19</t>
        </is>
      </c>
      <c r="K18454" s="2" t="inlineStr">
        <is>
          <t>2026-10-21</t>
        </is>
      </c>
      <c r="L18454" s="2" t="n">
        <v>2</v>
      </c>
    </row>
    <row r="18455">
      <c r="A18455" s="2" t="inlineStr">
        <is>
          <t>InfoCasas</t>
        </is>
      </c>
      <c r="B18455" s="2" t="inlineStr">
        <is>
          <t>alquiler</t>
        </is>
      </c>
      <c r="C18455" s="2" t="inlineStr">
        <is>
          <t>Apartamento</t>
        </is>
      </c>
      <c r="D18455" s="2" t="inlineStr">
        <is>
          <t>Cordón</t>
        </is>
      </c>
      <c r="E18455" s="2" t="inlineStr">
        <is>
          <t>UYU</t>
        </is>
      </c>
      <c r="F18455" s="2" t="n">
        <v>33000</v>
      </c>
      <c r="G18455" s="2" t="inlineStr">
        <is>
          <t>SE ALQUILA HERMOSO APARTAMENTO CON COCHERA Y PARRILLERO DE USO EXCLUSIVO</t>
        </is>
      </c>
      <c r="H18455" s="2" t="inlineStr">
        <is>
          <t>https://www.infocasas.com.uy/se-alquila-hermoso-apartamento-con-cochera-y-parrillero-de-uso-exclusivo/194421098</t>
        </is>
      </c>
      <c r="I18455" s="2" t="inlineStr">
        <is>
          <t>2026-10-19</t>
        </is>
      </c>
      <c r="J18455" s="2" t="inlineStr">
        <is>
          <t>2026-10-19</t>
        </is>
      </c>
      <c r="K18455" s="2" t="inlineStr">
        <is>
          <t>2026-10-21</t>
        </is>
      </c>
      <c r="L18455" s="2" t="n">
        <v>2</v>
      </c>
    </row>
    <row r="18456">
      <c r="A18456" s="2" t="inlineStr">
        <is>
          <t>Gallito</t>
        </is>
      </c>
      <c r="B18456" s="2" t="inlineStr">
        <is>
          <t>venta</t>
        </is>
      </c>
      <c r="C18456" s="2" t="inlineStr">
        <is>
          <t>Casa</t>
        </is>
      </c>
      <c r="D18456" s="2" t="inlineStr">
        <is>
          <t>Maroñas</t>
        </is>
      </c>
      <c r="E18456" s="2" t="inlineStr">
        <is>
          <t>USD</t>
        </is>
      </c>
      <c r="F18456" s="2" t="n">
        <v>140000</v>
      </c>
      <c r="G18456" s="2" t="inlineStr">
        <is>
          <t>Casa en venta de 3 dormitorios en Maroñas</t>
        </is>
      </c>
      <c r="H18456" s="2" t="inlineStr">
        <is>
          <t>https://www.gallito.com.uy/venta-casa-maro%C3%B1as-montevideo-3-dormitorios-inmuebles-29818509</t>
        </is>
      </c>
      <c r="I18456" s="2" t="inlineStr">
        <is>
          <t>2026-10-09</t>
        </is>
      </c>
      <c r="J18456" s="2" t="inlineStr">
        <is>
          <t>2026-10-19</t>
        </is>
      </c>
      <c r="K18456" s="2" t="inlineStr">
        <is>
          <t>2026-10-21</t>
        </is>
      </c>
      <c r="L18456" s="2" t="n">
        <v>12</v>
      </c>
    </row>
    <row r="18457">
      <c r="A18457" s="2" t="inlineStr">
        <is>
          <t>InfoCasas</t>
        </is>
      </c>
      <c r="B18457" s="2" t="inlineStr">
        <is>
          <t>venta</t>
        </is>
      </c>
      <c r="C18457" s="2" t="inlineStr">
        <is>
          <t>Casa</t>
        </is>
      </c>
      <c r="D18457" s="2" t="inlineStr">
        <is>
          <t>Atahualpa</t>
        </is>
      </c>
      <c r="E18457" s="2" t="inlineStr">
        <is>
          <t>USD</t>
        </is>
      </c>
      <c r="F18457" s="2" t="n">
        <v>145000</v>
      </c>
      <c r="G18457" s="2" t="inlineStr">
        <is>
          <t>CASA DE 3 DORMITORIOS A PASOS DE BV ARTIGAS!!</t>
        </is>
      </c>
      <c r="H18457" s="2" t="inlineStr">
        <is>
          <t>https://www.infocasas.com.uy/casa-de-3-dormitorios-a-pasos-de-bv-artigas/193682569</t>
        </is>
      </c>
      <c r="I18457" s="2" t="inlineStr">
        <is>
          <t>2026-10-19</t>
        </is>
      </c>
      <c r="J18457" s="2" t="inlineStr">
        <is>
          <t>2026-10-19</t>
        </is>
      </c>
      <c r="K18457" s="2" t="inlineStr">
        <is>
          <t>2026-10-21</t>
        </is>
      </c>
      <c r="L18457" s="2" t="n">
        <v>2</v>
      </c>
    </row>
    <row r="18458">
      <c r="A18458" s="2" t="inlineStr">
        <is>
          <t>Casasymas</t>
        </is>
      </c>
      <c r="B18458" s="2" t="inlineStr">
        <is>
          <t>venta</t>
        </is>
      </c>
      <c r="C18458" s="2" t="inlineStr"/>
      <c r="D18458" s="2" t="inlineStr">
        <is>
          <t>Carrasco</t>
        </is>
      </c>
      <c r="E18458" s="2" t="inlineStr">
        <is>
          <t>USD</t>
        </is>
      </c>
      <c r="F18458" s="2" t="n">
        <v>185000</v>
      </c>
      <c r="G18458" s="2" t="inlineStr">
        <is>
          <t>Apartamento en Alquiler y Venta de 2 dormitorios con  Garage en Barra de Carrasco, Montevideo</t>
        </is>
      </c>
      <c r="H18458" s="2" t="inlineStr">
        <is>
          <t>https://www.casasymas.com.uy/propiedad/289675-apartamento-en-alquiler-y-venta-de-2-dormitorios-con-garage-en-barra-de-carrasco-montevideo#venta</t>
        </is>
      </c>
      <c r="I18458" s="2" t="inlineStr">
        <is>
          <t>2026-08-28</t>
        </is>
      </c>
      <c r="J18458" s="2" t="inlineStr">
        <is>
          <t>2026-10-19</t>
        </is>
      </c>
      <c r="K18458" s="2" t="inlineStr">
        <is>
          <t>2026-10-21</t>
        </is>
      </c>
      <c r="L18458" s="2" t="n">
        <v>54</v>
      </c>
    </row>
    <row r="18459">
      <c r="A18459" s="2" t="inlineStr">
        <is>
          <t>InfoCasas</t>
        </is>
      </c>
      <c r="B18459" s="2" t="inlineStr">
        <is>
          <t>alquiler</t>
        </is>
      </c>
      <c r="C18459" s="2" t="inlineStr">
        <is>
          <t>Apartamento</t>
        </is>
      </c>
      <c r="D18459" s="2" t="inlineStr">
        <is>
          <t>Aguada</t>
        </is>
      </c>
      <c r="E18459" s="2" t="inlineStr">
        <is>
          <t>UYU</t>
        </is>
      </c>
      <c r="F18459" s="2" t="n">
        <v>23900</v>
      </c>
      <c r="G18459" s="2" t="inlineStr">
        <is>
          <t>Alquiler apartamento 1 dormitorio Bella vista</t>
        </is>
      </c>
      <c r="H18459" s="2" t="inlineStr">
        <is>
          <t>https://www.infocasas.com.uy/alquiler-apartamento-1-dormitorio-bella-vista/194311251</t>
        </is>
      </c>
      <c r="I18459" s="2" t="inlineStr">
        <is>
          <t>2026-10-19</t>
        </is>
      </c>
      <c r="J18459" s="2" t="inlineStr">
        <is>
          <t>2026-10-19</t>
        </is>
      </c>
      <c r="K18459" s="2" t="inlineStr">
        <is>
          <t>2026-10-21</t>
        </is>
      </c>
      <c r="L18459" s="2" t="n">
        <v>2</v>
      </c>
    </row>
    <row r="18460">
      <c r="A18460" s="2" t="inlineStr">
        <is>
          <t>Gallito</t>
        </is>
      </c>
      <c r="B18460" s="2" t="inlineStr">
        <is>
          <t>venta</t>
        </is>
      </c>
      <c r="C18460" s="2" t="inlineStr">
        <is>
          <t>Apartamento</t>
        </is>
      </c>
      <c r="D18460" s="2" t="inlineStr">
        <is>
          <t>Carrasco</t>
        </is>
      </c>
      <c r="E18460" s="2" t="inlineStr">
        <is>
          <t>USD</t>
        </is>
      </c>
      <c r="F18460" s="2" t="n">
        <v>289000</v>
      </c>
      <c r="G18460" s="2" t="inlineStr">
        <is>
          <t>Apartamento en venta de 2 dormitorios en Carrasco</t>
        </is>
      </c>
      <c r="H18460" s="2" t="inlineStr">
        <is>
          <t>https://www.gallito.com.uy/venta-apartamento-carrasco-montevideo-2-dormitorios-inmuebles-29921467</t>
        </is>
      </c>
      <c r="I18460" s="2" t="inlineStr">
        <is>
          <t>2026-10-09</t>
        </is>
      </c>
      <c r="J18460" s="2" t="inlineStr">
        <is>
          <t>2026-10-19</t>
        </is>
      </c>
      <c r="K18460" s="2" t="inlineStr">
        <is>
          <t>2026-10-21</t>
        </is>
      </c>
      <c r="L18460" s="2" t="n">
        <v>12</v>
      </c>
    </row>
    <row r="18461">
      <c r="A18461" s="2" t="inlineStr">
        <is>
          <t>Gallito</t>
        </is>
      </c>
      <c r="B18461" s="2" t="inlineStr">
        <is>
          <t>alquiler</t>
        </is>
      </c>
      <c r="C18461" s="2" t="inlineStr">
        <is>
          <t>Apartamento</t>
        </is>
      </c>
      <c r="D18461" s="2" t="inlineStr">
        <is>
          <t>Buceo</t>
        </is>
      </c>
      <c r="E18461" s="2" t="inlineStr">
        <is>
          <t>UYU</t>
        </is>
      </c>
      <c r="F18461" s="2" t="n">
        <v>20000</v>
      </c>
      <c r="G18461" s="2" t="inlineStr">
        <is>
          <t>Apartamento en alquiler monoambiente en Buceo</t>
        </is>
      </c>
      <c r="H18461" s="2" t="inlineStr">
        <is>
          <t>https://www.gallito.com.uy/alquiler-apartamento-buceo-montevideo-monoambiente-inmuebles-29731604</t>
        </is>
      </c>
      <c r="I18461" s="2" t="inlineStr">
        <is>
          <t>2026-10-19</t>
        </is>
      </c>
      <c r="J18461" s="2" t="inlineStr">
        <is>
          <t>2026-10-19</t>
        </is>
      </c>
      <c r="K18461" s="2" t="inlineStr">
        <is>
          <t>2026-10-21</t>
        </is>
      </c>
      <c r="L18461" s="2" t="n">
        <v>2</v>
      </c>
    </row>
    <row r="18462">
      <c r="A18462" s="2" t="inlineStr">
        <is>
          <t>InfoCasas</t>
        </is>
      </c>
      <c r="B18462" s="2" t="inlineStr">
        <is>
          <t>venta</t>
        </is>
      </c>
      <c r="C18462" s="2" t="inlineStr">
        <is>
          <t>Apartamento</t>
        </is>
      </c>
      <c r="D18462" s="2" t="inlineStr">
        <is>
          <t>Cordón</t>
        </is>
      </c>
      <c r="E18462" s="2" t="inlineStr">
        <is>
          <t>USD</t>
        </is>
      </c>
      <c r="F18462" s="2" t="n">
        <v>160000</v>
      </c>
      <c r="G18462" s="2" t="inlineStr">
        <is>
          <t>Apartamento en venta: Oportunidad Única para Invertir o Vivir</t>
        </is>
      </c>
      <c r="H18462" s="2" t="inlineStr">
        <is>
          <t>https://www.infocasas.com.uy/apartamento-en-venta-oportunidad-unica-para-invertir-o-vivir/194198638</t>
        </is>
      </c>
      <c r="I18462" s="2" t="inlineStr">
        <is>
          <t>2026-10-19</t>
        </is>
      </c>
      <c r="J18462" s="2" t="inlineStr">
        <is>
          <t>2026-10-19</t>
        </is>
      </c>
      <c r="K18462" s="2" t="inlineStr">
        <is>
          <t>2026-10-21</t>
        </is>
      </c>
      <c r="L18462" s="2" t="n">
        <v>2</v>
      </c>
    </row>
    <row r="18463">
      <c r="A18463" s="2" t="inlineStr">
        <is>
          <t>Gallito</t>
        </is>
      </c>
      <c r="B18463" s="2" t="inlineStr">
        <is>
          <t>venta</t>
        </is>
      </c>
      <c r="C18463" s="2" t="inlineStr"/>
      <c r="D18463" s="2" t="inlineStr">
        <is>
          <t>La Blanqueada</t>
        </is>
      </c>
      <c r="E18463" s="2" t="inlineStr">
        <is>
          <t>USD</t>
        </is>
      </c>
      <c r="F18463" s="2" t="n">
        <v>265000</v>
      </c>
      <c r="G18463" s="2" t="inlineStr">
        <is>
          <t>Terrenos en venta en La Blanqueada</t>
        </is>
      </c>
      <c r="H18463" s="2" t="inlineStr">
        <is>
          <t>https://www.gallito.com.uy/venta-terreno-la-blanqueada-montevideo-425-hectareas-inmuebles-29257034</t>
        </is>
      </c>
      <c r="I18463" s="2" t="inlineStr">
        <is>
          <t>2026-10-14</t>
        </is>
      </c>
      <c r="J18463" s="2" t="inlineStr">
        <is>
          <t>2026-10-19</t>
        </is>
      </c>
      <c r="K18463" s="2" t="inlineStr">
        <is>
          <t>2026-10-21</t>
        </is>
      </c>
      <c r="L18463" s="2" t="n">
        <v>7</v>
      </c>
    </row>
    <row r="18464">
      <c r="A18464" s="2" t="inlineStr">
        <is>
          <t>InfoCasas</t>
        </is>
      </c>
      <c r="B18464" s="2" t="inlineStr">
        <is>
          <t>venta</t>
        </is>
      </c>
      <c r="C18464" s="2" t="inlineStr">
        <is>
          <t>Apartamento</t>
        </is>
      </c>
      <c r="D18464" s="2" t="inlineStr">
        <is>
          <t>Unión</t>
        </is>
      </c>
      <c r="E18464" s="2" t="inlineStr">
        <is>
          <t>USD</t>
        </is>
      </c>
      <c r="F18464" s="2" t="n">
        <v>110000</v>
      </c>
      <c r="G18464" s="2" t="inlineStr">
        <is>
          <t>Apartamento con gran terraza!!</t>
        </is>
      </c>
      <c r="H18464" s="2" t="inlineStr">
        <is>
          <t>https://www.infocasas.com.uy/apartamento-con-gran-terraza/194422373</t>
        </is>
      </c>
      <c r="I18464" s="2" t="inlineStr">
        <is>
          <t>2026-10-19</t>
        </is>
      </c>
      <c r="J18464" s="2" t="inlineStr">
        <is>
          <t>2026-10-19</t>
        </is>
      </c>
      <c r="K18464" s="2" t="inlineStr">
        <is>
          <t>2026-10-21</t>
        </is>
      </c>
      <c r="L18464" s="2" t="n">
        <v>2</v>
      </c>
    </row>
    <row r="18465">
      <c r="A18465" s="2" t="inlineStr">
        <is>
          <t>Gallito</t>
        </is>
      </c>
      <c r="B18465" s="2" t="inlineStr">
        <is>
          <t>venta</t>
        </is>
      </c>
      <c r="C18465" s="2" t="inlineStr">
        <is>
          <t>Apartamento</t>
        </is>
      </c>
      <c r="D18465" s="2" t="inlineStr">
        <is>
          <t>Punta Carretas</t>
        </is>
      </c>
      <c r="E18465" s="2" t="inlineStr">
        <is>
          <t>USD</t>
        </is>
      </c>
      <c r="F18465" s="2" t="n">
        <v>255000</v>
      </c>
      <c r="G18465" s="2" t="inlineStr">
        <is>
          <t>Apartamento en venta de 1 dormitorio en Punta Carretas</t>
        </is>
      </c>
      <c r="H18465" s="2" t="inlineStr">
        <is>
          <t>https://www.gallito.com.uy/venta-apartamento-punta-carretas-montevideo-1-dormitorio-inmuebles-29680183</t>
        </is>
      </c>
      <c r="I18465" s="2" t="inlineStr">
        <is>
          <t>2026-10-19</t>
        </is>
      </c>
      <c r="J18465" s="2" t="inlineStr">
        <is>
          <t>2026-10-19</t>
        </is>
      </c>
      <c r="K18465" s="2" t="inlineStr">
        <is>
          <t>2026-10-21</t>
        </is>
      </c>
      <c r="L18465" s="2" t="n">
        <v>2</v>
      </c>
    </row>
    <row r="18466">
      <c r="A18466" s="2" t="inlineStr">
        <is>
          <t>InfoCasas</t>
        </is>
      </c>
      <c r="B18466" s="2" t="inlineStr">
        <is>
          <t>venta</t>
        </is>
      </c>
      <c r="C18466" s="2" t="inlineStr">
        <is>
          <t>Apartamento</t>
        </is>
      </c>
      <c r="D18466" s="2" t="inlineStr">
        <is>
          <t>Punta Carretas</t>
        </is>
      </c>
      <c r="E18466" s="2" t="inlineStr">
        <is>
          <t>USD</t>
        </is>
      </c>
      <c r="F18466" s="2" t="n">
        <v>476000</v>
      </c>
      <c r="G18466" s="2" t="inlineStr">
        <is>
          <t>Apartamento en Punta Carretas</t>
        </is>
      </c>
      <c r="H18466" s="2" t="inlineStr">
        <is>
          <t>https://www.infocasas.com.uy/apartamento-en-punta-carretas/193035791</t>
        </is>
      </c>
      <c r="I18466" s="2" t="inlineStr">
        <is>
          <t>2026-10-19</t>
        </is>
      </c>
      <c r="J18466" s="2" t="inlineStr">
        <is>
          <t>2026-10-19</t>
        </is>
      </c>
      <c r="K18466" s="2" t="inlineStr">
        <is>
          <t>2026-10-21</t>
        </is>
      </c>
      <c r="L18466" s="2" t="n">
        <v>2</v>
      </c>
    </row>
    <row r="18467">
      <c r="A18467" s="2" t="inlineStr">
        <is>
          <t>Casasymas</t>
        </is>
      </c>
      <c r="B18467" s="2" t="inlineStr">
        <is>
          <t>alquiler</t>
        </is>
      </c>
      <c r="C18467" s="2" t="inlineStr"/>
      <c r="D18467" s="2" t="inlineStr">
        <is>
          <t>Buceo</t>
        </is>
      </c>
      <c r="E18467" s="2" t="inlineStr">
        <is>
          <t>USD</t>
        </is>
      </c>
      <c r="F18467" s="2" t="n">
        <v>2393</v>
      </c>
      <c r="G18467" s="2" t="inlineStr">
        <is>
          <t>Apartamento en Alquiler de 4 dormitorios con  Garage en Puerto del Buceo, Montevideo</t>
        </is>
      </c>
      <c r="H18467" s="2" t="inlineStr">
        <is>
          <t>https://www.casasymas.com.uy/propiedad/275207-apartamento-en-alquiler-de-4-dormitorios-con-garage-en-puerto-del-buceo-montevideo#alquiler</t>
        </is>
      </c>
      <c r="I18467" s="2" t="inlineStr">
        <is>
          <t>2026-07-20</t>
        </is>
      </c>
      <c r="J18467" s="2" t="inlineStr">
        <is>
          <t>2026-10-19</t>
        </is>
      </c>
      <c r="K18467" s="2" t="inlineStr">
        <is>
          <t>2026-10-21</t>
        </is>
      </c>
      <c r="L18467" s="2" t="n">
        <v>93</v>
      </c>
    </row>
    <row r="18468">
      <c r="A18468" s="2" t="inlineStr">
        <is>
          <t>InfoCasas</t>
        </is>
      </c>
      <c r="B18468" s="2" t="inlineStr">
        <is>
          <t>venta</t>
        </is>
      </c>
      <c r="C18468" s="2" t="inlineStr">
        <is>
          <t>Apartamento</t>
        </is>
      </c>
      <c r="D18468" s="2" t="inlineStr">
        <is>
          <t>Cordón</t>
        </is>
      </c>
      <c r="E18468" s="2" t="inlineStr">
        <is>
          <t>USD</t>
        </is>
      </c>
      <c r="F18468" s="2" t="n">
        <v>229000</v>
      </c>
      <c r="G18468" s="2" t="inlineStr">
        <is>
          <t>Venta apartamento Cordon 3 dormitorios patio</t>
        </is>
      </c>
      <c r="H18468" s="2" t="inlineStr">
        <is>
          <t>https://www.infocasas.com.uy/venta-apartamento-cordon-3-dormitorios-patio/194110854</t>
        </is>
      </c>
      <c r="I18468" s="2" t="inlineStr">
        <is>
          <t>2026-10-19</t>
        </is>
      </c>
      <c r="J18468" s="2" t="inlineStr">
        <is>
          <t>2026-10-19</t>
        </is>
      </c>
      <c r="K18468" s="2" t="inlineStr">
        <is>
          <t>2026-10-21</t>
        </is>
      </c>
      <c r="L18468" s="2" t="n">
        <v>2</v>
      </c>
    </row>
    <row r="18469">
      <c r="A18469" s="2" t="inlineStr">
        <is>
          <t>Gallito</t>
        </is>
      </c>
      <c r="B18469" s="2" t="inlineStr">
        <is>
          <t>venta</t>
        </is>
      </c>
      <c r="C18469" s="2" t="inlineStr">
        <is>
          <t>Apartamento</t>
        </is>
      </c>
      <c r="D18469" s="2" t="inlineStr">
        <is>
          <t>Pocitos</t>
        </is>
      </c>
      <c r="E18469" s="2" t="inlineStr">
        <is>
          <t>USD</t>
        </is>
      </c>
      <c r="F18469" s="2" t="n">
        <v>330000</v>
      </c>
      <c r="G18469" s="2" t="inlineStr">
        <is>
          <t>Apartamento en venta de 3 dormitorios en Pocitos</t>
        </is>
      </c>
      <c r="H18469" s="2" t="inlineStr">
        <is>
          <t>https://www.gallito.com.uy/venta-apartamento-pocitos-montevideo-3-dormitorios-inmuebles-29719260</t>
        </is>
      </c>
      <c r="I18469" s="2" t="inlineStr">
        <is>
          <t>2026-10-19</t>
        </is>
      </c>
      <c r="J18469" s="2" t="inlineStr">
        <is>
          <t>2026-10-19</t>
        </is>
      </c>
      <c r="K18469" s="2" t="inlineStr">
        <is>
          <t>2026-10-21</t>
        </is>
      </c>
      <c r="L18469" s="2" t="n">
        <v>2</v>
      </c>
    </row>
    <row r="18470">
      <c r="A18470" s="2" t="inlineStr">
        <is>
          <t>Gallito</t>
        </is>
      </c>
      <c r="B18470" s="2" t="inlineStr">
        <is>
          <t>alquiler</t>
        </is>
      </c>
      <c r="C18470" s="2" t="inlineStr">
        <is>
          <t>Casa</t>
        </is>
      </c>
      <c r="D18470" s="2" t="inlineStr">
        <is>
          <t>Buceo</t>
        </is>
      </c>
      <c r="E18470" s="2" t="inlineStr">
        <is>
          <t>UYU</t>
        </is>
      </c>
      <c r="F18470" s="2" t="n">
        <v>55000</v>
      </c>
      <c r="G18470" s="2" t="inlineStr">
        <is>
          <t>Casa en alquiler de 3 dormitorios en Buceo</t>
        </is>
      </c>
      <c r="H18470" s="2" t="inlineStr">
        <is>
          <t>https://www.gallito.com.uy/alquiler-casa-buceo-montevideo-3-dormitorios-inmuebles-29968289</t>
        </is>
      </c>
      <c r="I18470" s="2" t="inlineStr">
        <is>
          <t>2026-10-19</t>
        </is>
      </c>
      <c r="J18470" s="2" t="inlineStr">
        <is>
          <t>2026-10-19</t>
        </is>
      </c>
      <c r="K18470" s="2" t="inlineStr">
        <is>
          <t>2026-10-21</t>
        </is>
      </c>
      <c r="L18470" s="2" t="n">
        <v>2</v>
      </c>
    </row>
    <row r="18471">
      <c r="A18471" s="2" t="inlineStr">
        <is>
          <t>InfoCasas</t>
        </is>
      </c>
      <c r="B18471" s="2" t="inlineStr">
        <is>
          <t>alquiler</t>
        </is>
      </c>
      <c r="C18471" s="2" t="inlineStr">
        <is>
          <t>Apartamento</t>
        </is>
      </c>
      <c r="D18471" s="2" t="inlineStr">
        <is>
          <t>Palermo</t>
        </is>
      </c>
      <c r="E18471" s="2" t="inlineStr">
        <is>
          <t>UYU</t>
        </is>
      </c>
      <c r="F18471" s="2" t="n">
        <v>28500</v>
      </c>
      <c r="G18471" s="2" t="inlineStr">
        <is>
          <t>Alquiler Súper Luminoso De 1 Dormitorio Con Amplia Terraza En Palermo - Ventura Soho</t>
        </is>
      </c>
      <c r="H18471" s="2" t="inlineStr">
        <is>
          <t>https://www.infocasas.com.uy/alquiler-super-luminoso-de-1-dormitorio-con-amplia-terraza-en-palermo-ventura-soho/193807160</t>
        </is>
      </c>
      <c r="I18471" s="2" t="inlineStr">
        <is>
          <t>2026-10-19</t>
        </is>
      </c>
      <c r="J18471" s="2" t="inlineStr">
        <is>
          <t>2026-10-19</t>
        </is>
      </c>
      <c r="K18471" s="2" t="inlineStr">
        <is>
          <t>2026-10-21</t>
        </is>
      </c>
      <c r="L18471" s="2" t="n">
        <v>2</v>
      </c>
    </row>
    <row r="18472">
      <c r="A18472" s="2" t="inlineStr">
        <is>
          <t>Gallito</t>
        </is>
      </c>
      <c r="B18472" s="2" t="inlineStr">
        <is>
          <t>venta</t>
        </is>
      </c>
      <c r="C18472" s="2" t="inlineStr">
        <is>
          <t>Apartamento</t>
        </is>
      </c>
      <c r="D18472" s="2" t="inlineStr">
        <is>
          <t>Cordón</t>
        </is>
      </c>
      <c r="E18472" s="2" t="inlineStr">
        <is>
          <t>USD</t>
        </is>
      </c>
      <c r="F18472" s="2" t="n">
        <v>115000</v>
      </c>
      <c r="G18472" s="2" t="inlineStr">
        <is>
          <t>Apartamento en venta de 2 dormitorios en Cordon</t>
        </is>
      </c>
      <c r="H18472" s="2" t="inlineStr">
        <is>
          <t>https://www.gallito.com.uy/venta-apartamento-cordon-montevideo-2-dormitorios-inmuebles-28775760</t>
        </is>
      </c>
      <c r="I18472" s="2" t="inlineStr">
        <is>
          <t>2026-10-19</t>
        </is>
      </c>
      <c r="J18472" s="2" t="inlineStr">
        <is>
          <t>2026-10-19</t>
        </is>
      </c>
      <c r="K18472" s="2" t="inlineStr">
        <is>
          <t>2026-10-21</t>
        </is>
      </c>
      <c r="L18472" s="2" t="n">
        <v>2</v>
      </c>
    </row>
    <row r="18473">
      <c r="A18473" s="2" t="inlineStr">
        <is>
          <t>Gallito</t>
        </is>
      </c>
      <c r="B18473" s="2" t="inlineStr">
        <is>
          <t>alquiler</t>
        </is>
      </c>
      <c r="C18473" s="2" t="inlineStr">
        <is>
          <t>Apartamento</t>
        </is>
      </c>
      <c r="D18473" s="2" t="inlineStr">
        <is>
          <t>Carrasco Norte</t>
        </is>
      </c>
      <c r="E18473" s="2" t="inlineStr">
        <is>
          <t>UYU</t>
        </is>
      </c>
      <c r="F18473" s="2" t="n">
        <v>24500</v>
      </c>
      <c r="G18473" s="2" t="inlineStr">
        <is>
          <t>Apartamento en alquiler de 1 dormitorio en Carrasco Norte</t>
        </is>
      </c>
      <c r="H18473" s="2" t="inlineStr">
        <is>
          <t>https://www.gallito.com.uy/alquiler-apartamento-carrasco-norte-montevideo-1-dormitorio-inmuebles-29650534</t>
        </is>
      </c>
      <c r="I18473" s="2" t="inlineStr">
        <is>
          <t>2026-10-19</t>
        </is>
      </c>
      <c r="J18473" s="2" t="inlineStr">
        <is>
          <t>2026-10-19</t>
        </is>
      </c>
      <c r="K18473" s="2" t="inlineStr">
        <is>
          <t>2026-10-21</t>
        </is>
      </c>
      <c r="L18473" s="2" t="n">
        <v>2</v>
      </c>
    </row>
    <row r="18474">
      <c r="A18474" s="2" t="inlineStr">
        <is>
          <t>Gallito</t>
        </is>
      </c>
      <c r="B18474" s="2" t="inlineStr">
        <is>
          <t>alquiler</t>
        </is>
      </c>
      <c r="C18474" s="2" t="inlineStr">
        <is>
          <t>Apartamento</t>
        </is>
      </c>
      <c r="D18474" s="2" t="inlineStr">
        <is>
          <t>Otro</t>
        </is>
      </c>
      <c r="E18474" s="2" t="inlineStr">
        <is>
          <t>UYU</t>
        </is>
      </c>
      <c r="F18474" s="2" t="n">
        <v>16200</v>
      </c>
      <c r="G18474" s="2" t="inlineStr">
        <is>
          <t>Apartamento en alquiler de 1 dormitorio en Otro</t>
        </is>
      </c>
      <c r="H18474" s="2" t="inlineStr">
        <is>
          <t>https://www.gallito.com.uy/alquiler-apartamento-otros-montevideo-1-dormitorio-inmuebles-29612503</t>
        </is>
      </c>
      <c r="I18474" s="2" t="inlineStr">
        <is>
          <t>2026-10-09</t>
        </is>
      </c>
      <c r="J18474" s="2" t="inlineStr">
        <is>
          <t>2026-10-19</t>
        </is>
      </c>
      <c r="K18474" s="2" t="inlineStr">
        <is>
          <t>2026-10-21</t>
        </is>
      </c>
      <c r="L18474" s="2" t="n">
        <v>12</v>
      </c>
    </row>
    <row r="18475">
      <c r="A18475" s="2" t="inlineStr">
        <is>
          <t>Gallito</t>
        </is>
      </c>
      <c r="B18475" s="2" t="inlineStr">
        <is>
          <t>alquiler</t>
        </is>
      </c>
      <c r="C18475" s="2" t="inlineStr">
        <is>
          <t>Apartamento</t>
        </is>
      </c>
      <c r="D18475" s="2" t="inlineStr">
        <is>
          <t>Pocitos Nuevo</t>
        </is>
      </c>
      <c r="E18475" s="2" t="inlineStr">
        <is>
          <t>UYU</t>
        </is>
      </c>
      <c r="F18475" s="2" t="n">
        <v>34000</v>
      </c>
      <c r="G18475" s="2" t="inlineStr">
        <is>
          <t>Apartamento en alquiler monoambiente en Pocitos Nuevo</t>
        </is>
      </c>
      <c r="H18475" s="2" t="inlineStr">
        <is>
          <t>https://www.gallito.com.uy/alquiler-apartamento-pocitos-nuevo-montevideo-monoambiente-inmuebles-29718650</t>
        </is>
      </c>
      <c r="I18475" s="2" t="inlineStr">
        <is>
          <t>2026-10-19</t>
        </is>
      </c>
      <c r="J18475" s="2" t="inlineStr">
        <is>
          <t>2026-10-19</t>
        </is>
      </c>
      <c r="K18475" s="2" t="inlineStr">
        <is>
          <t>2026-10-21</t>
        </is>
      </c>
      <c r="L18475" s="2" t="n">
        <v>2</v>
      </c>
    </row>
    <row r="18476">
      <c r="A18476" s="2" t="inlineStr">
        <is>
          <t>InfoCasas</t>
        </is>
      </c>
      <c r="B18476" s="2" t="inlineStr">
        <is>
          <t>venta</t>
        </is>
      </c>
      <c r="C18476" s="2" t="inlineStr">
        <is>
          <t>Apartamento</t>
        </is>
      </c>
      <c r="D18476" s="2" t="inlineStr">
        <is>
          <t>Villa Biarritz</t>
        </is>
      </c>
      <c r="E18476" s="2" t="inlineStr">
        <is>
          <t>USD</t>
        </is>
      </c>
      <c r="F18476" s="2" t="n">
        <v>368000</v>
      </c>
      <c r="G18476" s="2" t="inlineStr">
        <is>
          <t>OPORTUNIDAD VENTA 3 DORMITORIOS Y SERVICIO CON GARAJE</t>
        </is>
      </c>
      <c r="H18476" s="2" t="inlineStr">
        <is>
          <t>https://www.infocasas.com.uy/oportunidad-venta-3-dormitorios-y-servicio-con-garaje/194228219</t>
        </is>
      </c>
      <c r="I18476" s="2" t="inlineStr">
        <is>
          <t>2026-10-19</t>
        </is>
      </c>
      <c r="J18476" s="2" t="inlineStr">
        <is>
          <t>2026-10-19</t>
        </is>
      </c>
      <c r="K18476" s="2" t="inlineStr">
        <is>
          <t>2026-10-21</t>
        </is>
      </c>
      <c r="L18476" s="2" t="n">
        <v>2</v>
      </c>
    </row>
    <row r="18477">
      <c r="A18477" s="2" t="inlineStr">
        <is>
          <t>Gallito</t>
        </is>
      </c>
      <c r="B18477" s="2" t="inlineStr">
        <is>
          <t>venta</t>
        </is>
      </c>
      <c r="C18477" s="2" t="inlineStr">
        <is>
          <t>Apartamento</t>
        </is>
      </c>
      <c r="D18477" s="2" t="inlineStr">
        <is>
          <t>La Blanqueada</t>
        </is>
      </c>
      <c r="E18477" s="2" t="inlineStr">
        <is>
          <t>USD</t>
        </is>
      </c>
      <c r="F18477" s="2" t="n">
        <v>165000</v>
      </c>
      <c r="G18477" s="2" t="inlineStr">
        <is>
          <t>Apartamento en venta de 3 dormitorios en La Blanqueada</t>
        </is>
      </c>
      <c r="H18477" s="2" t="inlineStr">
        <is>
          <t>https://www.gallito.com.uy/venta-apartamento-la-blanqueada-montevideo-3-dormitorios-inmuebles-28811419</t>
        </is>
      </c>
      <c r="I18477" s="2" t="inlineStr">
        <is>
          <t>2026-10-19</t>
        </is>
      </c>
      <c r="J18477" s="2" t="inlineStr">
        <is>
          <t>2026-10-19</t>
        </is>
      </c>
      <c r="K18477" s="2" t="inlineStr">
        <is>
          <t>2026-10-21</t>
        </is>
      </c>
      <c r="L18477" s="2" t="n">
        <v>2</v>
      </c>
    </row>
    <row r="18478">
      <c r="A18478" s="2" t="inlineStr">
        <is>
          <t>Casasymas</t>
        </is>
      </c>
      <c r="B18478" s="2" t="inlineStr">
        <is>
          <t>alquiler</t>
        </is>
      </c>
      <c r="C18478" s="2" t="inlineStr"/>
      <c r="D18478" s="2" t="inlineStr">
        <is>
          <t>Cordón</t>
        </is>
      </c>
      <c r="E18478" s="2" t="inlineStr">
        <is>
          <t>USD</t>
        </is>
      </c>
      <c r="F18478" s="2" t="n">
        <v>410</v>
      </c>
      <c r="G18478" s="2" t="inlineStr">
        <is>
          <t>Apartamento en Alquiler Monoambiente  en Cordón, Montevideo</t>
        </is>
      </c>
      <c r="H18478" s="2" t="inlineStr">
        <is>
          <t>https://www.casasymas.com.uy/propiedad/300723-apartamento-en-alquiler-monoambiente-en-cordon-montevideo#alquiler</t>
        </is>
      </c>
      <c r="I18478" s="2" t="inlineStr">
        <is>
          <t>2026-10-13</t>
        </is>
      </c>
      <c r="J18478" s="2" t="inlineStr">
        <is>
          <t>2026-10-19</t>
        </is>
      </c>
      <c r="K18478" s="2" t="inlineStr">
        <is>
          <t>2026-10-21</t>
        </is>
      </c>
      <c r="L18478" s="2" t="n">
        <v>8</v>
      </c>
    </row>
    <row r="18479">
      <c r="A18479" s="2" t="inlineStr">
        <is>
          <t>Gallito</t>
        </is>
      </c>
      <c r="B18479" s="2" t="inlineStr">
        <is>
          <t>alquiler</t>
        </is>
      </c>
      <c r="C18479" s="2" t="inlineStr">
        <is>
          <t>Local</t>
        </is>
      </c>
      <c r="D18479" s="2" t="inlineStr">
        <is>
          <t>Prado</t>
        </is>
      </c>
      <c r="E18479" s="2" t="inlineStr">
        <is>
          <t>UYU</t>
        </is>
      </c>
      <c r="F18479" s="2" t="n">
        <v>25000</v>
      </c>
      <c r="G18479" s="2" t="inlineStr">
        <is>
          <t>Local en alquiler en Prado Norte</t>
        </is>
      </c>
      <c r="H18479" s="2" t="inlineStr">
        <is>
          <t>https://www.gallito.com.uy/alquiler-local-comercial-prado-norte-montevideo-102-metros-inmuebles-29695569</t>
        </is>
      </c>
      <c r="I18479" s="2" t="inlineStr">
        <is>
          <t>2026-10-14</t>
        </is>
      </c>
      <c r="J18479" s="2" t="inlineStr">
        <is>
          <t>2026-10-19</t>
        </is>
      </c>
      <c r="K18479" s="2" t="inlineStr">
        <is>
          <t>2026-10-21</t>
        </is>
      </c>
      <c r="L18479" s="2" t="n">
        <v>7</v>
      </c>
    </row>
    <row r="18480">
      <c r="A18480" s="2" t="inlineStr">
        <is>
          <t>InfoCasas</t>
        </is>
      </c>
      <c r="B18480" s="2" t="inlineStr">
        <is>
          <t>venta</t>
        </is>
      </c>
      <c r="C18480" s="2" t="inlineStr">
        <is>
          <t>Apartamento</t>
        </is>
      </c>
      <c r="D18480" s="2" t="inlineStr">
        <is>
          <t>Pocitos</t>
        </is>
      </c>
      <c r="E18480" s="2" t="inlineStr">
        <is>
          <t>USD</t>
        </is>
      </c>
      <c r="F18480" s="2" t="n">
        <v>299600</v>
      </c>
      <c r="G18480" s="2" t="inlineStr">
        <is>
          <t>EXCLUSIVO PENTHOUSE A ESTRENAR EN RIVERA CASI PONCE!!!</t>
        </is>
      </c>
      <c r="H18480" s="2" t="inlineStr">
        <is>
          <t>https://www.infocasas.com.uy/exclusivo-penthouse-a-estrenar-en-rivera-casi-ponce/194409190</t>
        </is>
      </c>
      <c r="I18480" s="2" t="inlineStr">
        <is>
          <t>2026-10-19</t>
        </is>
      </c>
      <c r="J18480" s="2" t="inlineStr">
        <is>
          <t>2026-10-19</t>
        </is>
      </c>
      <c r="K18480" s="2" t="inlineStr">
        <is>
          <t>2026-10-21</t>
        </is>
      </c>
      <c r="L18480" s="2" t="n">
        <v>2</v>
      </c>
    </row>
    <row r="18481">
      <c r="A18481" s="2" t="inlineStr">
        <is>
          <t>Gallito</t>
        </is>
      </c>
      <c r="B18481" s="2" t="inlineStr">
        <is>
          <t>venta</t>
        </is>
      </c>
      <c r="C18481" s="2" t="inlineStr">
        <is>
          <t>Apartamento</t>
        </is>
      </c>
      <c r="D18481" s="2" t="inlineStr">
        <is>
          <t>Punta Carretas</t>
        </is>
      </c>
      <c r="E18481" s="2" t="inlineStr">
        <is>
          <t>USD</t>
        </is>
      </c>
      <c r="F18481" s="2" t="n">
        <v>348000</v>
      </c>
      <c r="G18481" s="2" t="inlineStr">
        <is>
          <t>Apartamento en venta de 3 dormitorios en Punta Carretas</t>
        </is>
      </c>
      <c r="H18481" s="2" t="inlineStr">
        <is>
          <t>https://www.gallito.com.uy/venta-apartamento-punta-carretas-montevideo-3-dormitorios-inmuebles-29529754</t>
        </is>
      </c>
      <c r="I18481" s="2" t="inlineStr">
        <is>
          <t>2026-10-14</t>
        </is>
      </c>
      <c r="J18481" s="2" t="inlineStr">
        <is>
          <t>2026-10-19</t>
        </is>
      </c>
      <c r="K18481" s="2" t="inlineStr">
        <is>
          <t>2026-10-21</t>
        </is>
      </c>
      <c r="L18481" s="2" t="n">
        <v>7</v>
      </c>
    </row>
    <row r="18482">
      <c r="A18482" s="2" t="inlineStr">
        <is>
          <t>InfoCasas</t>
        </is>
      </c>
      <c r="B18482" s="2" t="inlineStr">
        <is>
          <t>alquiler</t>
        </is>
      </c>
      <c r="C18482" s="2" t="inlineStr">
        <is>
          <t>Local Comercial</t>
        </is>
      </c>
      <c r="D18482" s="2" t="inlineStr">
        <is>
          <t>Palermo</t>
        </is>
      </c>
      <c r="E18482" s="2" t="inlineStr">
        <is>
          <t>UYU</t>
        </is>
      </c>
      <c r="F18482" s="2" t="n">
        <v>52000</v>
      </c>
      <c r="G18482" s="2" t="inlineStr">
        <is>
          <t>SE ALQUILA LOCAL COMERCIAL EN PALERMO</t>
        </is>
      </c>
      <c r="H18482" s="2" t="inlineStr">
        <is>
          <t>https://www.infocasas.com.uy/se-alquila-local-comercial-en-palermo/193955723</t>
        </is>
      </c>
      <c r="I18482" s="2" t="inlineStr">
        <is>
          <t>2026-10-19</t>
        </is>
      </c>
      <c r="J18482" s="2" t="inlineStr">
        <is>
          <t>2026-10-19</t>
        </is>
      </c>
      <c r="K18482" s="2" t="inlineStr">
        <is>
          <t>2026-10-21</t>
        </is>
      </c>
      <c r="L18482" s="2" t="n">
        <v>2</v>
      </c>
    </row>
    <row r="18483">
      <c r="A18483" s="2" t="inlineStr">
        <is>
          <t>InfoCasas</t>
        </is>
      </c>
      <c r="B18483" s="2" t="inlineStr">
        <is>
          <t>venta</t>
        </is>
      </c>
      <c r="C18483" s="2" t="inlineStr">
        <is>
          <t>Casa</t>
        </is>
      </c>
      <c r="D18483" s="2" t="inlineStr">
        <is>
          <t>Villa Española</t>
        </is>
      </c>
      <c r="E18483" s="2" t="inlineStr">
        <is>
          <t>USD</t>
        </is>
      </c>
      <c r="F18483" s="2" t="n">
        <v>349000</v>
      </c>
      <c r="G18483" s="2" t="inlineStr">
        <is>
          <t>HERMOSA CASA DE GRANDES DIMENSIONES Y GARAGE PARA DOS AUTOS</t>
        </is>
      </c>
      <c r="H18483" s="2" t="inlineStr">
        <is>
          <t>https://www.infocasas.com.uy/hermosa-casa-de-grandes-dimensiones-y-garage-para-dos-autos/194122280</t>
        </is>
      </c>
      <c r="I18483" s="2" t="inlineStr">
        <is>
          <t>2026-10-19</t>
        </is>
      </c>
      <c r="J18483" s="2" t="inlineStr">
        <is>
          <t>2026-10-19</t>
        </is>
      </c>
      <c r="K18483" s="2" t="inlineStr">
        <is>
          <t>2026-10-21</t>
        </is>
      </c>
      <c r="L18483" s="2" t="n">
        <v>2</v>
      </c>
    </row>
    <row r="18484">
      <c r="A18484" s="2" t="inlineStr">
        <is>
          <t>Casasymas</t>
        </is>
      </c>
      <c r="B18484" s="2" t="inlineStr">
        <is>
          <t>alquiler</t>
        </is>
      </c>
      <c r="C18484" s="2" t="inlineStr"/>
      <c r="D18484" s="2" t="inlineStr">
        <is>
          <t>Malvín</t>
        </is>
      </c>
      <c r="E18484" s="2" t="inlineStr">
        <is>
          <t>USD</t>
        </is>
      </c>
      <c r="F18484" s="2" t="n">
        <v>952</v>
      </c>
      <c r="G18484" s="2" t="inlineStr">
        <is>
          <t>Apartamento en Alquiler de 1 dormitorio  en Malvín, Montevideo</t>
        </is>
      </c>
      <c r="H18484" s="2" t="inlineStr">
        <is>
          <t>https://www.casasymas.com.uy/propiedad/300579-apartamento-en-alquiler-de-1-dormitorio-en-malvin-montevideo#alquiler</t>
        </is>
      </c>
      <c r="I18484" s="2" t="inlineStr">
        <is>
          <t>2026-10-09</t>
        </is>
      </c>
      <c r="J18484" s="2" t="inlineStr">
        <is>
          <t>2026-10-19</t>
        </is>
      </c>
      <c r="K18484" s="2" t="inlineStr">
        <is>
          <t>2026-10-21</t>
        </is>
      </c>
      <c r="L18484" s="2" t="n">
        <v>12</v>
      </c>
    </row>
    <row r="18485">
      <c r="A18485" s="2" t="inlineStr">
        <is>
          <t>InfoCasas</t>
        </is>
      </c>
      <c r="B18485" s="2" t="inlineStr">
        <is>
          <t>venta</t>
        </is>
      </c>
      <c r="C18485" s="2" t="inlineStr">
        <is>
          <t>Casa</t>
        </is>
      </c>
      <c r="D18485" s="2" t="inlineStr">
        <is>
          <t>Prado</t>
        </is>
      </c>
      <c r="E18485" s="2" t="inlineStr">
        <is>
          <t>USD</t>
        </is>
      </c>
      <c r="F18485" s="2" t="n">
        <v>119900</v>
      </c>
      <c r="G18485" s="2" t="inlineStr">
        <is>
          <t>Casa en venta, 3 dormitorios, cochera o monoambiente y parrillero, Prado.</t>
        </is>
      </c>
      <c r="H18485" s="2" t="inlineStr">
        <is>
          <t>https://www.infocasas.com.uy/casa-en-venta-3-dormitorios-cochera-o-monoambiente-y-parrillero-prado/194127386</t>
        </is>
      </c>
      <c r="I18485" s="2" t="inlineStr">
        <is>
          <t>2026-10-19</t>
        </is>
      </c>
      <c r="J18485" s="2" t="inlineStr">
        <is>
          <t>2026-10-19</t>
        </is>
      </c>
      <c r="K18485" s="2" t="inlineStr">
        <is>
          <t>2026-10-21</t>
        </is>
      </c>
      <c r="L18485" s="2" t="n">
        <v>2</v>
      </c>
    </row>
    <row r="18486">
      <c r="A18486" s="2" t="inlineStr">
        <is>
          <t>InfoCasas</t>
        </is>
      </c>
      <c r="B18486" s="2" t="inlineStr">
        <is>
          <t>alquiler</t>
        </is>
      </c>
      <c r="C18486" s="2" t="inlineStr">
        <is>
          <t>Apartamento</t>
        </is>
      </c>
      <c r="D18486" s="2" t="inlineStr">
        <is>
          <t>Punta Carretas</t>
        </is>
      </c>
      <c r="E18486" s="2" t="inlineStr">
        <is>
          <t>UYU</t>
        </is>
      </c>
      <c r="F18486" s="2" t="n">
        <v>35000</v>
      </c>
      <c r="G18486" s="2" t="inlineStr">
        <is>
          <t>Alquiler apartamento 1 dormitorio con garage Punta Carretas</t>
        </is>
      </c>
      <c r="H18486" s="2" t="inlineStr">
        <is>
          <t>https://www.infocasas.com.uy/alquiler-apartamento-1-dormitorio-con-garage-punta-carretas/194299262</t>
        </is>
      </c>
      <c r="I18486" s="2" t="inlineStr">
        <is>
          <t>2026-10-19</t>
        </is>
      </c>
      <c r="J18486" s="2" t="inlineStr">
        <is>
          <t>2026-10-19</t>
        </is>
      </c>
      <c r="K18486" s="2" t="inlineStr">
        <is>
          <t>2026-10-21</t>
        </is>
      </c>
      <c r="L18486" s="2" t="n">
        <v>2</v>
      </c>
    </row>
    <row r="18487">
      <c r="A18487" s="2" t="inlineStr">
        <is>
          <t>Gallito</t>
        </is>
      </c>
      <c r="B18487" s="2" t="inlineStr">
        <is>
          <t>alquiler</t>
        </is>
      </c>
      <c r="C18487" s="2" t="inlineStr">
        <is>
          <t>Apartamento</t>
        </is>
      </c>
      <c r="D18487" s="2" t="inlineStr">
        <is>
          <t>Cordón</t>
        </is>
      </c>
      <c r="E18487" s="2" t="inlineStr">
        <is>
          <t>UYU</t>
        </is>
      </c>
      <c r="F18487" s="2" t="n">
        <v>26500</v>
      </c>
      <c r="G18487" s="2" t="inlineStr">
        <is>
          <t>Apartamento en alquiler de 1 dormitorio en Cordon</t>
        </is>
      </c>
      <c r="H18487" s="2" t="inlineStr">
        <is>
          <t>https://www.gallito.com.uy/alquiler-apartamento-cordon-montevideo-1-dormitorio-inmuebles-28805361</t>
        </is>
      </c>
      <c r="I18487" s="2" t="inlineStr">
        <is>
          <t>2026-10-19</t>
        </is>
      </c>
      <c r="J18487" s="2" t="inlineStr">
        <is>
          <t>2026-10-19</t>
        </is>
      </c>
      <c r="K18487" s="2" t="inlineStr">
        <is>
          <t>2026-10-21</t>
        </is>
      </c>
      <c r="L18487" s="2" t="n">
        <v>2</v>
      </c>
    </row>
    <row r="18488">
      <c r="A18488" s="2" t="inlineStr">
        <is>
          <t>Gallito</t>
        </is>
      </c>
      <c r="B18488" s="2" t="inlineStr">
        <is>
          <t>alquiler</t>
        </is>
      </c>
      <c r="C18488" s="2" t="inlineStr">
        <is>
          <t>Apartamento</t>
        </is>
      </c>
      <c r="D18488" s="2" t="inlineStr">
        <is>
          <t>Tres Cruces</t>
        </is>
      </c>
      <c r="E18488" s="2" t="inlineStr">
        <is>
          <t>UYU</t>
        </is>
      </c>
      <c r="F18488" s="2" t="n">
        <v>27000</v>
      </c>
      <c r="G18488" s="2" t="inlineStr">
        <is>
          <t>Apartamento en alquiler de 1 dormitorio en Tres Cruces</t>
        </is>
      </c>
      <c r="H18488" s="2" t="inlineStr">
        <is>
          <t>https://www.gallito.com.uy/alquiler-apartamento-tres-cruces-montevideo-1-dormitorio-inmuebles-29729487</t>
        </is>
      </c>
      <c r="I18488" s="2" t="inlineStr">
        <is>
          <t>2026-10-19</t>
        </is>
      </c>
      <c r="J18488" s="2" t="inlineStr">
        <is>
          <t>2026-10-19</t>
        </is>
      </c>
      <c r="K18488" s="2" t="inlineStr">
        <is>
          <t>2026-10-21</t>
        </is>
      </c>
      <c r="L18488" s="2" t="n">
        <v>2</v>
      </c>
    </row>
    <row r="18489">
      <c r="A18489" s="2" t="inlineStr">
        <is>
          <t>Casasymas</t>
        </is>
      </c>
      <c r="B18489" s="2" t="inlineStr">
        <is>
          <t>alquiler</t>
        </is>
      </c>
      <c r="C18489" s="2" t="inlineStr"/>
      <c r="D18489" s="2" t="inlineStr">
        <is>
          <t>Prado</t>
        </is>
      </c>
      <c r="E18489" s="2" t="inlineStr">
        <is>
          <t>USD</t>
        </is>
      </c>
      <c r="F18489" s="2" t="n">
        <v>1275</v>
      </c>
      <c r="G18489" s="2" t="inlineStr">
        <is>
          <t>Alquiler Casa en Prado</t>
        </is>
      </c>
      <c r="H18489" s="2" t="inlineStr">
        <is>
          <t>https://www.casasymas.com.uy/propiedad/282159-alquiler-casa-en-prado#alquiler</t>
        </is>
      </c>
      <c r="I18489" s="2" t="inlineStr">
        <is>
          <t>2026-10-19</t>
        </is>
      </c>
      <c r="J18489" s="2" t="inlineStr">
        <is>
          <t>2026-10-19</t>
        </is>
      </c>
      <c r="K18489" s="2" t="inlineStr">
        <is>
          <t>2026-10-21</t>
        </is>
      </c>
      <c r="L18489" s="2" t="n">
        <v>2</v>
      </c>
    </row>
    <row r="18490">
      <c r="A18490" s="2" t="inlineStr">
        <is>
          <t>InfoCasas</t>
        </is>
      </c>
      <c r="B18490" s="2" t="inlineStr">
        <is>
          <t>alquiler</t>
        </is>
      </c>
      <c r="C18490" s="2" t="inlineStr">
        <is>
          <t>Apartamento</t>
        </is>
      </c>
      <c r="D18490" s="2" t="inlineStr">
        <is>
          <t>Punta Carretas</t>
        </is>
      </c>
      <c r="E18490" s="2" t="inlineStr">
        <is>
          <t>USD</t>
        </is>
      </c>
      <c r="F18490" s="2" t="n">
        <v>3500</v>
      </c>
      <c r="G18490" s="2" t="inlineStr">
        <is>
          <t>Espectacular Penthouse con vista al mar, parrillero y estufa a leña</t>
        </is>
      </c>
      <c r="H18490" s="2" t="inlineStr">
        <is>
          <t>https://www.infocasas.com.uy/espectacular-penthouse-con-vista-al-mar-parrillero-y-estufa-a-leña/193886660</t>
        </is>
      </c>
      <c r="I18490" s="2" t="inlineStr">
        <is>
          <t>2026-10-19</t>
        </is>
      </c>
      <c r="J18490" s="2" t="inlineStr">
        <is>
          <t>2026-10-19</t>
        </is>
      </c>
      <c r="K18490" s="2" t="inlineStr">
        <is>
          <t>2026-10-21</t>
        </is>
      </c>
      <c r="L18490" s="2" t="n">
        <v>2</v>
      </c>
    </row>
    <row r="18491">
      <c r="A18491" s="2" t="inlineStr">
        <is>
          <t>Gallito</t>
        </is>
      </c>
      <c r="B18491" s="2" t="inlineStr">
        <is>
          <t>venta</t>
        </is>
      </c>
      <c r="C18491" s="2" t="inlineStr">
        <is>
          <t>Apartamento</t>
        </is>
      </c>
      <c r="D18491" s="2" t="inlineStr">
        <is>
          <t>Villa Muñoz</t>
        </is>
      </c>
      <c r="E18491" s="2" t="inlineStr">
        <is>
          <t>USD</t>
        </is>
      </c>
      <c r="F18491" s="2" t="n">
        <v>128000</v>
      </c>
      <c r="G18491" s="2" t="inlineStr">
        <is>
          <t>Apartamento en venta de 2 dormitorios en Villa Muñoz</t>
        </is>
      </c>
      <c r="H18491" s="2" t="inlineStr">
        <is>
          <t>https://www.gallito.com.uy/venta-apartamento-villa-mu%C3%B1oz-montevideo-2-dormitorios-inmuebles-29138782</t>
        </is>
      </c>
      <c r="I18491" s="2" t="inlineStr">
        <is>
          <t>2026-10-19</t>
        </is>
      </c>
      <c r="J18491" s="2" t="inlineStr">
        <is>
          <t>2026-10-19</t>
        </is>
      </c>
      <c r="K18491" s="2" t="inlineStr">
        <is>
          <t>2026-10-21</t>
        </is>
      </c>
      <c r="L18491" s="2" t="n">
        <v>2</v>
      </c>
    </row>
    <row r="18492">
      <c r="A18492" s="2" t="inlineStr">
        <is>
          <t>Gallito</t>
        </is>
      </c>
      <c r="B18492" s="2" t="inlineStr">
        <is>
          <t>alquiler</t>
        </is>
      </c>
      <c r="C18492" s="2" t="inlineStr">
        <is>
          <t>Apartamento</t>
        </is>
      </c>
      <c r="D18492" s="2" t="inlineStr">
        <is>
          <t>Puerto Buceo</t>
        </is>
      </c>
      <c r="E18492" s="2" t="inlineStr">
        <is>
          <t>UYU</t>
        </is>
      </c>
      <c r="F18492" s="2" t="n">
        <v>23500</v>
      </c>
      <c r="G18492" s="2" t="inlineStr">
        <is>
          <t>Apartamento en alquiler monoambiente en Puerto Buceo</t>
        </is>
      </c>
      <c r="H18492" s="2" t="inlineStr">
        <is>
          <t>https://www.gallito.com.uy/alquiler-apartamento-puerto-buceo-montevideo-monoambiente-inmuebles-29654607</t>
        </is>
      </c>
      <c r="I18492" s="2" t="inlineStr">
        <is>
          <t>2026-10-19</t>
        </is>
      </c>
      <c r="J18492" s="2" t="inlineStr">
        <is>
          <t>2026-10-19</t>
        </is>
      </c>
      <c r="K18492" s="2" t="inlineStr">
        <is>
          <t>2026-10-21</t>
        </is>
      </c>
      <c r="L18492" s="2" t="n">
        <v>2</v>
      </c>
    </row>
    <row r="18493">
      <c r="A18493" s="2" t="inlineStr">
        <is>
          <t>Gallito</t>
        </is>
      </c>
      <c r="B18493" s="2" t="inlineStr">
        <is>
          <t>alquiler</t>
        </is>
      </c>
      <c r="C18493" s="2" t="inlineStr">
        <is>
          <t>Apartamento</t>
        </is>
      </c>
      <c r="D18493" s="2" t="inlineStr">
        <is>
          <t>Buceo</t>
        </is>
      </c>
      <c r="E18493" s="2" t="inlineStr">
        <is>
          <t>UYU</t>
        </is>
      </c>
      <c r="F18493" s="2" t="n">
        <v>23500</v>
      </c>
      <c r="G18493" s="2" t="inlineStr">
        <is>
          <t>Apartamento en alquiler monoambiente en Buceo</t>
        </is>
      </c>
      <c r="H18493" s="2" t="inlineStr">
        <is>
          <t>https://www.gallito.com.uy/alquiler-apartamento-buceo-montevideo-monoambiente-inmuebles-29654585</t>
        </is>
      </c>
      <c r="I18493" s="2" t="inlineStr">
        <is>
          <t>2026-10-19</t>
        </is>
      </c>
      <c r="J18493" s="2" t="inlineStr">
        <is>
          <t>2026-10-19</t>
        </is>
      </c>
      <c r="K18493" s="2" t="inlineStr">
        <is>
          <t>2026-10-21</t>
        </is>
      </c>
      <c r="L18493" s="2" t="n">
        <v>2</v>
      </c>
    </row>
    <row r="18494">
      <c r="A18494" s="2" t="inlineStr">
        <is>
          <t>InfoCasas</t>
        </is>
      </c>
      <c r="B18494" s="2" t="inlineStr">
        <is>
          <t>venta</t>
        </is>
      </c>
      <c r="C18494" s="2" t="inlineStr">
        <is>
          <t>Apartamento</t>
        </is>
      </c>
      <c r="D18494" s="2" t="inlineStr">
        <is>
          <t>Cordón</t>
        </is>
      </c>
      <c r="E18494" s="2" t="inlineStr">
        <is>
          <t>USD</t>
        </is>
      </c>
      <c r="F18494" s="2" t="n">
        <v>146500</v>
      </c>
      <c r="G18494" s="2" t="inlineStr">
        <is>
          <t>Venta Apartameno 1 Dormitorio con Garaje, en Cordón</t>
        </is>
      </c>
      <c r="H18494" s="2" t="inlineStr">
        <is>
          <t>https://www.infocasas.com.uy/venta-apartameno-1-dormitorio-con-garaje-en-cordon/194147542</t>
        </is>
      </c>
      <c r="I18494" s="2" t="inlineStr">
        <is>
          <t>2026-10-19</t>
        </is>
      </c>
      <c r="J18494" s="2" t="inlineStr">
        <is>
          <t>2026-10-19</t>
        </is>
      </c>
      <c r="K18494" s="2" t="inlineStr">
        <is>
          <t>2026-10-21</t>
        </is>
      </c>
      <c r="L18494" s="2" t="n">
        <v>2</v>
      </c>
    </row>
    <row r="18495">
      <c r="A18495" s="2" t="inlineStr">
        <is>
          <t>Gallito</t>
        </is>
      </c>
      <c r="B18495" s="2" t="inlineStr">
        <is>
          <t>venta</t>
        </is>
      </c>
      <c r="C18495" s="2" t="inlineStr">
        <is>
          <t>Local</t>
        </is>
      </c>
      <c r="D18495" s="2" t="inlineStr">
        <is>
          <t>La Comercial</t>
        </is>
      </c>
      <c r="E18495" s="2" t="inlineStr">
        <is>
          <t>USD</t>
        </is>
      </c>
      <c r="F18495" s="2" t="n">
        <v>495000</v>
      </c>
      <c r="G18495" s="2" t="inlineStr">
        <is>
          <t>Local en venta en La Comercial</t>
        </is>
      </c>
      <c r="H18495" s="2" t="inlineStr">
        <is>
          <t>https://www.gallito.com.uy/venta-local-deposito-la-comercial-montevideo-inmuebles-23509581</t>
        </is>
      </c>
      <c r="I18495" s="2" t="inlineStr">
        <is>
          <t>2026-10-19</t>
        </is>
      </c>
      <c r="J18495" s="2" t="inlineStr">
        <is>
          <t>2026-10-19</t>
        </is>
      </c>
      <c r="K18495" s="2" t="inlineStr">
        <is>
          <t>2026-10-21</t>
        </is>
      </c>
      <c r="L18495" s="2" t="n">
        <v>2</v>
      </c>
    </row>
    <row r="18496">
      <c r="A18496" s="2" t="inlineStr">
        <is>
          <t>Gallito</t>
        </is>
      </c>
      <c r="B18496" s="2" t="inlineStr">
        <is>
          <t>venta</t>
        </is>
      </c>
      <c r="C18496" s="2" t="inlineStr">
        <is>
          <t>Apartamento</t>
        </is>
      </c>
      <c r="D18496" s="2" t="inlineStr">
        <is>
          <t>Barrio Sur</t>
        </is>
      </c>
      <c r="E18496" s="2" t="inlineStr">
        <is>
          <t>USD</t>
        </is>
      </c>
      <c r="F18496" s="2" t="n">
        <v>156000</v>
      </c>
      <c r="G18496" s="2" t="inlineStr">
        <is>
          <t>Apartamento en venta de 1 dormitorio en Barrio Sur</t>
        </is>
      </c>
      <c r="H18496" s="2" t="inlineStr">
        <is>
          <t>https://www.gallito.com.uy/venta-apartamento-barrio-sur-montevideo-1-dormitorio-inmuebles-29262672</t>
        </is>
      </c>
      <c r="I18496" s="2" t="inlineStr">
        <is>
          <t>2026-10-19</t>
        </is>
      </c>
      <c r="J18496" s="2" t="inlineStr">
        <is>
          <t>2026-10-19</t>
        </is>
      </c>
      <c r="K18496" s="2" t="inlineStr">
        <is>
          <t>2026-10-21</t>
        </is>
      </c>
      <c r="L18496" s="2" t="n">
        <v>2</v>
      </c>
    </row>
    <row r="18497">
      <c r="A18497" s="2" t="inlineStr">
        <is>
          <t>InfoCasas</t>
        </is>
      </c>
      <c r="B18497" s="2" t="inlineStr">
        <is>
          <t>venta</t>
        </is>
      </c>
      <c r="C18497" s="2" t="inlineStr">
        <is>
          <t>Apartamento</t>
        </is>
      </c>
      <c r="D18497" s="2" t="inlineStr">
        <is>
          <t>Parque Miramar</t>
        </is>
      </c>
      <c r="E18497" s="2" t="inlineStr">
        <is>
          <t>USD</t>
        </is>
      </c>
      <c r="F18497" s="2" t="n">
        <v>210000</v>
      </c>
      <c r="G18497" s="2" t="inlineStr">
        <is>
          <t>Reventa Apartamento 1 dormitorio en Winks Americas</t>
        </is>
      </c>
      <c r="H18497" s="2" t="inlineStr">
        <is>
          <t>https://www.infocasas.com.uy/reventa-apartamento-1-dormitorio-en-winks-americas/192207641</t>
        </is>
      </c>
      <c r="I18497" s="2" t="inlineStr">
        <is>
          <t>2026-10-19</t>
        </is>
      </c>
      <c r="J18497" s="2" t="inlineStr">
        <is>
          <t>2026-10-19</t>
        </is>
      </c>
      <c r="K18497" s="2" t="inlineStr">
        <is>
          <t>2026-10-21</t>
        </is>
      </c>
      <c r="L18497" s="2" t="n">
        <v>2</v>
      </c>
    </row>
    <row r="18498">
      <c r="A18498" s="2" t="inlineStr">
        <is>
          <t>Gallito</t>
        </is>
      </c>
      <c r="B18498" s="2" t="inlineStr">
        <is>
          <t>alquiler</t>
        </is>
      </c>
      <c r="C18498" s="2" t="inlineStr">
        <is>
          <t>Apartamento</t>
        </is>
      </c>
      <c r="D18498" s="2" t="inlineStr">
        <is>
          <t>Pocitos</t>
        </is>
      </c>
      <c r="E18498" s="2" t="inlineStr">
        <is>
          <t>UYU</t>
        </is>
      </c>
      <c r="F18498" s="2" t="n">
        <v>19000</v>
      </c>
      <c r="G18498" s="2" t="inlineStr">
        <is>
          <t>Apartamento en alquiler monoambiente en Pocitos</t>
        </is>
      </c>
      <c r="H18498" s="2" t="inlineStr">
        <is>
          <t>https://www.gallito.com.uy/alquiler-apartamento-pocitos-montevideo-monoambiente-inmuebles-29765622</t>
        </is>
      </c>
      <c r="I18498" s="2" t="inlineStr">
        <is>
          <t>2026-10-19</t>
        </is>
      </c>
      <c r="J18498" s="2" t="inlineStr">
        <is>
          <t>2026-10-19</t>
        </is>
      </c>
      <c r="K18498" s="2" t="inlineStr">
        <is>
          <t>2026-10-21</t>
        </is>
      </c>
      <c r="L18498" s="2" t="n">
        <v>2</v>
      </c>
    </row>
    <row r="18499">
      <c r="A18499" s="2" t="inlineStr">
        <is>
          <t>InfoCasas</t>
        </is>
      </c>
      <c r="B18499" s="2" t="inlineStr">
        <is>
          <t>alquiler</t>
        </is>
      </c>
      <c r="C18499" s="2" t="inlineStr">
        <is>
          <t>Local Comercial</t>
        </is>
      </c>
      <c r="D18499" s="2" t="inlineStr">
        <is>
          <t>Pocitos</t>
        </is>
      </c>
      <c r="E18499" s="2" t="inlineStr">
        <is>
          <t>UYU</t>
        </is>
      </c>
      <c r="F18499" s="2" t="n">
        <v>26000</v>
      </c>
      <c r="G18499" s="2" t="inlineStr">
        <is>
          <t>OPORTUNIDAD EN PLENO CENTRO COMERCIAL DE POCITOS!!!</t>
        </is>
      </c>
      <c r="H18499" s="2" t="inlineStr">
        <is>
          <t>https://www.infocasas.com.uy/oportunidad-en-pleno-centro-comercial-de-pocitos/194334445</t>
        </is>
      </c>
      <c r="I18499" s="2" t="inlineStr">
        <is>
          <t>2026-10-19</t>
        </is>
      </c>
      <c r="J18499" s="2" t="inlineStr">
        <is>
          <t>2026-10-19</t>
        </is>
      </c>
      <c r="K18499" s="2" t="inlineStr">
        <is>
          <t>2026-10-21</t>
        </is>
      </c>
      <c r="L18499" s="2" t="n">
        <v>2</v>
      </c>
    </row>
    <row r="18500">
      <c r="A18500" s="2" t="inlineStr">
        <is>
          <t>Gallito</t>
        </is>
      </c>
      <c r="B18500" s="2" t="inlineStr">
        <is>
          <t>venta</t>
        </is>
      </c>
      <c r="C18500" s="2" t="inlineStr">
        <is>
          <t>Apartamento</t>
        </is>
      </c>
      <c r="D18500" s="2" t="inlineStr">
        <is>
          <t>Carrasco Norte</t>
        </is>
      </c>
      <c r="E18500" s="2" t="inlineStr">
        <is>
          <t>USD</t>
        </is>
      </c>
      <c r="F18500" s="2" t="n">
        <v>136800</v>
      </c>
      <c r="G18500" s="2" t="inlineStr">
        <is>
          <t>Apartamento en venta de 1 dormitorio en Carrasco Norte</t>
        </is>
      </c>
      <c r="H18500" s="2" t="inlineStr">
        <is>
          <t>https://www.gallito.com.uy/venta-apartamento-carrasco-norte-montevideo-1-dormitorio-inmuebles-29650569</t>
        </is>
      </c>
      <c r="I18500" s="2" t="inlineStr">
        <is>
          <t>2026-10-13</t>
        </is>
      </c>
      <c r="J18500" s="2" t="inlineStr">
        <is>
          <t>2026-10-19</t>
        </is>
      </c>
      <c r="K18500" s="2" t="inlineStr">
        <is>
          <t>2026-10-21</t>
        </is>
      </c>
      <c r="L18500" s="2" t="n">
        <v>8</v>
      </c>
    </row>
    <row r="18501">
      <c r="A18501" s="2" t="inlineStr">
        <is>
          <t>InfoCasas</t>
        </is>
      </c>
      <c r="B18501" s="2" t="inlineStr">
        <is>
          <t>venta</t>
        </is>
      </c>
      <c r="C18501" s="2" t="inlineStr">
        <is>
          <t>Apartamento</t>
        </is>
      </c>
      <c r="D18501" s="2" t="inlineStr">
        <is>
          <t>Cordón</t>
        </is>
      </c>
      <c r="E18501" s="2" t="inlineStr">
        <is>
          <t>USD</t>
        </is>
      </c>
      <c r="F18501" s="2" t="n">
        <v>99000</v>
      </c>
      <c r="G18501" s="2" t="inlineStr">
        <is>
          <t>Venta apartamento 2 dormitorios Cordón</t>
        </is>
      </c>
      <c r="H18501" s="2" t="inlineStr">
        <is>
          <t>https://www.infocasas.com.uy/venta-apartamento-2-dormitorios-cordon/194349906</t>
        </is>
      </c>
      <c r="I18501" s="2" t="inlineStr">
        <is>
          <t>2026-10-19</t>
        </is>
      </c>
      <c r="J18501" s="2" t="inlineStr">
        <is>
          <t>2026-10-19</t>
        </is>
      </c>
      <c r="K18501" s="2" t="inlineStr">
        <is>
          <t>2026-10-21</t>
        </is>
      </c>
      <c r="L18501" s="2" t="n">
        <v>2</v>
      </c>
    </row>
    <row r="18502">
      <c r="A18502" s="2" t="inlineStr">
        <is>
          <t>InfoCasas</t>
        </is>
      </c>
      <c r="B18502" s="2" t="inlineStr">
        <is>
          <t>venta</t>
        </is>
      </c>
      <c r="C18502" s="2" t="inlineStr">
        <is>
          <t>Apartamento</t>
        </is>
      </c>
      <c r="D18502" s="2" t="inlineStr">
        <is>
          <t>Malvín</t>
        </is>
      </c>
      <c r="E18502" s="2" t="inlineStr">
        <is>
          <t>USD</t>
        </is>
      </c>
      <c r="F18502" s="2" t="n">
        <v>245000</v>
      </c>
      <c r="G18502" s="2" t="inlineStr">
        <is>
          <t>Apartamento en venta con Hermosas vistas de 2 Dormitorios y Garage</t>
        </is>
      </c>
      <c r="H18502" s="2" t="inlineStr">
        <is>
          <t>https://www.infocasas.com.uy/apartamento-en-venta-con-hermosas-vistas-de-2-dormitorios-y-garage/194407219</t>
        </is>
      </c>
      <c r="I18502" s="2" t="inlineStr">
        <is>
          <t>2026-10-19</t>
        </is>
      </c>
      <c r="J18502" s="2" t="inlineStr">
        <is>
          <t>2026-10-19</t>
        </is>
      </c>
      <c r="K18502" s="2" t="inlineStr">
        <is>
          <t>2026-10-21</t>
        </is>
      </c>
      <c r="L18502" s="2" t="n">
        <v>2</v>
      </c>
    </row>
    <row r="18503">
      <c r="A18503" s="2" t="inlineStr">
        <is>
          <t>Gallito</t>
        </is>
      </c>
      <c r="B18503" s="2" t="inlineStr">
        <is>
          <t>venta</t>
        </is>
      </c>
      <c r="C18503" s="2" t="inlineStr">
        <is>
          <t>Apartamento</t>
        </is>
      </c>
      <c r="D18503" s="2" t="inlineStr">
        <is>
          <t>Prado</t>
        </is>
      </c>
      <c r="E18503" s="2" t="inlineStr">
        <is>
          <t>USD</t>
        </is>
      </c>
      <c r="F18503" s="2" t="n">
        <v>145000</v>
      </c>
      <c r="G18503" s="2" t="inlineStr">
        <is>
          <t>Apartamento en venta de 1 dormitorio en Prado</t>
        </is>
      </c>
      <c r="H18503" s="2" t="inlineStr">
        <is>
          <t>https://www.gallito.com.uy/venta-apartamento-prado-montevideo-1-dormitorio-inmuebles-29050892</t>
        </is>
      </c>
      <c r="I18503" s="2" t="inlineStr">
        <is>
          <t>2026-10-19</t>
        </is>
      </c>
      <c r="J18503" s="2" t="inlineStr">
        <is>
          <t>2026-10-19</t>
        </is>
      </c>
      <c r="K18503" s="2" t="inlineStr">
        <is>
          <t>2026-10-21</t>
        </is>
      </c>
      <c r="L18503" s="2" t="n">
        <v>2</v>
      </c>
    </row>
    <row r="18504">
      <c r="A18504" s="2" t="inlineStr">
        <is>
          <t>Gallito</t>
        </is>
      </c>
      <c r="B18504" s="2" t="inlineStr">
        <is>
          <t>alquiler</t>
        </is>
      </c>
      <c r="C18504" s="2" t="inlineStr">
        <is>
          <t>Apartamento</t>
        </is>
      </c>
      <c r="D18504" s="2" t="inlineStr">
        <is>
          <t>Pocitos</t>
        </is>
      </c>
      <c r="E18504" s="2" t="inlineStr">
        <is>
          <t>UYU</t>
        </is>
      </c>
      <c r="F18504" s="2" t="n">
        <v>24000</v>
      </c>
      <c r="G18504" s="2" t="inlineStr">
        <is>
          <t>Apartamento en alquiler monoambiente en Pocitos</t>
        </is>
      </c>
      <c r="H18504" s="2" t="inlineStr">
        <is>
          <t>https://www.gallito.com.uy/alquiler-apartamento-pocitos-montevideo-monoambiente-inmuebles-28986698</t>
        </is>
      </c>
      <c r="I18504" s="2" t="inlineStr">
        <is>
          <t>2026-10-13</t>
        </is>
      </c>
      <c r="J18504" s="2" t="inlineStr">
        <is>
          <t>2026-10-19</t>
        </is>
      </c>
      <c r="K18504" s="2" t="inlineStr">
        <is>
          <t>2026-10-21</t>
        </is>
      </c>
      <c r="L18504" s="2" t="n">
        <v>8</v>
      </c>
    </row>
    <row r="18505">
      <c r="A18505" s="2" t="inlineStr">
        <is>
          <t>Casasymas</t>
        </is>
      </c>
      <c r="B18505" s="2" t="inlineStr">
        <is>
          <t>alquiler</t>
        </is>
      </c>
      <c r="C18505" s="2" t="inlineStr"/>
      <c r="D18505" s="2" t="inlineStr">
        <is>
          <t>Parque Rodó</t>
        </is>
      </c>
      <c r="E18505" s="2" t="inlineStr">
        <is>
          <t>USD</t>
        </is>
      </c>
      <c r="F18505" s="2" t="n">
        <v>1690</v>
      </c>
      <c r="G18505" s="2" t="inlineStr">
        <is>
          <t>Apartamento en Alquiler de 1 dormitorio  en Parque Rodó, Montevideo</t>
        </is>
      </c>
      <c r="H18505" s="2" t="inlineStr">
        <is>
          <t>https://www.casasymas.com.uy/propiedad/275421-apartamento-en-alquiler-de-1-dormitorio-en-parque-rodo-montevideo#alquiler</t>
        </is>
      </c>
      <c r="I18505" s="2" t="inlineStr">
        <is>
          <t>2026-10-14</t>
        </is>
      </c>
      <c r="J18505" s="2" t="inlineStr">
        <is>
          <t>2026-10-19</t>
        </is>
      </c>
      <c r="K18505" s="2" t="inlineStr">
        <is>
          <t>2026-10-21</t>
        </is>
      </c>
      <c r="L18505" s="2" t="n">
        <v>7</v>
      </c>
    </row>
    <row r="18506">
      <c r="A18506" s="2" t="inlineStr">
        <is>
          <t>Gallito</t>
        </is>
      </c>
      <c r="B18506" s="2" t="inlineStr">
        <is>
          <t>alquiler</t>
        </is>
      </c>
      <c r="C18506" s="2" t="inlineStr">
        <is>
          <t>Apartamento</t>
        </is>
      </c>
      <c r="D18506" s="2" t="inlineStr">
        <is>
          <t>Malvín</t>
        </is>
      </c>
      <c r="E18506" s="2" t="inlineStr">
        <is>
          <t>UYU</t>
        </is>
      </c>
      <c r="F18506" s="2" t="n">
        <v>35000</v>
      </c>
      <c r="G18506" s="2" t="inlineStr">
        <is>
          <t>Apartamento en alquiler de 2 dormitorios en Malvin</t>
        </is>
      </c>
      <c r="H18506" s="2" t="inlineStr">
        <is>
          <t>https://www.gallito.com.uy/alquiler-apartamento-malvin-montevideo-2-dormitorios-inmuebles-29734301</t>
        </is>
      </c>
      <c r="I18506" s="2" t="inlineStr">
        <is>
          <t>2026-10-14</t>
        </is>
      </c>
      <c r="J18506" s="2" t="inlineStr">
        <is>
          <t>2026-10-19</t>
        </is>
      </c>
      <c r="K18506" s="2" t="inlineStr">
        <is>
          <t>2026-10-21</t>
        </is>
      </c>
      <c r="L18506" s="2" t="n">
        <v>7</v>
      </c>
    </row>
    <row r="18507">
      <c r="A18507" s="2" t="inlineStr">
        <is>
          <t>Gallito</t>
        </is>
      </c>
      <c r="B18507" s="2" t="inlineStr">
        <is>
          <t>venta</t>
        </is>
      </c>
      <c r="C18507" s="2" t="inlineStr">
        <is>
          <t>Local</t>
        </is>
      </c>
      <c r="D18507" s="2" t="inlineStr">
        <is>
          <t>Cordón</t>
        </is>
      </c>
      <c r="E18507" s="2" t="inlineStr">
        <is>
          <t>USD</t>
        </is>
      </c>
      <c r="F18507" s="2" t="n">
        <v>1200000</v>
      </c>
      <c r="G18507" s="2" t="inlineStr">
        <is>
          <t>Local en venta en Cordon</t>
        </is>
      </c>
      <c r="H18507" s="2" t="inlineStr">
        <is>
          <t>https://www.gallito.com.uy/venta-local-comercial-cordon-montevideo-265-metros-inmuebles-28195168</t>
        </is>
      </c>
      <c r="I18507" s="2" t="inlineStr">
        <is>
          <t>2026-10-14</t>
        </is>
      </c>
      <c r="J18507" s="2" t="inlineStr">
        <is>
          <t>2026-10-19</t>
        </is>
      </c>
      <c r="K18507" s="2" t="inlineStr">
        <is>
          <t>2026-10-21</t>
        </is>
      </c>
      <c r="L18507" s="2" t="n">
        <v>7</v>
      </c>
    </row>
    <row r="18508">
      <c r="A18508" s="2" t="inlineStr">
        <is>
          <t>Gallito</t>
        </is>
      </c>
      <c r="B18508" s="2" t="inlineStr">
        <is>
          <t>alquiler</t>
        </is>
      </c>
      <c r="C18508" s="2" t="inlineStr">
        <is>
          <t>Apartamento</t>
        </is>
      </c>
      <c r="D18508" s="2" t="inlineStr">
        <is>
          <t>Centro</t>
        </is>
      </c>
      <c r="E18508" s="2" t="inlineStr">
        <is>
          <t>UYU</t>
        </is>
      </c>
      <c r="F18508" s="2" t="n">
        <v>36000</v>
      </c>
      <c r="G18508" s="2" t="inlineStr">
        <is>
          <t>Apartamento en alquiler de 2 dormitorios en Centro</t>
        </is>
      </c>
      <c r="H18508" s="2" t="inlineStr">
        <is>
          <t>https://www.gallito.com.uy/alquiler-apartamento-centro-montevideo-2-dormitorios-inmuebles-29239492</t>
        </is>
      </c>
      <c r="I18508" s="2" t="inlineStr">
        <is>
          <t>2026-10-19</t>
        </is>
      </c>
      <c r="J18508" s="2" t="inlineStr">
        <is>
          <t>2026-10-19</t>
        </is>
      </c>
      <c r="K18508" s="2" t="inlineStr">
        <is>
          <t>2026-10-21</t>
        </is>
      </c>
      <c r="L18508" s="2" t="n">
        <v>2</v>
      </c>
    </row>
    <row r="18509">
      <c r="A18509" s="2" t="inlineStr">
        <is>
          <t>InfoCasas</t>
        </is>
      </c>
      <c r="B18509" s="2" t="inlineStr">
        <is>
          <t>alquiler</t>
        </is>
      </c>
      <c r="C18509" s="2" t="inlineStr">
        <is>
          <t>Apartamento</t>
        </is>
      </c>
      <c r="D18509" s="2" t="inlineStr">
        <is>
          <t>La Blanqueada</t>
        </is>
      </c>
      <c r="E18509" s="2" t="inlineStr">
        <is>
          <t>UYU</t>
        </is>
      </c>
      <c r="F18509" s="2" t="n">
        <v>34000</v>
      </c>
      <c r="G18509" s="2" t="inlineStr">
        <is>
          <t>APARTAMENTO DE 2 DORMITORIOS EN ALQUILER EN LA BLANQUEADA</t>
        </is>
      </c>
      <c r="H18509" s="2" t="inlineStr">
        <is>
          <t>https://www.infocasas.com.uy/apartamento-de-2-dormitorios-en-alquiler-en-la-blanqueada/194422231</t>
        </is>
      </c>
      <c r="I18509" s="2" t="inlineStr">
        <is>
          <t>2026-10-19</t>
        </is>
      </c>
      <c r="J18509" s="2" t="inlineStr">
        <is>
          <t>2026-10-19</t>
        </is>
      </c>
      <c r="K18509" s="2" t="inlineStr">
        <is>
          <t>2026-10-21</t>
        </is>
      </c>
      <c r="L18509" s="2" t="n">
        <v>2</v>
      </c>
    </row>
    <row r="18510">
      <c r="A18510" s="2" t="inlineStr">
        <is>
          <t>InfoCasas</t>
        </is>
      </c>
      <c r="B18510" s="2" t="inlineStr">
        <is>
          <t>venta</t>
        </is>
      </c>
      <c r="C18510" s="2" t="inlineStr">
        <is>
          <t>Casa</t>
        </is>
      </c>
      <c r="D18510" s="2" t="inlineStr">
        <is>
          <t>Carrasco</t>
        </is>
      </c>
      <c r="E18510" s="2" t="inlineStr">
        <is>
          <t>USD</t>
        </is>
      </c>
      <c r="F18510" s="2" t="n">
        <v>595000</v>
      </c>
      <c r="G18510" s="2" t="inlineStr">
        <is>
          <t>Carrasco Sur. Sobre Viña del Mar. Para reformar.</t>
        </is>
      </c>
      <c r="H18510" s="2" t="inlineStr">
        <is>
          <t>https://www.infocasas.com.uy/carrasco-sur-sobre-viña-del-mar-para-reformar/193447310</t>
        </is>
      </c>
      <c r="I18510" s="2" t="inlineStr">
        <is>
          <t>2026-10-19</t>
        </is>
      </c>
      <c r="J18510" s="2" t="inlineStr">
        <is>
          <t>2026-10-19</t>
        </is>
      </c>
      <c r="K18510" s="2" t="inlineStr">
        <is>
          <t>2026-10-21</t>
        </is>
      </c>
      <c r="L18510" s="2" t="n">
        <v>2</v>
      </c>
    </row>
    <row r="18511">
      <c r="A18511" s="2" t="inlineStr">
        <is>
          <t>Gallito</t>
        </is>
      </c>
      <c r="B18511" s="2" t="inlineStr">
        <is>
          <t>venta</t>
        </is>
      </c>
      <c r="C18511" s="2" t="inlineStr">
        <is>
          <t>Apartamento</t>
        </is>
      </c>
      <c r="D18511" s="2" t="inlineStr">
        <is>
          <t>Punta Carretas</t>
        </is>
      </c>
      <c r="E18511" s="2" t="inlineStr">
        <is>
          <t>USD</t>
        </is>
      </c>
      <c r="F18511" s="2" t="n">
        <v>340000</v>
      </c>
      <c r="G18511" s="2" t="inlineStr">
        <is>
          <t>Apartamento en venta de 2 dormitorios en Punta Carretas</t>
        </is>
      </c>
      <c r="H18511" s="2" t="inlineStr">
        <is>
          <t>https://www.gallito.com.uy/venta-apartamento-punta-carretas-montevideo-2-dormitorios-inmuebles-29469086</t>
        </is>
      </c>
      <c r="I18511" s="2" t="inlineStr">
        <is>
          <t>2026-10-19</t>
        </is>
      </c>
      <c r="J18511" s="2" t="inlineStr">
        <is>
          <t>2026-10-19</t>
        </is>
      </c>
      <c r="K18511" s="2" t="inlineStr">
        <is>
          <t>2026-10-21</t>
        </is>
      </c>
      <c r="L18511" s="2" t="n">
        <v>2</v>
      </c>
    </row>
    <row r="18512">
      <c r="A18512" s="2" t="inlineStr">
        <is>
          <t>InfoCasas</t>
        </is>
      </c>
      <c r="B18512" s="2" t="inlineStr">
        <is>
          <t>venta</t>
        </is>
      </c>
      <c r="C18512" s="2" t="inlineStr">
        <is>
          <t>Casa</t>
        </is>
      </c>
      <c r="D18512" s="2" t="inlineStr">
        <is>
          <t>Carrasco</t>
        </is>
      </c>
      <c r="E18512" s="2" t="inlineStr">
        <is>
          <t>USD</t>
        </is>
      </c>
      <c r="F18512" s="2" t="n">
        <v>1800000</v>
      </c>
      <c r="G18512" s="2" t="inlineStr">
        <is>
          <t>Venta de padrón excepcional en esquina sobre la Rambla de Carrasco - 1.190 m²</t>
        </is>
      </c>
      <c r="H18512" s="2" t="inlineStr">
        <is>
          <t>https://www.infocasas.com.uy/venta-de-padron-excepcional-en-esquina-sobre-la-rambla-de-carrasco-1190-m²/193271269</t>
        </is>
      </c>
      <c r="I18512" s="2" t="inlineStr">
        <is>
          <t>2026-10-19</t>
        </is>
      </c>
      <c r="J18512" s="2" t="inlineStr">
        <is>
          <t>2026-10-19</t>
        </is>
      </c>
      <c r="K18512" s="2" t="inlineStr">
        <is>
          <t>2026-10-21</t>
        </is>
      </c>
      <c r="L18512" s="2" t="n">
        <v>2</v>
      </c>
    </row>
    <row r="18513">
      <c r="A18513" s="2" t="inlineStr">
        <is>
          <t>InfoCasas</t>
        </is>
      </c>
      <c r="B18513" s="2" t="inlineStr">
        <is>
          <t>alquiler</t>
        </is>
      </c>
      <c r="C18513" s="2" t="inlineStr">
        <is>
          <t>Casa</t>
        </is>
      </c>
      <c r="D18513" s="2" t="inlineStr">
        <is>
          <t>Parque Miramar</t>
        </is>
      </c>
      <c r="E18513" s="2" t="inlineStr">
        <is>
          <t>USD</t>
        </is>
      </c>
      <c r="F18513" s="2" t="n">
        <v>3500</v>
      </c>
      <c r="G18513" s="2" t="inlineStr">
        <is>
          <t>Casa en alquiler en Marinas de Carrasco</t>
        </is>
      </c>
      <c r="H18513" s="2" t="inlineStr">
        <is>
          <t>https://www.infocasas.com.uy/casa-en-alquiler-en-marinas-de-carrasco/194351143</t>
        </is>
      </c>
      <c r="I18513" s="2" t="inlineStr">
        <is>
          <t>2026-10-14</t>
        </is>
      </c>
      <c r="J18513" s="2" t="inlineStr">
        <is>
          <t>2026-10-19</t>
        </is>
      </c>
      <c r="K18513" s="2" t="inlineStr">
        <is>
          <t>2026-10-21</t>
        </is>
      </c>
      <c r="L18513" s="2" t="n">
        <v>7</v>
      </c>
    </row>
    <row r="18514">
      <c r="A18514" s="2" t="inlineStr">
        <is>
          <t>Casasymas</t>
        </is>
      </c>
      <c r="B18514" s="2" t="inlineStr">
        <is>
          <t>venta</t>
        </is>
      </c>
      <c r="C18514" s="2" t="inlineStr"/>
      <c r="D18514" s="2" t="inlineStr">
        <is>
          <t>Centro</t>
        </is>
      </c>
      <c r="E18514" s="2" t="inlineStr">
        <is>
          <t>USD</t>
        </is>
      </c>
      <c r="F18514" s="2" t="n">
        <v>188000</v>
      </c>
      <c r="G18514" s="2" t="inlineStr">
        <is>
          <t>Apartamento en Venta de 3 dormitorios con  Garage en Centro, Montevideo</t>
        </is>
      </c>
      <c r="H18514" s="2" t="inlineStr">
        <is>
          <t>https://www.casasymas.com.uy/propiedad/296994-apartamento-en-venta-de-3-dormitorios-con-garage-en-centro-montevideo#venta</t>
        </is>
      </c>
      <c r="I18514" s="2" t="inlineStr">
        <is>
          <t>2026-09-30</t>
        </is>
      </c>
      <c r="J18514" s="2" t="inlineStr">
        <is>
          <t>2026-10-19</t>
        </is>
      </c>
      <c r="K18514" s="2" t="inlineStr">
        <is>
          <t>2026-10-21</t>
        </is>
      </c>
      <c r="L18514" s="2" t="n">
        <v>21</v>
      </c>
    </row>
    <row r="18515">
      <c r="A18515" s="2" t="inlineStr">
        <is>
          <t>InfoCasas</t>
        </is>
      </c>
      <c r="B18515" s="2" t="inlineStr">
        <is>
          <t>venta</t>
        </is>
      </c>
      <c r="C18515" s="2" t="inlineStr">
        <is>
          <t>Casa</t>
        </is>
      </c>
      <c r="D18515" s="2" t="inlineStr">
        <is>
          <t>Prado</t>
        </is>
      </c>
      <c r="E18515" s="2" t="inlineStr">
        <is>
          <t>USD</t>
        </is>
      </c>
      <c r="F18515" s="2" t="n">
        <v>290000</v>
      </c>
      <c r="G18515" s="2" t="inlineStr">
        <is>
          <t>Venta casa 3 dorm PH en Planta Baja en Prado, Castro e Islas Canarias</t>
        </is>
      </c>
      <c r="H18515" s="2" t="inlineStr">
        <is>
          <t>https://www.infocasas.com.uy/venta-casa-3-dorm-ph-en-planta-baja-en-prado-castro-e-islas-canarias/194378009</t>
        </is>
      </c>
      <c r="I18515" s="2" t="inlineStr">
        <is>
          <t>2026-10-19</t>
        </is>
      </c>
      <c r="J18515" s="2" t="inlineStr">
        <is>
          <t>2026-10-19</t>
        </is>
      </c>
      <c r="K18515" s="2" t="inlineStr">
        <is>
          <t>2026-10-21</t>
        </is>
      </c>
      <c r="L18515" s="2" t="n">
        <v>2</v>
      </c>
    </row>
    <row r="18516">
      <c r="A18516" s="2" t="inlineStr">
        <is>
          <t>InfoCasas</t>
        </is>
      </c>
      <c r="B18516" s="2" t="inlineStr">
        <is>
          <t>alquiler</t>
        </is>
      </c>
      <c r="C18516" s="2" t="inlineStr">
        <is>
          <t>Apartamento</t>
        </is>
      </c>
      <c r="D18516" s="2" t="inlineStr">
        <is>
          <t>La Comercial</t>
        </is>
      </c>
      <c r="E18516" s="2" t="inlineStr">
        <is>
          <t>UYU</t>
        </is>
      </c>
      <c r="F18516" s="2" t="n">
        <v>23500</v>
      </c>
      <c r="G18516" s="2" t="inlineStr">
        <is>
          <t>LUMINOSO SOBRE AV. BR. G. ARTIGAS Y AV. GARIBALDI.</t>
        </is>
      </c>
      <c r="H18516" s="2" t="inlineStr">
        <is>
          <t>https://www.infocasas.com.uy/luminoso-sobre-av-br-g-artigas-y-av-garibaldi/194421132</t>
        </is>
      </c>
      <c r="I18516" s="2" t="inlineStr">
        <is>
          <t>2026-10-19</t>
        </is>
      </c>
      <c r="J18516" s="2" t="inlineStr">
        <is>
          <t>2026-10-19</t>
        </is>
      </c>
      <c r="K18516" s="2" t="inlineStr">
        <is>
          <t>2026-10-21</t>
        </is>
      </c>
      <c r="L18516" s="2" t="n">
        <v>2</v>
      </c>
    </row>
    <row r="18517">
      <c r="A18517" s="2" t="inlineStr">
        <is>
          <t>InfoCasas</t>
        </is>
      </c>
      <c r="B18517" s="2" t="inlineStr">
        <is>
          <t>alquiler</t>
        </is>
      </c>
      <c r="C18517" s="2" t="inlineStr">
        <is>
          <t>Apartamento</t>
        </is>
      </c>
      <c r="D18517" s="2" t="inlineStr">
        <is>
          <t>Unión</t>
        </is>
      </c>
      <c r="E18517" s="2" t="inlineStr">
        <is>
          <t>UYU</t>
        </is>
      </c>
      <c r="F18517" s="2" t="n">
        <v>26000</v>
      </c>
      <c r="G18517" s="2" t="inlineStr">
        <is>
          <t>SE ALQUILA HERMOSO APARTAMENTO A ESTRENAR</t>
        </is>
      </c>
      <c r="H18517" s="2" t="inlineStr">
        <is>
          <t>https://www.infocasas.com.uy/se-alquila-hermoso-apartamento-a-estrenar/194173067</t>
        </is>
      </c>
      <c r="I18517" s="2" t="inlineStr">
        <is>
          <t>2026-10-19</t>
        </is>
      </c>
      <c r="J18517" s="2" t="inlineStr">
        <is>
          <t>2026-10-19</t>
        </is>
      </c>
      <c r="K18517" s="2" t="inlineStr">
        <is>
          <t>2026-10-21</t>
        </is>
      </c>
      <c r="L18517" s="2" t="n">
        <v>2</v>
      </c>
    </row>
    <row r="18518">
      <c r="A18518" s="2" t="inlineStr">
        <is>
          <t>Gallito</t>
        </is>
      </c>
      <c r="B18518" s="2" t="inlineStr">
        <is>
          <t>alquiler</t>
        </is>
      </c>
      <c r="C18518" s="2" t="inlineStr">
        <is>
          <t>Apartamento</t>
        </is>
      </c>
      <c r="D18518" s="2" t="inlineStr">
        <is>
          <t>Pocitos</t>
        </is>
      </c>
      <c r="E18518" s="2" t="inlineStr">
        <is>
          <t>USD</t>
        </is>
      </c>
      <c r="F18518" s="2" t="n">
        <v>2900</v>
      </c>
      <c r="G18518" s="2" t="inlineStr">
        <is>
          <t>Apartamento en alquiler de 4 dormitorios en Pocitos</t>
        </is>
      </c>
      <c r="H18518" s="2" t="inlineStr">
        <is>
          <t>https://www.gallito.com.uy/alquiler-apartamento-pocitos-montevideo-4-dormitorios-inmuebles-29824483</t>
        </is>
      </c>
      <c r="I18518" s="2" t="inlineStr">
        <is>
          <t>2026-10-19</t>
        </is>
      </c>
      <c r="J18518" s="2" t="inlineStr">
        <is>
          <t>2026-10-19</t>
        </is>
      </c>
      <c r="K18518" s="2" t="inlineStr">
        <is>
          <t>2026-10-21</t>
        </is>
      </c>
      <c r="L18518" s="2" t="n">
        <v>2</v>
      </c>
    </row>
    <row r="18519">
      <c r="A18519" s="2" t="inlineStr">
        <is>
          <t>Gallito</t>
        </is>
      </c>
      <c r="B18519" s="2" t="inlineStr">
        <is>
          <t>alquiler</t>
        </is>
      </c>
      <c r="C18519" s="2" t="inlineStr">
        <is>
          <t>Apartamento</t>
        </is>
      </c>
      <c r="D18519" s="2" t="inlineStr">
        <is>
          <t>Prado</t>
        </is>
      </c>
      <c r="E18519" s="2" t="inlineStr">
        <is>
          <t>UYU</t>
        </is>
      </c>
      <c r="F18519" s="2" t="n">
        <v>22000</v>
      </c>
      <c r="G18519" s="2" t="inlineStr">
        <is>
          <t>Apartamento en alquiler monoambiente en Prado</t>
        </is>
      </c>
      <c r="H18519" s="2" t="inlineStr">
        <is>
          <t>https://www.gallito.com.uy/alquiler-apartamento-prado-montevideo-monoambiente-inmuebles-29856522</t>
        </is>
      </c>
      <c r="I18519" s="2" t="inlineStr">
        <is>
          <t>2026-10-19</t>
        </is>
      </c>
      <c r="J18519" s="2" t="inlineStr">
        <is>
          <t>2026-10-19</t>
        </is>
      </c>
      <c r="K18519" s="2" t="inlineStr">
        <is>
          <t>2026-10-21</t>
        </is>
      </c>
      <c r="L18519" s="2" t="n">
        <v>2</v>
      </c>
    </row>
    <row r="18520">
      <c r="A18520" s="2" t="inlineStr">
        <is>
          <t>InfoCasas</t>
        </is>
      </c>
      <c r="B18520" s="2" t="inlineStr">
        <is>
          <t>alquiler</t>
        </is>
      </c>
      <c r="C18520" s="2" t="inlineStr">
        <is>
          <t>Oficina</t>
        </is>
      </c>
      <c r="D18520" s="2" t="inlineStr">
        <is>
          <t>Buceo</t>
        </is>
      </c>
      <c r="E18520" s="2" t="inlineStr">
        <is>
          <t>USD</t>
        </is>
      </c>
      <c r="F18520" s="2" t="n">
        <v>17300</v>
      </c>
      <c r="G18520" s="2" t="inlineStr">
        <is>
          <t>Oficinas en Alquiler - Torre Corporativa Cosmos Tower</t>
        </is>
      </c>
      <c r="H18520" s="2" t="inlineStr">
        <is>
          <t>https://www.infocasas.com.uy/oficinas-en-alquiler-torre-corporativa-cosmos-tower/193643149</t>
        </is>
      </c>
      <c r="I18520" s="2" t="inlineStr">
        <is>
          <t>2026-10-19</t>
        </is>
      </c>
      <c r="J18520" s="2" t="inlineStr">
        <is>
          <t>2026-10-19</t>
        </is>
      </c>
      <c r="K18520" s="2" t="inlineStr">
        <is>
          <t>2026-10-21</t>
        </is>
      </c>
      <c r="L18520" s="2" t="n">
        <v>2</v>
      </c>
    </row>
    <row r="18521">
      <c r="A18521" s="2" t="inlineStr">
        <is>
          <t>Gallito</t>
        </is>
      </c>
      <c r="B18521" s="2" t="inlineStr">
        <is>
          <t>alquiler</t>
        </is>
      </c>
      <c r="C18521" s="2" t="inlineStr">
        <is>
          <t>Apartamento</t>
        </is>
      </c>
      <c r="D18521" s="2" t="inlineStr">
        <is>
          <t>Punta Carretas</t>
        </is>
      </c>
      <c r="E18521" s="2" t="inlineStr">
        <is>
          <t>USD</t>
        </is>
      </c>
      <c r="F18521" s="2" t="n">
        <v>1250</v>
      </c>
      <c r="G18521" s="2" t="inlineStr">
        <is>
          <t>Apartamento en alquiler de 1 dormitorio en Punta Carretas</t>
        </is>
      </c>
      <c r="H18521" s="2" t="inlineStr">
        <is>
          <t>https://www.gallito.com.uy/alquiler-apartamento-punta-carretas-montevideo-1-dormitorio-inmuebles-27332795</t>
        </is>
      </c>
      <c r="I18521" s="2" t="inlineStr">
        <is>
          <t>2026-10-19</t>
        </is>
      </c>
      <c r="J18521" s="2" t="inlineStr">
        <is>
          <t>2026-10-19</t>
        </is>
      </c>
      <c r="K18521" s="2" t="inlineStr">
        <is>
          <t>2026-10-21</t>
        </is>
      </c>
      <c r="L18521" s="2" t="n">
        <v>2</v>
      </c>
    </row>
    <row r="18522">
      <c r="A18522" s="2" t="inlineStr">
        <is>
          <t>Gallito</t>
        </is>
      </c>
      <c r="B18522" s="2" t="inlineStr">
        <is>
          <t>alquiler</t>
        </is>
      </c>
      <c r="C18522" s="2" t="inlineStr">
        <is>
          <t>Local</t>
        </is>
      </c>
      <c r="D18522" s="2" t="inlineStr">
        <is>
          <t>La Comercial</t>
        </is>
      </c>
      <c r="E18522" s="2" t="inlineStr">
        <is>
          <t>UYU</t>
        </is>
      </c>
      <c r="F18522" s="2" t="n">
        <v>77000</v>
      </c>
      <c r="G18522" s="2" t="inlineStr">
        <is>
          <t>Local en alquiler en La Comercial</t>
        </is>
      </c>
      <c r="H18522" s="2" t="inlineStr">
        <is>
          <t>https://www.gallito.com.uy/alquiler-local-industrial-la-comercial-montevideo-300-metros-inmuebles-29477094</t>
        </is>
      </c>
      <c r="I18522" s="2" t="inlineStr">
        <is>
          <t>2026-10-19</t>
        </is>
      </c>
      <c r="J18522" s="2" t="inlineStr">
        <is>
          <t>2026-10-19</t>
        </is>
      </c>
      <c r="K18522" s="2" t="inlineStr">
        <is>
          <t>2026-10-21</t>
        </is>
      </c>
      <c r="L18522" s="2" t="n">
        <v>2</v>
      </c>
    </row>
    <row r="18523">
      <c r="A18523" s="2" t="inlineStr">
        <is>
          <t>Gallito</t>
        </is>
      </c>
      <c r="B18523" s="2" t="inlineStr">
        <is>
          <t>alquiler</t>
        </is>
      </c>
      <c r="C18523" s="2" t="inlineStr">
        <is>
          <t>Apartamento</t>
        </is>
      </c>
      <c r="D18523" s="2" t="inlineStr">
        <is>
          <t>Aguada</t>
        </is>
      </c>
      <c r="E18523" s="2" t="inlineStr">
        <is>
          <t>UYU</t>
        </is>
      </c>
      <c r="F18523" s="2" t="n">
        <v>24500</v>
      </c>
      <c r="G18523" s="2" t="inlineStr">
        <is>
          <t>Apartamento en alquiler de 1 dormitorio en Aguada</t>
        </is>
      </c>
      <c r="H18523" s="2" t="inlineStr">
        <is>
          <t>https://www.gallito.com.uy/alquiler-apartamento-aguada-montevideo-1-dormitorio-inmuebles-29786687</t>
        </is>
      </c>
      <c r="I18523" s="2" t="inlineStr">
        <is>
          <t>2026-10-19</t>
        </is>
      </c>
      <c r="J18523" s="2" t="inlineStr">
        <is>
          <t>2026-10-19</t>
        </is>
      </c>
      <c r="K18523" s="2" t="inlineStr">
        <is>
          <t>2026-10-21</t>
        </is>
      </c>
      <c r="L18523" s="2" t="n">
        <v>2</v>
      </c>
    </row>
    <row r="18524">
      <c r="A18524" s="2" t="inlineStr">
        <is>
          <t>Gallito</t>
        </is>
      </c>
      <c r="B18524" s="2" t="inlineStr">
        <is>
          <t>venta</t>
        </is>
      </c>
      <c r="C18524" s="2" t="inlineStr">
        <is>
          <t>Local</t>
        </is>
      </c>
      <c r="D18524" s="2" t="inlineStr">
        <is>
          <t>Jacinto Vera</t>
        </is>
      </c>
      <c r="E18524" s="2" t="inlineStr">
        <is>
          <t>USD</t>
        </is>
      </c>
      <c r="F18524" s="2" t="n">
        <v>850000</v>
      </c>
      <c r="G18524" s="2" t="inlineStr">
        <is>
          <t>Local en venta en Jacinto Vera</t>
        </is>
      </c>
      <c r="H18524" s="2" t="inlineStr">
        <is>
          <t>https://www.gallito.com.uy/venta-local-deposito-jacinto-vera-montevideo-1330-metros-inmuebles-28216492</t>
        </is>
      </c>
      <c r="I18524" s="2" t="inlineStr">
        <is>
          <t>2026-10-19</t>
        </is>
      </c>
      <c r="J18524" s="2" t="inlineStr">
        <is>
          <t>2026-10-19</t>
        </is>
      </c>
      <c r="K18524" s="2" t="inlineStr">
        <is>
          <t>2026-10-21</t>
        </is>
      </c>
      <c r="L18524" s="2" t="n">
        <v>2</v>
      </c>
    </row>
    <row r="18525">
      <c r="A18525" s="2" t="inlineStr">
        <is>
          <t>Gallito</t>
        </is>
      </c>
      <c r="B18525" s="2" t="inlineStr">
        <is>
          <t>alquiler</t>
        </is>
      </c>
      <c r="C18525" s="2" t="inlineStr">
        <is>
          <t>Apartamento</t>
        </is>
      </c>
      <c r="D18525" s="2" t="inlineStr">
        <is>
          <t>Carrasco Norte</t>
        </is>
      </c>
      <c r="E18525" s="2" t="inlineStr">
        <is>
          <t>UYU</t>
        </is>
      </c>
      <c r="F18525" s="2" t="n">
        <v>22500</v>
      </c>
      <c r="G18525" s="2" t="inlineStr">
        <is>
          <t>Apartamento en alquiler monoambiente en Carrasco Norte</t>
        </is>
      </c>
      <c r="H18525" s="2" t="inlineStr">
        <is>
          <t>https://www.gallito.com.uy/alquiler-apartamento-carrasco-norte-montevideo-monoambiente-inmuebles-29650566</t>
        </is>
      </c>
      <c r="I18525" s="2" t="inlineStr">
        <is>
          <t>2026-10-14</t>
        </is>
      </c>
      <c r="J18525" s="2" t="inlineStr">
        <is>
          <t>2026-10-19</t>
        </is>
      </c>
      <c r="K18525" s="2" t="inlineStr">
        <is>
          <t>2026-10-21</t>
        </is>
      </c>
      <c r="L18525" s="2" t="n">
        <v>7</v>
      </c>
    </row>
    <row r="18526">
      <c r="A18526" s="2" t="inlineStr">
        <is>
          <t>InfoCasas</t>
        </is>
      </c>
      <c r="B18526" s="2" t="inlineStr">
        <is>
          <t>venta</t>
        </is>
      </c>
      <c r="C18526" s="2" t="inlineStr">
        <is>
          <t>Casa</t>
        </is>
      </c>
      <c r="D18526" s="2" t="inlineStr">
        <is>
          <t>Puerto Buceo</t>
        </is>
      </c>
      <c r="E18526" s="2" t="inlineStr">
        <is>
          <t>USD</t>
        </is>
      </c>
      <c r="F18526" s="2" t="n">
        <v>960000</v>
      </c>
      <c r="G18526" s="2" t="inlineStr">
        <is>
          <t>Venta casa 5 dormitorios, fondo verde con parrillero, 2garajes, Puerto del Buceo</t>
        </is>
      </c>
      <c r="H18526" s="2" t="inlineStr">
        <is>
          <t>https://www.infocasas.com.uy/venta-casa-5-dormitorios-fondo-verde-con-parrillero-2garajes-puerto-del-buceo/193748174</t>
        </is>
      </c>
      <c r="I18526" s="2" t="inlineStr">
        <is>
          <t>2026-10-19</t>
        </is>
      </c>
      <c r="J18526" s="2" t="inlineStr">
        <is>
          <t>2026-10-19</t>
        </is>
      </c>
      <c r="K18526" s="2" t="inlineStr">
        <is>
          <t>2026-10-21</t>
        </is>
      </c>
      <c r="L18526" s="2" t="n">
        <v>2</v>
      </c>
    </row>
    <row r="18527">
      <c r="A18527" s="2" t="inlineStr">
        <is>
          <t>Gallito</t>
        </is>
      </c>
      <c r="B18527" s="2" t="inlineStr">
        <is>
          <t>venta</t>
        </is>
      </c>
      <c r="C18527" s="2" t="inlineStr">
        <is>
          <t>Apartamento</t>
        </is>
      </c>
      <c r="D18527" s="2" t="inlineStr">
        <is>
          <t>Barrio Sur</t>
        </is>
      </c>
      <c r="E18527" s="2" t="inlineStr">
        <is>
          <t>USD</t>
        </is>
      </c>
      <c r="F18527" s="2" t="n">
        <v>220000</v>
      </c>
      <c r="G18527" s="2" t="inlineStr">
        <is>
          <t>Apartamento en venta de 2 dormitorios en Barrio Sur</t>
        </is>
      </c>
      <c r="H18527" s="2" t="inlineStr">
        <is>
          <t>https://www.gallito.com.uy/venta-apartamento-barrio-sur-montevideo-2-dormitorios-inmuebles-26363896</t>
        </is>
      </c>
      <c r="I18527" s="2" t="inlineStr">
        <is>
          <t>2026-10-14</t>
        </is>
      </c>
      <c r="J18527" s="2" t="inlineStr">
        <is>
          <t>2026-10-19</t>
        </is>
      </c>
      <c r="K18527" s="2" t="inlineStr">
        <is>
          <t>2026-10-21</t>
        </is>
      </c>
      <c r="L18527" s="2" t="n">
        <v>7</v>
      </c>
    </row>
    <row r="18528">
      <c r="A18528" s="2" t="inlineStr">
        <is>
          <t>InfoCasas</t>
        </is>
      </c>
      <c r="B18528" s="2" t="inlineStr">
        <is>
          <t>alquiler</t>
        </is>
      </c>
      <c r="C18528" s="2" t="inlineStr">
        <is>
          <t>Apartamento</t>
        </is>
      </c>
      <c r="D18528" s="2" t="inlineStr">
        <is>
          <t>Tres Cruces</t>
        </is>
      </c>
      <c r="E18528" s="2" t="inlineStr">
        <is>
          <t>UYU</t>
        </is>
      </c>
      <c r="F18528" s="2" t="n">
        <v>23000</v>
      </c>
      <c r="G18528" s="2" t="inlineStr">
        <is>
          <t>ALQUILER  1 DORMITORIO A ESTRENAR CON ENTRADA INDEPENDIENTE</t>
        </is>
      </c>
      <c r="H18528" s="2" t="inlineStr">
        <is>
          <t>https://www.infocasas.com.uy/alquiler-1-dormitorio-a-estrenar-con-entrada-independiente/194329717</t>
        </is>
      </c>
      <c r="I18528" s="2" t="inlineStr">
        <is>
          <t>2026-10-19</t>
        </is>
      </c>
      <c r="J18528" s="2" t="inlineStr">
        <is>
          <t>2026-10-19</t>
        </is>
      </c>
      <c r="K18528" s="2" t="inlineStr">
        <is>
          <t>2026-10-21</t>
        </is>
      </c>
      <c r="L18528" s="2" t="n">
        <v>2</v>
      </c>
    </row>
    <row r="18529">
      <c r="A18529" s="2" t="inlineStr">
        <is>
          <t>InfoCasas</t>
        </is>
      </c>
      <c r="B18529" s="2" t="inlineStr">
        <is>
          <t>alquiler</t>
        </is>
      </c>
      <c r="C18529" s="2" t="inlineStr">
        <is>
          <t>Apartamento</t>
        </is>
      </c>
      <c r="D18529" s="2" t="inlineStr">
        <is>
          <t>Tres Cruces</t>
        </is>
      </c>
      <c r="E18529" s="2" t="inlineStr">
        <is>
          <t>UYU</t>
        </is>
      </c>
      <c r="F18529" s="2" t="n">
        <v>27000</v>
      </c>
      <c r="G18529" s="2" t="inlineStr">
        <is>
          <t>Apartamento en alquiler con ubicación privilegiada sobre 18 de Julio y Requena, a solo 4 cuadras de Tres Cruces.</t>
        </is>
      </c>
      <c r="H18529" s="2" t="inlineStr">
        <is>
          <t>https://www.infocasas.com.uy/apartamento-en-alquiler-con-ubicacion-privilegiada-sobre-18-de-julio-y-requena-a-solo-4-cuadras-de-tres-cruces/194364553</t>
        </is>
      </c>
      <c r="I18529" s="2" t="inlineStr">
        <is>
          <t>2026-10-19</t>
        </is>
      </c>
      <c r="J18529" s="2" t="inlineStr">
        <is>
          <t>2026-10-19</t>
        </is>
      </c>
      <c r="K18529" s="2" t="inlineStr">
        <is>
          <t>2026-10-21</t>
        </is>
      </c>
      <c r="L18529" s="2" t="n">
        <v>2</v>
      </c>
    </row>
    <row r="18530">
      <c r="A18530" s="2" t="inlineStr">
        <is>
          <t>InfoCasas</t>
        </is>
      </c>
      <c r="B18530" s="2" t="inlineStr">
        <is>
          <t>venta</t>
        </is>
      </c>
      <c r="C18530" s="2" t="inlineStr">
        <is>
          <t>Casa</t>
        </is>
      </c>
      <c r="D18530" s="2" t="inlineStr">
        <is>
          <t>Brazo Oriental</t>
        </is>
      </c>
      <c r="E18530" s="2" t="inlineStr">
        <is>
          <t>USD</t>
        </is>
      </c>
      <c r="F18530" s="2" t="n">
        <v>210000</v>
      </c>
      <c r="G18530" s="2" t="inlineStr">
        <is>
          <t>Venta casa con gran terreno ideal construcción</t>
        </is>
      </c>
      <c r="H18530" s="2" t="inlineStr">
        <is>
          <t>https://www.infocasas.com.uy/venta-casa-con-gran-terreno-ideal-construccion/194319601</t>
        </is>
      </c>
      <c r="I18530" s="2" t="inlineStr">
        <is>
          <t>2026-10-19</t>
        </is>
      </c>
      <c r="J18530" s="2" t="inlineStr">
        <is>
          <t>2026-10-19</t>
        </is>
      </c>
      <c r="K18530" s="2" t="inlineStr">
        <is>
          <t>2026-10-21</t>
        </is>
      </c>
      <c r="L18530" s="2" t="n">
        <v>2</v>
      </c>
    </row>
    <row r="18531">
      <c r="A18531" s="2" t="inlineStr">
        <is>
          <t>Casasymas</t>
        </is>
      </c>
      <c r="B18531" s="2" t="inlineStr">
        <is>
          <t>venta</t>
        </is>
      </c>
      <c r="C18531" s="2" t="inlineStr"/>
      <c r="D18531" s="2" t="inlineStr">
        <is>
          <t>Centro</t>
        </is>
      </c>
      <c r="E18531" s="2" t="inlineStr">
        <is>
          <t>USD</t>
        </is>
      </c>
      <c r="F18531" s="2" t="n">
        <v>260000</v>
      </c>
      <c r="G18531" s="2" t="inlineStr">
        <is>
          <t>Apartamento en Venta de 3 dormitorios  en Centro, Montevideo</t>
        </is>
      </c>
      <c r="H18531" s="2" t="inlineStr">
        <is>
          <t>https://www.casasymas.com.uy/propiedad/302224-apartamento-en-venta-de-3-dormitorios-en-centro-montevideo#venta</t>
        </is>
      </c>
      <c r="I18531" s="2" t="inlineStr">
        <is>
          <t>2026-10-19</t>
        </is>
      </c>
      <c r="J18531" s="2" t="inlineStr">
        <is>
          <t>2026-10-19</t>
        </is>
      </c>
      <c r="K18531" s="2" t="inlineStr">
        <is>
          <t>2026-10-21</t>
        </is>
      </c>
      <c r="L18531" s="2" t="n">
        <v>2</v>
      </c>
    </row>
    <row r="18532">
      <c r="A18532" s="2" t="inlineStr">
        <is>
          <t>InfoCasas</t>
        </is>
      </c>
      <c r="B18532" s="2" t="inlineStr">
        <is>
          <t>alquiler</t>
        </is>
      </c>
      <c r="C18532" s="2" t="inlineStr">
        <is>
          <t>Apartamento</t>
        </is>
      </c>
      <c r="D18532" s="2" t="inlineStr">
        <is>
          <t>Punta Carretas</t>
        </is>
      </c>
      <c r="E18532" s="2" t="inlineStr">
        <is>
          <t>UYU</t>
        </is>
      </c>
      <c r="F18532" s="2" t="n">
        <v>43000</v>
      </c>
      <c r="G18532" s="2" t="inlineStr">
        <is>
          <t>Alquiler - Apartamento  con terraza - Punta Carretas</t>
        </is>
      </c>
      <c r="H18532" s="2" t="inlineStr">
        <is>
          <t>https://www.infocasas.com.uy/alquiler-apartamento-con-terraza-punta-carretas/194380206</t>
        </is>
      </c>
      <c r="I18532" s="2" t="inlineStr">
        <is>
          <t>2026-10-19</t>
        </is>
      </c>
      <c r="J18532" s="2" t="inlineStr">
        <is>
          <t>2026-10-19</t>
        </is>
      </c>
      <c r="K18532" s="2" t="inlineStr">
        <is>
          <t>2026-10-21</t>
        </is>
      </c>
      <c r="L18532" s="2" t="n">
        <v>2</v>
      </c>
    </row>
    <row r="18533">
      <c r="A18533" s="2" t="inlineStr">
        <is>
          <t>Gallito</t>
        </is>
      </c>
      <c r="B18533" s="2" t="inlineStr">
        <is>
          <t>alquiler</t>
        </is>
      </c>
      <c r="C18533" s="2" t="inlineStr">
        <is>
          <t>Apartamento</t>
        </is>
      </c>
      <c r="D18533" s="2" t="inlineStr">
        <is>
          <t>Pocitos</t>
        </is>
      </c>
      <c r="E18533" s="2" t="inlineStr">
        <is>
          <t>UYU</t>
        </is>
      </c>
      <c r="F18533" s="2" t="n">
        <v>24000</v>
      </c>
      <c r="G18533" s="2" t="inlineStr">
        <is>
          <t>Apartamento en alquiler de 1 dormitorio en Pocitos</t>
        </is>
      </c>
      <c r="H18533" s="2" t="inlineStr">
        <is>
          <t>https://www.gallito.com.uy/alquiler-apartamento-pocitos-montevideo-1-dormitorio-inmuebles-29719173</t>
        </is>
      </c>
      <c r="I18533" s="2" t="inlineStr">
        <is>
          <t>2026-10-19</t>
        </is>
      </c>
      <c r="J18533" s="2" t="inlineStr">
        <is>
          <t>2026-10-19</t>
        </is>
      </c>
      <c r="K18533" s="2" t="inlineStr">
        <is>
          <t>2026-10-21</t>
        </is>
      </c>
      <c r="L18533" s="2" t="n">
        <v>2</v>
      </c>
    </row>
    <row r="18534">
      <c r="A18534" s="2" t="inlineStr">
        <is>
          <t>InfoCasas</t>
        </is>
      </c>
      <c r="B18534" s="2" t="inlineStr">
        <is>
          <t>alquiler</t>
        </is>
      </c>
      <c r="C18534" s="2" t="inlineStr">
        <is>
          <t>Apartamento</t>
        </is>
      </c>
      <c r="D18534" s="2" t="inlineStr">
        <is>
          <t>Pocitos</t>
        </is>
      </c>
      <c r="E18534" s="2" t="inlineStr">
        <is>
          <t>UYU</t>
        </is>
      </c>
      <c r="F18534" s="2" t="n">
        <v>23500</v>
      </c>
      <c r="G18534" s="2" t="inlineStr">
        <is>
          <t>MONOAMBIENTE EN ALQUILER EN POCITOS</t>
        </is>
      </c>
      <c r="H18534" s="2" t="inlineStr">
        <is>
          <t>https://www.infocasas.com.uy/monoambiente-en-alquiler-en-pocitos/193994417</t>
        </is>
      </c>
      <c r="I18534" s="2" t="inlineStr">
        <is>
          <t>2026-10-19</t>
        </is>
      </c>
      <c r="J18534" s="2" t="inlineStr">
        <is>
          <t>2026-10-19</t>
        </is>
      </c>
      <c r="K18534" s="2" t="inlineStr">
        <is>
          <t>2026-10-21</t>
        </is>
      </c>
      <c r="L18534" s="2" t="n">
        <v>2</v>
      </c>
    </row>
    <row r="18535">
      <c r="A18535" s="2" t="inlineStr">
        <is>
          <t>InfoCasas</t>
        </is>
      </c>
      <c r="B18535" s="2" t="inlineStr">
        <is>
          <t>venta</t>
        </is>
      </c>
      <c r="C18535" s="2" t="inlineStr">
        <is>
          <t>Apartamento</t>
        </is>
      </c>
      <c r="D18535" s="2" t="inlineStr">
        <is>
          <t>Pocitos</t>
        </is>
      </c>
      <c r="E18535" s="2" t="inlineStr">
        <is>
          <t>USD</t>
        </is>
      </c>
      <c r="F18535" s="2" t="n">
        <v>600000</v>
      </c>
      <c r="G18535" s="2" t="inlineStr">
        <is>
          <t>Venta 4 Dormitorios Con Garage En Pocitos</t>
        </is>
      </c>
      <c r="H18535" s="2" t="inlineStr">
        <is>
          <t>https://www.infocasas.com.uy/venta-4-dormitorios-con-garage-en-pocitos/192766353</t>
        </is>
      </c>
      <c r="I18535" s="2" t="inlineStr">
        <is>
          <t>2026-10-19</t>
        </is>
      </c>
      <c r="J18535" s="2" t="inlineStr">
        <is>
          <t>2026-10-19</t>
        </is>
      </c>
      <c r="K18535" s="2" t="inlineStr">
        <is>
          <t>2026-10-21</t>
        </is>
      </c>
      <c r="L18535" s="2" t="n">
        <v>2</v>
      </c>
    </row>
    <row r="18536">
      <c r="A18536" s="2" t="inlineStr">
        <is>
          <t>Gallito</t>
        </is>
      </c>
      <c r="B18536" s="2" t="inlineStr">
        <is>
          <t>venta</t>
        </is>
      </c>
      <c r="C18536" s="2" t="inlineStr"/>
      <c r="D18536" s="2" t="inlineStr">
        <is>
          <t>Malvín</t>
        </is>
      </c>
      <c r="E18536" s="2" t="inlineStr">
        <is>
          <t>USD</t>
        </is>
      </c>
      <c r="F18536" s="2" t="n">
        <v>349000</v>
      </c>
      <c r="G18536" s="2" t="inlineStr">
        <is>
          <t>Terrenos en venta en Malvin</t>
        </is>
      </c>
      <c r="H18536" s="2" t="inlineStr">
        <is>
          <t>https://www.gallito.com.uy/venta-terreno-malvin-montevideo-419-hectareas-inmuebles-29719731</t>
        </is>
      </c>
      <c r="I18536" s="2" t="inlineStr">
        <is>
          <t>2026-10-19</t>
        </is>
      </c>
      <c r="J18536" s="2" t="inlineStr">
        <is>
          <t>2026-10-19</t>
        </is>
      </c>
      <c r="K18536" s="2" t="inlineStr">
        <is>
          <t>2026-10-21</t>
        </is>
      </c>
      <c r="L18536" s="2" t="n">
        <v>2</v>
      </c>
    </row>
    <row r="18537">
      <c r="A18537" s="2" t="inlineStr">
        <is>
          <t>Gallito</t>
        </is>
      </c>
      <c r="B18537" s="2" t="inlineStr">
        <is>
          <t>alquiler</t>
        </is>
      </c>
      <c r="C18537" s="2" t="inlineStr">
        <is>
          <t>Apartamento</t>
        </is>
      </c>
      <c r="D18537" s="2" t="inlineStr">
        <is>
          <t>Tres Cruces</t>
        </is>
      </c>
      <c r="E18537" s="2" t="inlineStr">
        <is>
          <t>UYU</t>
        </is>
      </c>
      <c r="F18537" s="2" t="n">
        <v>16300</v>
      </c>
      <c r="G18537" s="2" t="inlineStr">
        <is>
          <t>Apartamento en alquiler monoambiente en Tres Cruces</t>
        </is>
      </c>
      <c r="H18537" s="2" t="inlineStr">
        <is>
          <t>https://www.gallito.com.uy/alquiler-apartamento-tres-cruces-montevideo-monoambiente-inmuebles-29914499</t>
        </is>
      </c>
      <c r="I18537" s="2" t="inlineStr">
        <is>
          <t>2026-10-19</t>
        </is>
      </c>
      <c r="J18537" s="2" t="inlineStr">
        <is>
          <t>2026-10-19</t>
        </is>
      </c>
      <c r="K18537" s="2" t="inlineStr">
        <is>
          <t>2026-10-21</t>
        </is>
      </c>
      <c r="L18537" s="2" t="n">
        <v>2</v>
      </c>
    </row>
    <row r="18538">
      <c r="A18538" s="2" t="inlineStr">
        <is>
          <t>Gallito</t>
        </is>
      </c>
      <c r="B18538" s="2" t="inlineStr">
        <is>
          <t>alquiler</t>
        </is>
      </c>
      <c r="C18538" s="2" t="inlineStr">
        <is>
          <t>Local</t>
        </is>
      </c>
      <c r="D18538" s="2" t="inlineStr">
        <is>
          <t>Cordón</t>
        </is>
      </c>
      <c r="E18538" s="2" t="inlineStr">
        <is>
          <t>UYU</t>
        </is>
      </c>
      <c r="F18538" s="2" t="n">
        <v>245000</v>
      </c>
      <c r="G18538" s="2" t="inlineStr">
        <is>
          <t>Local en alquiler en Cordon</t>
        </is>
      </c>
      <c r="H18538" s="2" t="inlineStr">
        <is>
          <t>https://www.gallito.com.uy/alquiler-local-comercial-cordon-montevideo-400-metros-inmuebles-28195388</t>
        </is>
      </c>
      <c r="I18538" s="2" t="inlineStr">
        <is>
          <t>2026-10-13</t>
        </is>
      </c>
      <c r="J18538" s="2" t="inlineStr">
        <is>
          <t>2026-10-19</t>
        </is>
      </c>
      <c r="K18538" s="2" t="inlineStr">
        <is>
          <t>2026-10-21</t>
        </is>
      </c>
      <c r="L18538" s="2" t="n">
        <v>8</v>
      </c>
    </row>
    <row r="18539">
      <c r="A18539" s="2" t="inlineStr">
        <is>
          <t>InfoCasas</t>
        </is>
      </c>
      <c r="B18539" s="2" t="inlineStr">
        <is>
          <t>venta</t>
        </is>
      </c>
      <c r="C18539" s="2" t="inlineStr">
        <is>
          <t>Apartamento</t>
        </is>
      </c>
      <c r="D18539" s="2" t="inlineStr">
        <is>
          <t>Centro</t>
        </is>
      </c>
      <c r="E18539" s="2" t="inlineStr">
        <is>
          <t>USD</t>
        </is>
      </c>
      <c r="F18539" s="2" t="n">
        <v>169000</v>
      </c>
      <c r="G1853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853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8539" s="2" t="inlineStr">
        <is>
          <t>2026-10-19</t>
        </is>
      </c>
      <c r="J18539" s="2" t="inlineStr">
        <is>
          <t>2026-10-19</t>
        </is>
      </c>
      <c r="K18539" s="2" t="inlineStr">
        <is>
          <t>2026-10-21</t>
        </is>
      </c>
      <c r="L18539" s="2" t="n">
        <v>2</v>
      </c>
    </row>
    <row r="18540">
      <c r="A18540" s="2" t="inlineStr">
        <is>
          <t>InfoCasas</t>
        </is>
      </c>
      <c r="B18540" s="2" t="inlineStr">
        <is>
          <t>alquiler</t>
        </is>
      </c>
      <c r="C18540" s="2" t="inlineStr">
        <is>
          <t>Apartamento</t>
        </is>
      </c>
      <c r="D18540" s="2" t="inlineStr">
        <is>
          <t>Tres Cruces</t>
        </is>
      </c>
      <c r="E18540" s="2" t="inlineStr">
        <is>
          <t>UYU</t>
        </is>
      </c>
      <c r="F18540" s="2" t="n">
        <v>39900</v>
      </c>
      <c r="G18540" s="2" t="inlineStr">
        <is>
          <t>Exclusivo Apartamento Amoblado en Alquiler - Tres Cruces</t>
        </is>
      </c>
      <c r="H18540" s="2" t="inlineStr">
        <is>
          <t>https://www.infocasas.com.uy/exclusivo-apartamento-amoblado-en-alquiler-tres-cruces/193750906</t>
        </is>
      </c>
      <c r="I18540" s="2" t="inlineStr">
        <is>
          <t>2026-10-19</t>
        </is>
      </c>
      <c r="J18540" s="2" t="inlineStr">
        <is>
          <t>2026-10-19</t>
        </is>
      </c>
      <c r="K18540" s="2" t="inlineStr">
        <is>
          <t>2026-10-21</t>
        </is>
      </c>
      <c r="L18540" s="2" t="n">
        <v>2</v>
      </c>
    </row>
    <row r="18541">
      <c r="A18541" s="2" t="inlineStr">
        <is>
          <t>InfoCasas</t>
        </is>
      </c>
      <c r="B18541" s="2" t="inlineStr">
        <is>
          <t>venta</t>
        </is>
      </c>
      <c r="C18541" s="2" t="inlineStr">
        <is>
          <t>Casa</t>
        </is>
      </c>
      <c r="D18541" s="2" t="inlineStr">
        <is>
          <t>Unión</t>
        </is>
      </c>
      <c r="E18541" s="2" t="inlineStr">
        <is>
          <t>USD</t>
        </is>
      </c>
      <c r="F18541" s="2" t="n">
        <v>115000</v>
      </c>
      <c r="G18541" s="2" t="inlineStr">
        <is>
          <t>Venta apartamento 1 dorm en Unión, prox. 8 de Octubre</t>
        </is>
      </c>
      <c r="H18541" s="2" t="inlineStr">
        <is>
          <t>https://www.infocasas.com.uy/venta-apartamento-1-dorm-en-union-prox-8-de-octubre/186345249</t>
        </is>
      </c>
      <c r="I18541" s="2" t="inlineStr">
        <is>
          <t>2026-10-19</t>
        </is>
      </c>
      <c r="J18541" s="2" t="inlineStr">
        <is>
          <t>2026-10-19</t>
        </is>
      </c>
      <c r="K18541" s="2" t="inlineStr">
        <is>
          <t>2026-10-21</t>
        </is>
      </c>
      <c r="L18541" s="2" t="n">
        <v>2</v>
      </c>
    </row>
    <row r="18542">
      <c r="A18542" s="2" t="inlineStr">
        <is>
          <t>InfoCasas</t>
        </is>
      </c>
      <c r="B18542" s="2" t="inlineStr">
        <is>
          <t>venta</t>
        </is>
      </c>
      <c r="C18542" s="2" t="inlineStr">
        <is>
          <t>Apartamento</t>
        </is>
      </c>
      <c r="D18542" s="2" t="inlineStr">
        <is>
          <t>Ciudad Vieja</t>
        </is>
      </c>
      <c r="E18542" s="2" t="inlineStr">
        <is>
          <t>USD</t>
        </is>
      </c>
      <c r="F18542" s="2" t="n">
        <v>225000</v>
      </c>
      <c r="G18542" s="2" t="inlineStr">
        <is>
          <t>Venta Loft 2 Dormitorios Amoblado Y Equipado Distrito Globo A Pasos de Buque Bus</t>
        </is>
      </c>
      <c r="H18542" s="2" t="inlineStr">
        <is>
          <t>https://www.infocasas.com.uy/venta-loft-2-dormitorios-amoblado-y-equipado-distrito-globo-a-pasos-de-buque-bus/247693</t>
        </is>
      </c>
      <c r="I18542" s="2" t="inlineStr">
        <is>
          <t>2026-10-19</t>
        </is>
      </c>
      <c r="J18542" s="2" t="inlineStr">
        <is>
          <t>2026-10-19</t>
        </is>
      </c>
      <c r="K18542" s="2" t="inlineStr">
        <is>
          <t>2026-10-21</t>
        </is>
      </c>
      <c r="L18542" s="2" t="n">
        <v>2</v>
      </c>
    </row>
    <row r="18543">
      <c r="A18543" s="2" t="inlineStr">
        <is>
          <t>Gallito</t>
        </is>
      </c>
      <c r="B18543" s="2" t="inlineStr">
        <is>
          <t>venta</t>
        </is>
      </c>
      <c r="C18543" s="2" t="inlineStr">
        <is>
          <t>Apartamento</t>
        </is>
      </c>
      <c r="D18543" s="2" t="inlineStr">
        <is>
          <t>Unión</t>
        </is>
      </c>
      <c r="E18543" s="2" t="inlineStr">
        <is>
          <t>USD</t>
        </is>
      </c>
      <c r="F18543" s="2" t="n">
        <v>99000</v>
      </c>
      <c r="G18543" s="2" t="inlineStr">
        <is>
          <t>Apartamento en venta de 2 dormitorios en Union</t>
        </is>
      </c>
      <c r="H18543" s="2" t="inlineStr">
        <is>
          <t>https://www.gallito.com.uy/venta-apartamento-union-montevideo-2-dormitorios-inmuebles-29898720</t>
        </is>
      </c>
      <c r="I18543" s="2" t="inlineStr">
        <is>
          <t>2026-10-19</t>
        </is>
      </c>
      <c r="J18543" s="2" t="inlineStr">
        <is>
          <t>2026-10-19</t>
        </is>
      </c>
      <c r="K18543" s="2" t="inlineStr">
        <is>
          <t>2026-10-21</t>
        </is>
      </c>
      <c r="L18543" s="2" t="n">
        <v>2</v>
      </c>
    </row>
    <row r="18544">
      <c r="A18544" s="2" t="inlineStr">
        <is>
          <t>Gallito</t>
        </is>
      </c>
      <c r="B18544" s="2" t="inlineStr">
        <is>
          <t>alquiler</t>
        </is>
      </c>
      <c r="C18544" s="2" t="inlineStr">
        <is>
          <t>Apartamento</t>
        </is>
      </c>
      <c r="D18544" s="2" t="inlineStr">
        <is>
          <t>Prado</t>
        </is>
      </c>
      <c r="E18544" s="2" t="inlineStr">
        <is>
          <t>UYU</t>
        </is>
      </c>
      <c r="F18544" s="2" t="n">
        <v>26000</v>
      </c>
      <c r="G18544" s="2" t="inlineStr">
        <is>
          <t>Apartamento en alquiler de 2 dormitorios en Prado</t>
        </is>
      </c>
      <c r="H18544" s="2" t="inlineStr">
        <is>
          <t>https://www.gallito.com.uy/alquiler-apartamento-prado-montevideo-2-dormitorios-inmuebles-29747949</t>
        </is>
      </c>
      <c r="I18544" s="2" t="inlineStr">
        <is>
          <t>2026-10-19</t>
        </is>
      </c>
      <c r="J18544" s="2" t="inlineStr">
        <is>
          <t>2026-10-19</t>
        </is>
      </c>
      <c r="K18544" s="2" t="inlineStr">
        <is>
          <t>2026-10-21</t>
        </is>
      </c>
      <c r="L18544" s="2" t="n">
        <v>2</v>
      </c>
    </row>
    <row r="18545">
      <c r="A18545" s="2" t="inlineStr">
        <is>
          <t>InfoCasas</t>
        </is>
      </c>
      <c r="B18545" s="2" t="inlineStr">
        <is>
          <t>alquiler</t>
        </is>
      </c>
      <c r="C18545" s="2" t="inlineStr">
        <is>
          <t>Apartamento</t>
        </is>
      </c>
      <c r="D18545" s="2" t="inlineStr">
        <is>
          <t>Cordón</t>
        </is>
      </c>
      <c r="E18545" s="2" t="inlineStr">
        <is>
          <t>UYU</t>
        </is>
      </c>
      <c r="F18545" s="2" t="n">
        <v>26000</v>
      </c>
      <c r="G18545" s="2" t="inlineStr">
        <is>
          <t>Alquiler Apartamento 1 Dormitorio, en Cordon</t>
        </is>
      </c>
      <c r="H18545" s="2" t="inlineStr">
        <is>
          <t>https://www.infocasas.com.uy/alquiler-apartamento-1-dormitorio-en-cordon/194398801</t>
        </is>
      </c>
      <c r="I18545" s="2" t="inlineStr">
        <is>
          <t>2026-10-19</t>
        </is>
      </c>
      <c r="J18545" s="2" t="inlineStr">
        <is>
          <t>2026-10-19</t>
        </is>
      </c>
      <c r="K18545" s="2" t="inlineStr">
        <is>
          <t>2026-10-21</t>
        </is>
      </c>
      <c r="L18545" s="2" t="n">
        <v>2</v>
      </c>
    </row>
    <row r="18546">
      <c r="A18546" s="2" t="inlineStr">
        <is>
          <t>Gallito</t>
        </is>
      </c>
      <c r="B18546" s="2" t="inlineStr">
        <is>
          <t>venta</t>
        </is>
      </c>
      <c r="C18546" s="2" t="inlineStr">
        <is>
          <t>Casa</t>
        </is>
      </c>
      <c r="D18546" s="2" t="inlineStr">
        <is>
          <t>Villa Española</t>
        </is>
      </c>
      <c r="E18546" s="2" t="inlineStr">
        <is>
          <t>USD</t>
        </is>
      </c>
      <c r="F18546" s="2" t="n">
        <v>64000</v>
      </c>
      <c r="G18546" s="2" t="inlineStr">
        <is>
          <t>Casa en venta de 2 dormitorios en Villa Española</t>
        </is>
      </c>
      <c r="H18546" s="2" t="inlineStr">
        <is>
          <t>https://www.gallito.com.uy/venta-casa-villa-espa%C3%B1ola-montevideo-2-dormitorios-inmuebles-29969486</t>
        </is>
      </c>
      <c r="I18546" s="2" t="inlineStr">
        <is>
          <t>2026-10-19</t>
        </is>
      </c>
      <c r="J18546" s="2" t="inlineStr">
        <is>
          <t>2026-10-19</t>
        </is>
      </c>
      <c r="K18546" s="2" t="inlineStr">
        <is>
          <t>2026-10-21</t>
        </is>
      </c>
      <c r="L18546" s="2" t="n">
        <v>2</v>
      </c>
    </row>
    <row r="18547">
      <c r="A18547" s="2" t="inlineStr">
        <is>
          <t>Gallito</t>
        </is>
      </c>
      <c r="B18547" s="2" t="inlineStr">
        <is>
          <t>alquiler</t>
        </is>
      </c>
      <c r="C18547" s="2" t="inlineStr">
        <is>
          <t>Apartamento</t>
        </is>
      </c>
      <c r="D18547" s="2" t="inlineStr">
        <is>
          <t>Malvín</t>
        </is>
      </c>
      <c r="E18547" s="2" t="inlineStr">
        <is>
          <t>UYU</t>
        </is>
      </c>
      <c r="F18547" s="2" t="n">
        <v>70000</v>
      </c>
      <c r="G18547" s="2" t="inlineStr">
        <is>
          <t>Apartamento en alquiler de 3 dormitorios en Malvin</t>
        </is>
      </c>
      <c r="H18547" s="2" t="inlineStr">
        <is>
          <t>https://www.gallito.com.uy/alquiler-apartamento-malvin-montevideo-3-dormitorios-inmuebles-29720219</t>
        </is>
      </c>
      <c r="I18547" s="2" t="inlineStr">
        <is>
          <t>2026-10-19</t>
        </is>
      </c>
      <c r="J18547" s="2" t="inlineStr">
        <is>
          <t>2026-10-19</t>
        </is>
      </c>
      <c r="K18547" s="2" t="inlineStr">
        <is>
          <t>2026-10-21</t>
        </is>
      </c>
      <c r="L18547" s="2" t="n">
        <v>2</v>
      </c>
    </row>
    <row r="18548">
      <c r="A18548" s="2" t="inlineStr">
        <is>
          <t>Gallito</t>
        </is>
      </c>
      <c r="B18548" s="2" t="inlineStr">
        <is>
          <t>venta</t>
        </is>
      </c>
      <c r="C18548" s="2" t="inlineStr">
        <is>
          <t>Apartamento</t>
        </is>
      </c>
      <c r="D18548" s="2" t="inlineStr">
        <is>
          <t>Prado</t>
        </is>
      </c>
      <c r="E18548" s="2" t="inlineStr">
        <is>
          <t>USD</t>
        </is>
      </c>
      <c r="F18548" s="2" t="n">
        <v>180000</v>
      </c>
      <c r="G18548" s="2" t="inlineStr">
        <is>
          <t>Apartamento en venta de 1 dormitorio en Prado</t>
        </is>
      </c>
      <c r="H18548" s="2" t="inlineStr">
        <is>
          <t>https://www.gallito.com.uy/venta-apartamento-prado-montevideo-1-dormitorio-inmuebles-29297103</t>
        </is>
      </c>
      <c r="I18548" s="2" t="inlineStr">
        <is>
          <t>2026-10-19</t>
        </is>
      </c>
      <c r="J18548" s="2" t="inlineStr">
        <is>
          <t>2026-10-19</t>
        </is>
      </c>
      <c r="K18548" s="2" t="inlineStr">
        <is>
          <t>2026-10-21</t>
        </is>
      </c>
      <c r="L18548" s="2" t="n">
        <v>2</v>
      </c>
    </row>
    <row r="18549">
      <c r="A18549" s="2" t="inlineStr">
        <is>
          <t>Gallito</t>
        </is>
      </c>
      <c r="B18549" s="2" t="inlineStr">
        <is>
          <t>alquiler</t>
        </is>
      </c>
      <c r="C18549" s="2" t="inlineStr">
        <is>
          <t>Apartamento</t>
        </is>
      </c>
      <c r="D18549" s="2" t="inlineStr">
        <is>
          <t>Pocitos</t>
        </is>
      </c>
      <c r="E18549" s="2" t="inlineStr">
        <is>
          <t>UYU</t>
        </is>
      </c>
      <c r="F18549" s="2" t="n">
        <v>26500</v>
      </c>
      <c r="G18549" s="2" t="inlineStr">
        <is>
          <t>Apartamento en alquiler monoambiente en Pocitos</t>
        </is>
      </c>
      <c r="H18549" s="2" t="inlineStr">
        <is>
          <t>https://www.gallito.com.uy/alquiler-apartamento-pocitos-montevideo-monoambiente-inmuebles-29960805</t>
        </is>
      </c>
      <c r="I18549" s="2" t="inlineStr">
        <is>
          <t>2026-10-19</t>
        </is>
      </c>
      <c r="J18549" s="2" t="inlineStr">
        <is>
          <t>2026-10-19</t>
        </is>
      </c>
      <c r="K18549" s="2" t="inlineStr">
        <is>
          <t>2026-10-21</t>
        </is>
      </c>
      <c r="L18549" s="2" t="n">
        <v>2</v>
      </c>
    </row>
    <row r="18550">
      <c r="A18550" s="2" t="inlineStr">
        <is>
          <t>InfoCasas</t>
        </is>
      </c>
      <c r="B18550" s="2" t="inlineStr">
        <is>
          <t>venta</t>
        </is>
      </c>
      <c r="C18550" s="2" t="inlineStr">
        <is>
          <t>Apartamento</t>
        </is>
      </c>
      <c r="D18550" s="2" t="inlineStr">
        <is>
          <t>Larrañaga</t>
        </is>
      </c>
      <c r="E18550" s="2" t="inlineStr">
        <is>
          <t>USD</t>
        </is>
      </c>
      <c r="F18550" s="2" t="n">
        <v>145000</v>
      </c>
      <c r="G18550" s="2" t="inlineStr">
        <is>
          <t>Venta apartamento 1 dormitorio a estrenar Edificio Alzira</t>
        </is>
      </c>
      <c r="H18550" s="2" t="inlineStr">
        <is>
          <t>https://www.infocasas.com.uy/venta-apartamento-1-dormitorio-a-estrenar-edificio-alzira/193619278</t>
        </is>
      </c>
      <c r="I18550" s="2" t="inlineStr">
        <is>
          <t>2026-10-19</t>
        </is>
      </c>
      <c r="J18550" s="2" t="inlineStr">
        <is>
          <t>2026-10-19</t>
        </is>
      </c>
      <c r="K18550" s="2" t="inlineStr">
        <is>
          <t>2026-10-21</t>
        </is>
      </c>
      <c r="L18550" s="2" t="n">
        <v>2</v>
      </c>
    </row>
    <row r="18551">
      <c r="A18551" s="2" t="inlineStr">
        <is>
          <t>Gallito</t>
        </is>
      </c>
      <c r="B18551" s="2" t="inlineStr">
        <is>
          <t>venta</t>
        </is>
      </c>
      <c r="C18551" s="2" t="inlineStr">
        <is>
          <t>Apartamento</t>
        </is>
      </c>
      <c r="D18551" s="2" t="inlineStr">
        <is>
          <t>Parque Batlle</t>
        </is>
      </c>
      <c r="E18551" s="2" t="inlineStr">
        <is>
          <t>USD</t>
        </is>
      </c>
      <c r="F18551" s="2" t="n">
        <v>235000</v>
      </c>
      <c r="G18551" s="2" t="inlineStr">
        <is>
          <t>Apartamento en venta de 3 dormitorios en Parque Batlle</t>
        </is>
      </c>
      <c r="H18551" s="2" t="inlineStr">
        <is>
          <t>https://www.gallito.com.uy/venta-apartamento-parque-batlle-montevideo-3-dormitorios-inmuebles-29761782</t>
        </is>
      </c>
      <c r="I18551" s="2" t="inlineStr">
        <is>
          <t>2026-10-19</t>
        </is>
      </c>
      <c r="J18551" s="2" t="inlineStr">
        <is>
          <t>2026-10-19</t>
        </is>
      </c>
      <c r="K18551" s="2" t="inlineStr">
        <is>
          <t>2026-10-21</t>
        </is>
      </c>
      <c r="L18551" s="2" t="n">
        <v>2</v>
      </c>
    </row>
    <row r="18552">
      <c r="A18552" s="2" t="inlineStr">
        <is>
          <t>Gallito</t>
        </is>
      </c>
      <c r="B18552" s="2" t="inlineStr">
        <is>
          <t>alquiler</t>
        </is>
      </c>
      <c r="C18552" s="2" t="inlineStr">
        <is>
          <t>Casa</t>
        </is>
      </c>
      <c r="D18552" s="2" t="inlineStr">
        <is>
          <t>Prado</t>
        </is>
      </c>
      <c r="E18552" s="2" t="inlineStr">
        <is>
          <t>USD</t>
        </is>
      </c>
      <c r="F18552" s="2" t="n">
        <v>125000</v>
      </c>
      <c r="G18552" s="2" t="inlineStr">
        <is>
          <t>Casa en alquiler de 2 dormitorios en Prado</t>
        </is>
      </c>
      <c r="H18552" s="2" t="inlineStr">
        <is>
          <t>https://www.gallito.com.uy/alquiler-casa-prado-montevideo-2-dormitorios-inmuebles-25400883</t>
        </is>
      </c>
      <c r="I18552" s="2" t="inlineStr">
        <is>
          <t>2026-10-19</t>
        </is>
      </c>
      <c r="J18552" s="2" t="inlineStr">
        <is>
          <t>2026-10-19</t>
        </is>
      </c>
      <c r="K18552" s="2" t="inlineStr">
        <is>
          <t>2026-10-21</t>
        </is>
      </c>
      <c r="L18552" s="2" t="n">
        <v>2</v>
      </c>
    </row>
    <row r="18553">
      <c r="A18553" s="2" t="inlineStr">
        <is>
          <t>Gallito</t>
        </is>
      </c>
      <c r="B18553" s="2" t="inlineStr">
        <is>
          <t>venta</t>
        </is>
      </c>
      <c r="C18553" s="2" t="inlineStr">
        <is>
          <t>Apartamento</t>
        </is>
      </c>
      <c r="D18553" s="2" t="inlineStr">
        <is>
          <t>Carrasco Norte</t>
        </is>
      </c>
      <c r="E18553" s="2" t="inlineStr">
        <is>
          <t>USD</t>
        </is>
      </c>
      <c r="F18553" s="2" t="n">
        <v>117600</v>
      </c>
      <c r="G18553" s="2" t="inlineStr">
        <is>
          <t>Apartamento en venta de 1 dormitorio en Carrasco Norte</t>
        </is>
      </c>
      <c r="H18553" s="2" t="inlineStr">
        <is>
          <t>https://www.gallito.com.uy/venta-apartamento-carrasco-norte-montevideo-1-dormitorio-inmuebles-29650568</t>
        </is>
      </c>
      <c r="I18553" s="2" t="inlineStr">
        <is>
          <t>2026-10-19</t>
        </is>
      </c>
      <c r="J18553" s="2" t="inlineStr">
        <is>
          <t>2026-10-19</t>
        </is>
      </c>
      <c r="K18553" s="2" t="inlineStr">
        <is>
          <t>2026-10-21</t>
        </is>
      </c>
      <c r="L18553" s="2" t="n">
        <v>2</v>
      </c>
    </row>
    <row r="18554">
      <c r="A18554" s="2" t="inlineStr">
        <is>
          <t>InfoCasas</t>
        </is>
      </c>
      <c r="B18554" s="2" t="inlineStr">
        <is>
          <t>venta</t>
        </is>
      </c>
      <c r="C18554" s="2" t="inlineStr">
        <is>
          <t>Apartamento</t>
        </is>
      </c>
      <c r="D18554" s="2" t="inlineStr">
        <is>
          <t>Prado</t>
        </is>
      </c>
      <c r="E18554" s="2" t="inlineStr">
        <is>
          <t>USD</t>
        </is>
      </c>
      <c r="F18554" s="2" t="n">
        <v>120000</v>
      </c>
      <c r="G18554" s="2" t="inlineStr">
        <is>
          <t>Apartamento en venta 2 dormitorios en Millán e Instrucciones. Cantaros del Prado</t>
        </is>
      </c>
      <c r="H18554" s="2" t="inlineStr">
        <is>
          <t>https://www.infocasas.com.uy/apartamento-en-venta-2-dormitorios-en-millan-e-instrucciones-cantaros-del-prado/193465282</t>
        </is>
      </c>
      <c r="I18554" s="2" t="inlineStr">
        <is>
          <t>2026-10-19</t>
        </is>
      </c>
      <c r="J18554" s="2" t="inlineStr">
        <is>
          <t>2026-10-19</t>
        </is>
      </c>
      <c r="K18554" s="2" t="inlineStr">
        <is>
          <t>2026-10-21</t>
        </is>
      </c>
      <c r="L18554" s="2" t="n">
        <v>2</v>
      </c>
    </row>
    <row r="18555">
      <c r="A18555" s="2" t="inlineStr">
        <is>
          <t>InfoCasas</t>
        </is>
      </c>
      <c r="B18555" s="2" t="inlineStr">
        <is>
          <t>venta</t>
        </is>
      </c>
      <c r="C18555" s="2" t="inlineStr">
        <is>
          <t>Apartamento</t>
        </is>
      </c>
      <c r="D18555" s="2" t="inlineStr">
        <is>
          <t>La Blanqueada</t>
        </is>
      </c>
      <c r="E18555" s="2" t="inlineStr">
        <is>
          <t>USD</t>
        </is>
      </c>
      <c r="F18555" s="2" t="n">
        <v>131873</v>
      </c>
      <c r="G18555" s="2" t="inlineStr">
        <is>
          <t>Venta de apartamento de 1 dormitorio en 01 Vista</t>
        </is>
      </c>
      <c r="H18555" s="2" t="inlineStr">
        <is>
          <t>https://www.infocasas.com.uy/venta-de-apartamento-de-1-dormitorio-en-01-vista/194147391</t>
        </is>
      </c>
      <c r="I18555" s="2" t="inlineStr">
        <is>
          <t>2026-10-19</t>
        </is>
      </c>
      <c r="J18555" s="2" t="inlineStr">
        <is>
          <t>2026-10-19</t>
        </is>
      </c>
      <c r="K18555" s="2" t="inlineStr">
        <is>
          <t>2026-10-21</t>
        </is>
      </c>
      <c r="L18555" s="2" t="n">
        <v>2</v>
      </c>
    </row>
    <row r="18556">
      <c r="A18556" s="2" t="inlineStr">
        <is>
          <t>Gallito</t>
        </is>
      </c>
      <c r="B18556" s="2" t="inlineStr">
        <is>
          <t>alquiler</t>
        </is>
      </c>
      <c r="C18556" s="2" t="inlineStr">
        <is>
          <t>Local</t>
        </is>
      </c>
      <c r="D18556" s="2" t="inlineStr">
        <is>
          <t>Jacinto Vera</t>
        </is>
      </c>
      <c r="E18556" s="2" t="inlineStr">
        <is>
          <t>UYU</t>
        </is>
      </c>
      <c r="F18556" s="2" t="n">
        <v>49000</v>
      </c>
      <c r="G18556" s="2" t="inlineStr">
        <is>
          <t>Local en alquiler en Jacinto Vera</t>
        </is>
      </c>
      <c r="H18556" s="2" t="inlineStr">
        <is>
          <t>https://www.gallito.com.uy/alquiler-local-comercial-jacinto-vera-montevideo-286-metros-inmuebles-29898717</t>
        </is>
      </c>
      <c r="I18556" s="2" t="inlineStr">
        <is>
          <t>2026-10-19</t>
        </is>
      </c>
      <c r="J18556" s="2" t="inlineStr">
        <is>
          <t>2026-10-19</t>
        </is>
      </c>
      <c r="K18556" s="2" t="inlineStr">
        <is>
          <t>2026-10-21</t>
        </is>
      </c>
      <c r="L18556" s="2" t="n">
        <v>2</v>
      </c>
    </row>
    <row r="18557">
      <c r="A18557" s="2" t="inlineStr">
        <is>
          <t>Gallito</t>
        </is>
      </c>
      <c r="B18557" s="2" t="inlineStr">
        <is>
          <t>venta</t>
        </is>
      </c>
      <c r="C18557" s="2" t="inlineStr">
        <is>
          <t>Apartamento</t>
        </is>
      </c>
      <c r="D18557" s="2" t="inlineStr">
        <is>
          <t>Cordón</t>
        </is>
      </c>
      <c r="E18557" s="2" t="inlineStr">
        <is>
          <t>USD</t>
        </is>
      </c>
      <c r="F18557" s="2" t="n">
        <v>138000</v>
      </c>
      <c r="G18557" s="2" t="inlineStr">
        <is>
          <t>Apartamento en venta de 1 dormitorio en Cordon</t>
        </is>
      </c>
      <c r="H18557" s="2" t="inlineStr">
        <is>
          <t>https://www.gallito.com.uy/venta-apartamento-cordon-montevideo-1-dormitorio-inmuebles-29525914</t>
        </is>
      </c>
      <c r="I18557" s="2" t="inlineStr">
        <is>
          <t>2026-10-19</t>
        </is>
      </c>
      <c r="J18557" s="2" t="inlineStr">
        <is>
          <t>2026-10-19</t>
        </is>
      </c>
      <c r="K18557" s="2" t="inlineStr">
        <is>
          <t>2026-10-21</t>
        </is>
      </c>
      <c r="L18557" s="2" t="n">
        <v>2</v>
      </c>
    </row>
    <row r="18558">
      <c r="A18558" s="2" t="inlineStr">
        <is>
          <t>InfoCasas</t>
        </is>
      </c>
      <c r="B18558" s="2" t="inlineStr">
        <is>
          <t>alquiler</t>
        </is>
      </c>
      <c r="C18558" s="2" t="inlineStr">
        <is>
          <t>Apartamento</t>
        </is>
      </c>
      <c r="D18558" s="2" t="inlineStr">
        <is>
          <t>Unión</t>
        </is>
      </c>
      <c r="E18558" s="2" t="inlineStr">
        <is>
          <t>UYU</t>
        </is>
      </c>
      <c r="F18558" s="2" t="n">
        <v>29000</v>
      </c>
      <c r="G18558" s="2" t="inlineStr">
        <is>
          <t>ALQUILER 2 DORMITORIOS, LA BLANQUEADA</t>
        </is>
      </c>
      <c r="H18558" s="2" t="inlineStr">
        <is>
          <t>https://www.infocasas.com.uy/alquiler-2-dormitorios-la-blanqueada/194335046</t>
        </is>
      </c>
      <c r="I18558" s="2" t="inlineStr">
        <is>
          <t>2026-10-19</t>
        </is>
      </c>
      <c r="J18558" s="2" t="inlineStr">
        <is>
          <t>2026-10-19</t>
        </is>
      </c>
      <c r="K18558" s="2" t="inlineStr">
        <is>
          <t>2026-10-21</t>
        </is>
      </c>
      <c r="L18558" s="2" t="n">
        <v>2</v>
      </c>
    </row>
    <row r="18559">
      <c r="A18559" s="2" t="inlineStr">
        <is>
          <t>Gallito</t>
        </is>
      </c>
      <c r="B18559" s="2" t="inlineStr">
        <is>
          <t>alquiler</t>
        </is>
      </c>
      <c r="C18559" s="2" t="inlineStr">
        <is>
          <t>Apartamento</t>
        </is>
      </c>
      <c r="D18559" s="2" t="inlineStr">
        <is>
          <t>Punta Carretas</t>
        </is>
      </c>
      <c r="E18559" s="2" t="inlineStr">
        <is>
          <t>USD</t>
        </is>
      </c>
      <c r="F18559" s="2" t="n">
        <v>1000</v>
      </c>
      <c r="G18559" s="2" t="inlineStr">
        <is>
          <t>Apartamento en alquiler de 1 dormitorio en Punta Carretas</t>
        </is>
      </c>
      <c r="H18559" s="2" t="inlineStr">
        <is>
          <t>https://www.gallito.com.uy/alquiler-apartamento-punta-carretas-montevideo-1-dormitorio-inmuebles-29870807</t>
        </is>
      </c>
      <c r="I18559" s="2" t="inlineStr">
        <is>
          <t>2026-10-14</t>
        </is>
      </c>
      <c r="J18559" s="2" t="inlineStr">
        <is>
          <t>2026-10-19</t>
        </is>
      </c>
      <c r="K18559" s="2" t="inlineStr">
        <is>
          <t>2026-10-21</t>
        </is>
      </c>
      <c r="L18559" s="2" t="n">
        <v>7</v>
      </c>
    </row>
    <row r="18560">
      <c r="A18560" s="2" t="inlineStr">
        <is>
          <t>InfoCasas</t>
        </is>
      </c>
      <c r="B18560" s="2" t="inlineStr">
        <is>
          <t>alquiler</t>
        </is>
      </c>
      <c r="C18560" s="2" t="inlineStr">
        <is>
          <t>Apartamento</t>
        </is>
      </c>
      <c r="D18560" s="2" t="inlineStr">
        <is>
          <t>La Blanqueada</t>
        </is>
      </c>
      <c r="E18560" s="2" t="inlineStr">
        <is>
          <t>UYU</t>
        </is>
      </c>
      <c r="F18560" s="2" t="n">
        <v>29500</v>
      </c>
      <c r="G18560" s="2" t="inlineStr">
        <is>
          <t>SE  ALQUILA HERMOSO APARTAMENTO DE 1 DORMITORIO CON COCHERA DOBLE  A ESTRENAR</t>
        </is>
      </c>
      <c r="H18560" s="2" t="inlineStr">
        <is>
          <t>https://www.infocasas.com.uy/se-alquila-hermoso-apartamento-de-1-dormitorio-con-cochera-doble-a-estrenar/190946219</t>
        </is>
      </c>
      <c r="I18560" s="2" t="inlineStr">
        <is>
          <t>2026-10-19</t>
        </is>
      </c>
      <c r="J18560" s="2" t="inlineStr">
        <is>
          <t>2026-10-19</t>
        </is>
      </c>
      <c r="K18560" s="2" t="inlineStr">
        <is>
          <t>2026-10-21</t>
        </is>
      </c>
      <c r="L18560" s="2" t="n">
        <v>2</v>
      </c>
    </row>
    <row r="18561">
      <c r="A18561" s="2" t="inlineStr">
        <is>
          <t>Gallito</t>
        </is>
      </c>
      <c r="B18561" s="2" t="inlineStr">
        <is>
          <t>alquiler</t>
        </is>
      </c>
      <c r="C18561" s="2" t="inlineStr">
        <is>
          <t>Apartamento</t>
        </is>
      </c>
      <c r="D18561" s="2" t="inlineStr">
        <is>
          <t>La Blanqueada</t>
        </is>
      </c>
      <c r="E18561" s="2" t="inlineStr">
        <is>
          <t>UYU</t>
        </is>
      </c>
      <c r="F18561" s="2" t="n">
        <v>24000</v>
      </c>
      <c r="G18561" s="2" t="inlineStr">
        <is>
          <t>Apartamento en alquiler de 2 dormitorios en La Blanqueada</t>
        </is>
      </c>
      <c r="H18561" s="2" t="inlineStr">
        <is>
          <t>https://www.gallito.com.uy/alquiler-apartamento-la-blanqueada-montevideo-2-dormitorios-inmuebles-29712960</t>
        </is>
      </c>
      <c r="I18561" s="2" t="inlineStr">
        <is>
          <t>2026-10-19</t>
        </is>
      </c>
      <c r="J18561" s="2" t="inlineStr">
        <is>
          <t>2026-10-19</t>
        </is>
      </c>
      <c r="K18561" s="2" t="inlineStr">
        <is>
          <t>2026-10-21</t>
        </is>
      </c>
      <c r="L18561" s="2" t="n">
        <v>2</v>
      </c>
    </row>
    <row r="18562">
      <c r="A18562" s="2" t="inlineStr">
        <is>
          <t>Gallito</t>
        </is>
      </c>
      <c r="B18562" s="2" t="inlineStr">
        <is>
          <t>venta</t>
        </is>
      </c>
      <c r="C18562" s="2" t="inlineStr">
        <is>
          <t>Apartamento</t>
        </is>
      </c>
      <c r="D18562" s="2" t="inlineStr">
        <is>
          <t>Pocitos</t>
        </is>
      </c>
      <c r="E18562" s="2" t="inlineStr">
        <is>
          <t>USD</t>
        </is>
      </c>
      <c r="F18562" s="2" t="n">
        <v>219000</v>
      </c>
      <c r="G18562" s="2" t="inlineStr">
        <is>
          <t>Apartamento en venta de 1 dormitorio en Pocitos</t>
        </is>
      </c>
      <c r="H18562" s="2" t="inlineStr">
        <is>
          <t>https://www.gallito.com.uy/venta-apartamento-pocitos-montevideo-1-dormitorio-inmuebles-23397579</t>
        </is>
      </c>
      <c r="I18562" s="2" t="inlineStr">
        <is>
          <t>2026-10-19</t>
        </is>
      </c>
      <c r="J18562" s="2" t="inlineStr">
        <is>
          <t>2026-10-19</t>
        </is>
      </c>
      <c r="K18562" s="2" t="inlineStr">
        <is>
          <t>2026-10-21</t>
        </is>
      </c>
      <c r="L18562" s="2" t="n">
        <v>2</v>
      </c>
    </row>
    <row r="18563">
      <c r="A18563" s="2" t="inlineStr">
        <is>
          <t>Casasymas</t>
        </is>
      </c>
      <c r="B18563" s="2" t="inlineStr">
        <is>
          <t>alquiler</t>
        </is>
      </c>
      <c r="C18563" s="2" t="inlineStr"/>
      <c r="D18563" s="2" t="inlineStr">
        <is>
          <t>Paso de las Duranas</t>
        </is>
      </c>
      <c r="E18563" s="2" t="inlineStr">
        <is>
          <t>USD</t>
        </is>
      </c>
      <c r="F18563" s="2" t="n">
        <v>635</v>
      </c>
      <c r="G18563" s="2" t="inlineStr">
        <is>
          <t>Apartamento en Alquiler de 2 dormitorios  en Paso de las Duranas, Montevideo</t>
        </is>
      </c>
      <c r="H18563" s="2" t="inlineStr">
        <is>
          <t>https://www.casasymas.com.uy/propiedad/300608-apartamento-en-alquiler-de-2-dormitorios-en-paso-de-las-duranas-montevideo#alquiler</t>
        </is>
      </c>
      <c r="I18563" s="2" t="inlineStr">
        <is>
          <t>2026-10-19</t>
        </is>
      </c>
      <c r="J18563" s="2" t="inlineStr">
        <is>
          <t>2026-10-19</t>
        </is>
      </c>
      <c r="K18563" s="2" t="inlineStr">
        <is>
          <t>2026-10-21</t>
        </is>
      </c>
      <c r="L18563" s="2" t="n">
        <v>2</v>
      </c>
    </row>
    <row r="18564">
      <c r="A18564" s="2" t="inlineStr">
        <is>
          <t>Gallito</t>
        </is>
      </c>
      <c r="B18564" s="2" t="inlineStr">
        <is>
          <t>alquiler</t>
        </is>
      </c>
      <c r="C18564" s="2" t="inlineStr">
        <is>
          <t>Casa</t>
        </is>
      </c>
      <c r="D18564" s="2" t="inlineStr">
        <is>
          <t>Malvín</t>
        </is>
      </c>
      <c r="E18564" s="2" t="inlineStr">
        <is>
          <t>UYU</t>
        </is>
      </c>
      <c r="F18564" s="2" t="n">
        <v>45000</v>
      </c>
      <c r="G18564" s="2" t="inlineStr">
        <is>
          <t>Casa en alquiler de 3 dormitorios en Malvin</t>
        </is>
      </c>
      <c r="H18564" s="2" t="inlineStr">
        <is>
          <t>https://www.gallito.com.uy/alquiler-casa-malvin-montevideo-3-dormitorios-inmuebles-29778902</t>
        </is>
      </c>
      <c r="I18564" s="2" t="inlineStr">
        <is>
          <t>2026-10-19</t>
        </is>
      </c>
      <c r="J18564" s="2" t="inlineStr">
        <is>
          <t>2026-10-19</t>
        </is>
      </c>
      <c r="K18564" s="2" t="inlineStr">
        <is>
          <t>2026-10-21</t>
        </is>
      </c>
      <c r="L18564" s="2" t="n">
        <v>2</v>
      </c>
    </row>
    <row r="18565">
      <c r="A18565" s="2" t="inlineStr">
        <is>
          <t>Gallito</t>
        </is>
      </c>
      <c r="B18565" s="2" t="inlineStr">
        <is>
          <t>venta</t>
        </is>
      </c>
      <c r="C18565" s="2" t="inlineStr">
        <is>
          <t>Apartamento</t>
        </is>
      </c>
      <c r="D18565" s="2" t="inlineStr">
        <is>
          <t>Malvín</t>
        </is>
      </c>
      <c r="E18565" s="2" t="inlineStr">
        <is>
          <t>USD</t>
        </is>
      </c>
      <c r="F18565" s="2" t="n">
        <v>275000</v>
      </c>
      <c r="G18565" s="2" t="inlineStr">
        <is>
          <t>Apartamento en venta de 2 dormitorios en Malvin</t>
        </is>
      </c>
      <c r="H18565" s="2" t="inlineStr">
        <is>
          <t>https://www.gallito.com.uy/venta-apartamento-malvin-montevideo-2-dormitorios-inmuebles-28489048</t>
        </is>
      </c>
      <c r="I18565" s="2" t="inlineStr">
        <is>
          <t>2026-10-19</t>
        </is>
      </c>
      <c r="J18565" s="2" t="inlineStr">
        <is>
          <t>2026-10-19</t>
        </is>
      </c>
      <c r="K18565" s="2" t="inlineStr">
        <is>
          <t>2026-10-21</t>
        </is>
      </c>
      <c r="L18565" s="2" t="n">
        <v>2</v>
      </c>
    </row>
    <row r="18566">
      <c r="A18566" s="2" t="inlineStr">
        <is>
          <t>Gallito</t>
        </is>
      </c>
      <c r="B18566" s="2" t="inlineStr">
        <is>
          <t>alquiler</t>
        </is>
      </c>
      <c r="C18566" s="2" t="inlineStr">
        <is>
          <t>Apartamento</t>
        </is>
      </c>
      <c r="D18566" s="2" t="inlineStr">
        <is>
          <t>Malvín</t>
        </is>
      </c>
      <c r="E18566" s="2" t="inlineStr">
        <is>
          <t>UYU</t>
        </is>
      </c>
      <c r="F18566" s="2" t="n">
        <v>46000</v>
      </c>
      <c r="G18566" s="2" t="inlineStr">
        <is>
          <t>Apartamento en alquiler de 2 dormitorios en Malvin</t>
        </is>
      </c>
      <c r="H18566" s="2" t="inlineStr">
        <is>
          <t>https://www.gallito.com.uy/alquiler-apartamento-malvin-montevideo-2-dormitorios-inmuebles-29906522</t>
        </is>
      </c>
      <c r="I18566" s="2" t="inlineStr">
        <is>
          <t>2026-10-19</t>
        </is>
      </c>
      <c r="J18566" s="2" t="inlineStr">
        <is>
          <t>2026-10-19</t>
        </is>
      </c>
      <c r="K18566" s="2" t="inlineStr">
        <is>
          <t>2026-10-21</t>
        </is>
      </c>
      <c r="L18566" s="2" t="n">
        <v>2</v>
      </c>
    </row>
    <row r="18567">
      <c r="A18567" s="2" t="inlineStr">
        <is>
          <t>InfoCasas</t>
        </is>
      </c>
      <c r="B18567" s="2" t="inlineStr">
        <is>
          <t>venta</t>
        </is>
      </c>
      <c r="C18567" s="2" t="inlineStr">
        <is>
          <t>Oficina</t>
        </is>
      </c>
      <c r="D18567" s="2" t="inlineStr">
        <is>
          <t>Centro</t>
        </is>
      </c>
      <c r="E18567" s="2" t="inlineStr">
        <is>
          <t>USD</t>
        </is>
      </c>
      <c r="F18567" s="2" t="n">
        <v>47000</v>
      </c>
      <c r="G18567" s="2" t="inlineStr">
        <is>
          <t>Consultorio u oficina a pasos de 18</t>
        </is>
      </c>
      <c r="H18567" s="2" t="inlineStr">
        <is>
          <t>https://www.infocasas.com.uy/consultorio-u-oficina-a-pasos-de-18/194106117</t>
        </is>
      </c>
      <c r="I18567" s="2" t="inlineStr">
        <is>
          <t>2026-10-19</t>
        </is>
      </c>
      <c r="J18567" s="2" t="inlineStr">
        <is>
          <t>2026-10-19</t>
        </is>
      </c>
      <c r="K18567" s="2" t="inlineStr">
        <is>
          <t>2026-10-21</t>
        </is>
      </c>
      <c r="L18567" s="2" t="n">
        <v>2</v>
      </c>
    </row>
    <row r="18568">
      <c r="A18568" s="2" t="inlineStr">
        <is>
          <t>Gallito</t>
        </is>
      </c>
      <c r="B18568" s="2" t="inlineStr">
        <is>
          <t>venta</t>
        </is>
      </c>
      <c r="C18568" s="2" t="inlineStr">
        <is>
          <t>Casa</t>
        </is>
      </c>
      <c r="D18568" s="2" t="inlineStr">
        <is>
          <t>Cordón</t>
        </is>
      </c>
      <c r="E18568" s="2" t="inlineStr">
        <is>
          <t>USD</t>
        </is>
      </c>
      <c r="F18568" s="2" t="n">
        <v>245000</v>
      </c>
      <c r="G18568" s="2" t="inlineStr">
        <is>
          <t>Casa en venta de 2 dormitorios en Cordon</t>
        </is>
      </c>
      <c r="H18568" s="2" t="inlineStr">
        <is>
          <t>https://www.gallito.com.uy/venta-casa-cordon-montevideo-2-dormitorios-inmuebles-29759592</t>
        </is>
      </c>
      <c r="I18568" s="2" t="inlineStr">
        <is>
          <t>2026-10-13</t>
        </is>
      </c>
      <c r="J18568" s="2" t="inlineStr">
        <is>
          <t>2026-10-19</t>
        </is>
      </c>
      <c r="K18568" s="2" t="inlineStr">
        <is>
          <t>2026-10-21</t>
        </is>
      </c>
      <c r="L18568" s="2" t="n">
        <v>8</v>
      </c>
    </row>
    <row r="18569">
      <c r="A18569" s="2" t="inlineStr">
        <is>
          <t>Gallito</t>
        </is>
      </c>
      <c r="B18569" s="2" t="inlineStr">
        <is>
          <t>venta</t>
        </is>
      </c>
      <c r="C18569" s="2" t="inlineStr">
        <is>
          <t>Apartamento</t>
        </is>
      </c>
      <c r="D18569" s="2" t="inlineStr">
        <is>
          <t>Pocitos</t>
        </is>
      </c>
      <c r="E18569" s="2" t="inlineStr">
        <is>
          <t>USD</t>
        </is>
      </c>
      <c r="F18569" s="2" t="n">
        <v>362500</v>
      </c>
      <c r="G18569" s="2" t="inlineStr">
        <is>
          <t>Apartamento en venta de 2 dormitorios en Pocitos</t>
        </is>
      </c>
      <c r="H18569" s="2" t="inlineStr">
        <is>
          <t>https://www.gallito.com.uy/venta-apartamento-pocitos-montevideo-2-dormitorios-inmuebles-23393149</t>
        </is>
      </c>
      <c r="I18569" s="2" t="inlineStr">
        <is>
          <t>2026-10-19</t>
        </is>
      </c>
      <c r="J18569" s="2" t="inlineStr">
        <is>
          <t>2026-10-19</t>
        </is>
      </c>
      <c r="K18569" s="2" t="inlineStr">
        <is>
          <t>2026-10-21</t>
        </is>
      </c>
      <c r="L18569" s="2" t="n">
        <v>2</v>
      </c>
    </row>
    <row r="18570">
      <c r="A18570" s="2" t="inlineStr">
        <is>
          <t>InfoCasas</t>
        </is>
      </c>
      <c r="B18570" s="2" t="inlineStr">
        <is>
          <t>alquiler</t>
        </is>
      </c>
      <c r="C18570" s="2" t="inlineStr">
        <is>
          <t>Apartamento</t>
        </is>
      </c>
      <c r="D18570" s="2" t="inlineStr">
        <is>
          <t>Cordón</t>
        </is>
      </c>
      <c r="E18570" s="2" t="inlineStr">
        <is>
          <t>UYU</t>
        </is>
      </c>
      <c r="F18570" s="2" t="n">
        <v>35000</v>
      </c>
      <c r="G18570" s="2" t="inlineStr">
        <is>
          <t>ALQUILER APARTAMENTO DOS DORMITORIOS GARAJE CORDON</t>
        </is>
      </c>
      <c r="H18570" s="2" t="inlineStr">
        <is>
          <t>https://www.infocasas.com.uy/alquiler-apartamento-dos-dormitorios-garaje-cordon/194414289</t>
        </is>
      </c>
      <c r="I18570" s="2" t="inlineStr">
        <is>
          <t>2026-10-19</t>
        </is>
      </c>
      <c r="J18570" s="2" t="inlineStr">
        <is>
          <t>2026-10-19</t>
        </is>
      </c>
      <c r="K18570" s="2" t="inlineStr">
        <is>
          <t>2026-10-21</t>
        </is>
      </c>
      <c r="L18570" s="2" t="n">
        <v>2</v>
      </c>
    </row>
    <row r="18571">
      <c r="A18571" s="2" t="inlineStr">
        <is>
          <t>Gallito</t>
        </is>
      </c>
      <c r="B18571" s="2" t="inlineStr">
        <is>
          <t>venta</t>
        </is>
      </c>
      <c r="C18571" s="2" t="inlineStr">
        <is>
          <t>Casa</t>
        </is>
      </c>
      <c r="D18571" s="2" t="inlineStr">
        <is>
          <t>Carrasco</t>
        </is>
      </c>
      <c r="E18571" s="2" t="inlineStr">
        <is>
          <t>USD</t>
        </is>
      </c>
      <c r="F18571" s="2" t="n">
        <v>1100000</v>
      </c>
      <c r="G18571" s="2" t="inlineStr">
        <is>
          <t>Casa en venta de más de 4 dormitorios en Carrasco</t>
        </is>
      </c>
      <c r="H18571" s="2" t="inlineStr">
        <is>
          <t>https://www.gallito.com.uy/venta-casa-carrasco-montevideo-4-dormitorios-inmuebles-29718768</t>
        </is>
      </c>
      <c r="I18571" s="2" t="inlineStr">
        <is>
          <t>2026-10-19</t>
        </is>
      </c>
      <c r="J18571" s="2" t="inlineStr">
        <is>
          <t>2026-10-19</t>
        </is>
      </c>
      <c r="K18571" s="2" t="inlineStr">
        <is>
          <t>2026-10-21</t>
        </is>
      </c>
      <c r="L18571" s="2" t="n">
        <v>2</v>
      </c>
    </row>
    <row r="18572">
      <c r="A18572" s="2" t="inlineStr">
        <is>
          <t>Gallito</t>
        </is>
      </c>
      <c r="B18572" s="2" t="inlineStr">
        <is>
          <t>venta</t>
        </is>
      </c>
      <c r="C18572" s="2" t="inlineStr">
        <is>
          <t>Apartamento</t>
        </is>
      </c>
      <c r="D18572" s="2" t="inlineStr">
        <is>
          <t>Bolivar M. Modelo</t>
        </is>
      </c>
      <c r="E18572" s="2" t="inlineStr">
        <is>
          <t>USD</t>
        </is>
      </c>
      <c r="F18572" s="2" t="n">
        <v>99000</v>
      </c>
      <c r="G18572" s="2" t="inlineStr">
        <is>
          <t>Apartamento en venta de 2 dormitorios en Bolivar M. Modelo</t>
        </is>
      </c>
      <c r="H18572" s="2" t="inlineStr">
        <is>
          <t>https://www.gallito.com.uy/venta-apartamento-bolivar-m-modelo-montevideo-2-dormitorios-inmuebles-29898721</t>
        </is>
      </c>
      <c r="I18572" s="2" t="inlineStr">
        <is>
          <t>2026-10-19</t>
        </is>
      </c>
      <c r="J18572" s="2" t="inlineStr">
        <is>
          <t>2026-10-19</t>
        </is>
      </c>
      <c r="K18572" s="2" t="inlineStr">
        <is>
          <t>2026-10-21</t>
        </is>
      </c>
      <c r="L18572" s="2" t="n">
        <v>2</v>
      </c>
    </row>
    <row r="18573">
      <c r="A18573" s="2" t="inlineStr">
        <is>
          <t>InfoCasas</t>
        </is>
      </c>
      <c r="B18573" s="2" t="inlineStr">
        <is>
          <t>alquiler</t>
        </is>
      </c>
      <c r="C18573" s="2" t="inlineStr">
        <is>
          <t>Casa</t>
        </is>
      </c>
      <c r="D18573" s="2" t="inlineStr">
        <is>
          <t>Malvín</t>
        </is>
      </c>
      <c r="E18573" s="2" t="inlineStr">
        <is>
          <t>UYU</t>
        </is>
      </c>
      <c r="F18573" s="2" t="n">
        <v>47000</v>
      </c>
      <c r="G18573" s="2" t="inlineStr">
        <is>
          <t>Casa Alquiler Malvin 1 Dormitorio Y Medio Cochera Para Dos Autos Duplex Sin Gastos Comunes A Metros Del Mar</t>
        </is>
      </c>
      <c r="H18573" s="2" t="inlineStr">
        <is>
          <t>https://www.infocasas.com.uy/casa-alquiler-malvin-1-dormitorio-y-medio-cochera-para-dos-autos-duplex-sin-gastos-comunes-a-metros-del-mar/194366379</t>
        </is>
      </c>
      <c r="I18573" s="2" t="inlineStr">
        <is>
          <t>2026-10-19</t>
        </is>
      </c>
      <c r="J18573" s="2" t="inlineStr">
        <is>
          <t>2026-10-19</t>
        </is>
      </c>
      <c r="K18573" s="2" t="inlineStr">
        <is>
          <t>2026-10-21</t>
        </is>
      </c>
      <c r="L18573" s="2" t="n">
        <v>2</v>
      </c>
    </row>
    <row r="18574">
      <c r="A18574" s="2" t="inlineStr">
        <is>
          <t>Gallito</t>
        </is>
      </c>
      <c r="B18574" s="2" t="inlineStr">
        <is>
          <t>venta</t>
        </is>
      </c>
      <c r="C18574" s="2" t="inlineStr">
        <is>
          <t>Local</t>
        </is>
      </c>
      <c r="D18574" s="2" t="inlineStr">
        <is>
          <t>Cordón</t>
        </is>
      </c>
      <c r="E18574" s="2" t="inlineStr">
        <is>
          <t>USD</t>
        </is>
      </c>
      <c r="F18574" s="2" t="n">
        <v>67000</v>
      </c>
      <c r="G18574" s="2" t="inlineStr">
        <is>
          <t>Local en venta en Cordon</t>
        </is>
      </c>
      <c r="H18574" s="2" t="inlineStr">
        <is>
          <t>https://www.gallito.com.uy/venta-local-comercial-cordon-montevideo-78-metros-inmuebles-29694981</t>
        </is>
      </c>
      <c r="I18574" s="2" t="inlineStr">
        <is>
          <t>2026-10-19</t>
        </is>
      </c>
      <c r="J18574" s="2" t="inlineStr">
        <is>
          <t>2026-10-19</t>
        </is>
      </c>
      <c r="K18574" s="2" t="inlineStr">
        <is>
          <t>2026-10-21</t>
        </is>
      </c>
      <c r="L18574" s="2" t="n">
        <v>2</v>
      </c>
    </row>
    <row r="18575">
      <c r="A18575" s="2" t="inlineStr">
        <is>
          <t>InfoCasas</t>
        </is>
      </c>
      <c r="B18575" s="2" t="inlineStr">
        <is>
          <t>venta</t>
        </is>
      </c>
      <c r="C18575" s="2" t="inlineStr">
        <is>
          <t>Local Comercial</t>
        </is>
      </c>
      <c r="D18575" s="2" t="inlineStr">
        <is>
          <t>Centro</t>
        </is>
      </c>
      <c r="E18575" s="2" t="inlineStr">
        <is>
          <t>USD</t>
        </is>
      </c>
      <c r="F18575" s="2" t="n">
        <v>450000</v>
      </c>
      <c r="G18575" s="2" t="inlineStr">
        <is>
          <t>Venta de Local Comercial a estrenar en el Centro - 433 m² | Planta Baja con Entrepiso</t>
        </is>
      </c>
      <c r="H18575" s="2" t="inlineStr">
        <is>
          <t>https://www.infocasas.com.uy/venta-de-local-comercial-a-estrenar-en-el-centro-433-m²-planta-baja-con-entrepiso/193423706</t>
        </is>
      </c>
      <c r="I18575" s="2" t="inlineStr">
        <is>
          <t>2026-10-19</t>
        </is>
      </c>
      <c r="J18575" s="2" t="inlineStr">
        <is>
          <t>2026-10-19</t>
        </is>
      </c>
      <c r="K18575" s="2" t="inlineStr">
        <is>
          <t>2026-10-21</t>
        </is>
      </c>
      <c r="L18575" s="2" t="n">
        <v>2</v>
      </c>
    </row>
    <row r="18576">
      <c r="A18576" s="2" t="inlineStr">
        <is>
          <t>Gallito</t>
        </is>
      </c>
      <c r="B18576" s="2" t="inlineStr">
        <is>
          <t>alquiler</t>
        </is>
      </c>
      <c r="C18576" s="2" t="inlineStr">
        <is>
          <t>Apartamento</t>
        </is>
      </c>
      <c r="D18576" s="2" t="inlineStr">
        <is>
          <t>Carrasco Norte</t>
        </is>
      </c>
      <c r="E18576" s="2" t="inlineStr">
        <is>
          <t>USD</t>
        </is>
      </c>
      <c r="F18576" s="2" t="n">
        <v>2200</v>
      </c>
      <c r="G18576" s="2" t="inlineStr">
        <is>
          <t>Apartamento en alquiler de 2 dormitorios en Carrasco Norte</t>
        </is>
      </c>
      <c r="H18576" s="2" t="inlineStr">
        <is>
          <t>https://www.gallito.com.uy/alquiler-apartamento-carrasco-norte-montevideo-2-dormitorios-inmuebles-29239176</t>
        </is>
      </c>
      <c r="I18576" s="2" t="inlineStr">
        <is>
          <t>2026-10-14</t>
        </is>
      </c>
      <c r="J18576" s="2" t="inlineStr">
        <is>
          <t>2026-10-19</t>
        </is>
      </c>
      <c r="K18576" s="2" t="inlineStr">
        <is>
          <t>2026-10-21</t>
        </is>
      </c>
      <c r="L18576" s="2" t="n">
        <v>7</v>
      </c>
    </row>
    <row r="18577">
      <c r="A18577" s="2" t="inlineStr">
        <is>
          <t>Gallito</t>
        </is>
      </c>
      <c r="B18577" s="2" t="inlineStr">
        <is>
          <t>venta</t>
        </is>
      </c>
      <c r="C18577" s="2" t="inlineStr">
        <is>
          <t>Apartamento</t>
        </is>
      </c>
      <c r="D18577" s="2" t="inlineStr">
        <is>
          <t>Aguada</t>
        </is>
      </c>
      <c r="E18577" s="2" t="inlineStr">
        <is>
          <t>USD</t>
        </is>
      </c>
      <c r="F18577" s="2" t="n">
        <v>83000</v>
      </c>
      <c r="G18577" s="2" t="inlineStr">
        <is>
          <t>Apartamento en venta de 1 dormitorio en Aguada</t>
        </is>
      </c>
      <c r="H18577" s="2" t="inlineStr">
        <is>
          <t>https://www.gallito.com.uy/venta-apartamento-aguada-montevideo-1-dormitorio-inmuebles-29688570</t>
        </is>
      </c>
      <c r="I18577" s="2" t="inlineStr">
        <is>
          <t>2026-10-19</t>
        </is>
      </c>
      <c r="J18577" s="2" t="inlineStr">
        <is>
          <t>2026-10-19</t>
        </is>
      </c>
      <c r="K18577" s="2" t="inlineStr">
        <is>
          <t>2026-10-21</t>
        </is>
      </c>
      <c r="L18577" s="2" t="n">
        <v>2</v>
      </c>
    </row>
    <row r="18578">
      <c r="A18578" s="2" t="inlineStr">
        <is>
          <t>Gallito</t>
        </is>
      </c>
      <c r="B18578" s="2" t="inlineStr">
        <is>
          <t>venta</t>
        </is>
      </c>
      <c r="C18578" s="2" t="inlineStr">
        <is>
          <t>Apartamento</t>
        </is>
      </c>
      <c r="D18578" s="2" t="inlineStr">
        <is>
          <t>La Blanqueada</t>
        </is>
      </c>
      <c r="E18578" s="2" t="inlineStr">
        <is>
          <t>USD</t>
        </is>
      </c>
      <c r="F18578" s="2" t="n">
        <v>215000</v>
      </c>
      <c r="G18578" s="2" t="inlineStr">
        <is>
          <t>Apartamento en venta de 3 dormitorios en La Blanqueada</t>
        </is>
      </c>
      <c r="H18578" s="2" t="inlineStr">
        <is>
          <t>https://www.gallito.com.uy/venta-apartamento-la-blanqueada-montevideo-3-dormitorios-inmuebles-29857166</t>
        </is>
      </c>
      <c r="I18578" s="2" t="inlineStr">
        <is>
          <t>2026-10-13</t>
        </is>
      </c>
      <c r="J18578" s="2" t="inlineStr">
        <is>
          <t>2026-10-19</t>
        </is>
      </c>
      <c r="K18578" s="2" t="inlineStr">
        <is>
          <t>2026-10-21</t>
        </is>
      </c>
      <c r="L18578" s="2" t="n">
        <v>8</v>
      </c>
    </row>
    <row r="18579">
      <c r="A18579" s="2" t="inlineStr">
        <is>
          <t>InfoCasas</t>
        </is>
      </c>
      <c r="B18579" s="2" t="inlineStr">
        <is>
          <t>alquiler</t>
        </is>
      </c>
      <c r="C18579" s="2" t="inlineStr">
        <is>
          <t>Apartamento</t>
        </is>
      </c>
      <c r="D18579" s="2" t="inlineStr">
        <is>
          <t>Cordón</t>
        </is>
      </c>
      <c r="E18579" s="2" t="inlineStr">
        <is>
          <t>UYU</t>
        </is>
      </c>
      <c r="F18579" s="2" t="n">
        <v>36000</v>
      </c>
      <c r="G18579" s="2" t="inlineStr">
        <is>
          <t>Alquilo Apartamento 3 dormitorio y terraza Cordón</t>
        </is>
      </c>
      <c r="H18579" s="2" t="inlineStr">
        <is>
          <t>https://www.infocasas.com.uy/alquilo-apartamento-3-dormitorio-y-terraza-cordon/194406743</t>
        </is>
      </c>
      <c r="I18579" s="2" t="inlineStr">
        <is>
          <t>2026-10-19</t>
        </is>
      </c>
      <c r="J18579" s="2" t="inlineStr">
        <is>
          <t>2026-10-19</t>
        </is>
      </c>
      <c r="K18579" s="2" t="inlineStr">
        <is>
          <t>2026-10-21</t>
        </is>
      </c>
      <c r="L18579" s="2" t="n">
        <v>2</v>
      </c>
    </row>
    <row r="18580">
      <c r="A18580" s="2" t="inlineStr">
        <is>
          <t>Gallito</t>
        </is>
      </c>
      <c r="B18580" s="2" t="inlineStr">
        <is>
          <t>alquiler</t>
        </is>
      </c>
      <c r="C18580" s="2" t="inlineStr">
        <is>
          <t>Apartamento</t>
        </is>
      </c>
      <c r="D18580" s="2" t="inlineStr">
        <is>
          <t>Cordón</t>
        </is>
      </c>
      <c r="E18580" s="2" t="inlineStr">
        <is>
          <t>UYU</t>
        </is>
      </c>
      <c r="F18580" s="2" t="n">
        <v>21800</v>
      </c>
      <c r="G18580" s="2" t="inlineStr">
        <is>
          <t>Apartamento en alquiler monoambiente en Cordon</t>
        </is>
      </c>
      <c r="H18580" s="2" t="inlineStr">
        <is>
          <t>https://www.gallito.com.uy/alquiler-apartamento-cordon-montevideo-monoambiente-inmuebles-29750735</t>
        </is>
      </c>
      <c r="I18580" s="2" t="inlineStr">
        <is>
          <t>2026-10-19</t>
        </is>
      </c>
      <c r="J18580" s="2" t="inlineStr">
        <is>
          <t>2026-10-19</t>
        </is>
      </c>
      <c r="K18580" s="2" t="inlineStr">
        <is>
          <t>2026-10-21</t>
        </is>
      </c>
      <c r="L18580" s="2" t="n">
        <v>2</v>
      </c>
    </row>
    <row r="18581">
      <c r="A18581" s="2" t="inlineStr">
        <is>
          <t>Gallito</t>
        </is>
      </c>
      <c r="B18581" s="2" t="inlineStr">
        <is>
          <t>venta</t>
        </is>
      </c>
      <c r="C18581" s="2" t="inlineStr">
        <is>
          <t>Apartamento</t>
        </is>
      </c>
      <c r="D18581" s="2" t="inlineStr">
        <is>
          <t>Cordón</t>
        </is>
      </c>
      <c r="E18581" s="2" t="inlineStr">
        <is>
          <t>USD</t>
        </is>
      </c>
      <c r="F18581" s="2" t="n">
        <v>198000</v>
      </c>
      <c r="G18581" s="2" t="inlineStr">
        <is>
          <t>Apartamento en venta de 3 dormitorios en Cordon</t>
        </is>
      </c>
      <c r="H18581" s="2" t="inlineStr">
        <is>
          <t>https://www.gallito.com.uy/venta-apartamento-cordon-montevideo-3-dormitorios-inmuebles-28229577</t>
        </is>
      </c>
      <c r="I18581" s="2" t="inlineStr">
        <is>
          <t>2026-10-19</t>
        </is>
      </c>
      <c r="J18581" s="2" t="inlineStr">
        <is>
          <t>2026-10-19</t>
        </is>
      </c>
      <c r="K18581" s="2" t="inlineStr">
        <is>
          <t>2026-10-21</t>
        </is>
      </c>
      <c r="L18581" s="2" t="n">
        <v>2</v>
      </c>
    </row>
    <row r="18582">
      <c r="A18582" s="2" t="inlineStr">
        <is>
          <t>Gallito</t>
        </is>
      </c>
      <c r="B18582" s="2" t="inlineStr">
        <is>
          <t>venta</t>
        </is>
      </c>
      <c r="C18582" s="2" t="inlineStr">
        <is>
          <t>Apartamento</t>
        </is>
      </c>
      <c r="D18582" s="2" t="inlineStr">
        <is>
          <t>Palermo</t>
        </is>
      </c>
      <c r="E18582" s="2" t="inlineStr">
        <is>
          <t>USD</t>
        </is>
      </c>
      <c r="F18582" s="2" t="n">
        <v>115000</v>
      </c>
      <c r="G18582" s="2" t="inlineStr">
        <is>
          <t>Apartamento en venta de 1 dormitorio en Palermo</t>
        </is>
      </c>
      <c r="H18582" s="2" t="inlineStr">
        <is>
          <t>https://www.gallito.com.uy/venta-apartamento-palermo-montevideo-1-dormitorio-inmuebles-26000551</t>
        </is>
      </c>
      <c r="I18582" s="2" t="inlineStr">
        <is>
          <t>2026-10-19</t>
        </is>
      </c>
      <c r="J18582" s="2" t="inlineStr">
        <is>
          <t>2026-10-19</t>
        </is>
      </c>
      <c r="K18582" s="2" t="inlineStr">
        <is>
          <t>2026-10-21</t>
        </is>
      </c>
      <c r="L18582" s="2" t="n">
        <v>2</v>
      </c>
    </row>
    <row r="18583">
      <c r="A18583" s="2" t="inlineStr">
        <is>
          <t>Gallito</t>
        </is>
      </c>
      <c r="B18583" s="2" t="inlineStr">
        <is>
          <t>venta</t>
        </is>
      </c>
      <c r="C18583" s="2" t="inlineStr">
        <is>
          <t>Apartamento</t>
        </is>
      </c>
      <c r="D18583" s="2" t="inlineStr">
        <is>
          <t>Punta Carretas</t>
        </is>
      </c>
      <c r="E18583" s="2" t="inlineStr">
        <is>
          <t>USD</t>
        </is>
      </c>
      <c r="F18583" s="2" t="n">
        <v>510000</v>
      </c>
      <c r="G18583" s="2" t="inlineStr">
        <is>
          <t>Apartamento en venta de 3 dormitorios en Punta Carretas</t>
        </is>
      </c>
      <c r="H18583" s="2" t="inlineStr">
        <is>
          <t>https://www.gallito.com.uy/venta-apartamento-punta-carretas-montevideo-3-dormitorios-inmuebles-29780141</t>
        </is>
      </c>
      <c r="I18583" s="2" t="inlineStr">
        <is>
          <t>2026-10-19</t>
        </is>
      </c>
      <c r="J18583" s="2" t="inlineStr">
        <is>
          <t>2026-10-19</t>
        </is>
      </c>
      <c r="K18583" s="2" t="inlineStr">
        <is>
          <t>2026-10-21</t>
        </is>
      </c>
      <c r="L18583" s="2" t="n">
        <v>2</v>
      </c>
    </row>
    <row r="18584">
      <c r="A18584" s="2" t="inlineStr">
        <is>
          <t>Gallito</t>
        </is>
      </c>
      <c r="B18584" s="2" t="inlineStr">
        <is>
          <t>alquiler</t>
        </is>
      </c>
      <c r="C18584" s="2" t="inlineStr">
        <is>
          <t>Apartamento</t>
        </is>
      </c>
      <c r="D18584" s="2" t="inlineStr">
        <is>
          <t>Centro</t>
        </is>
      </c>
      <c r="E18584" s="2" t="inlineStr">
        <is>
          <t>UYU</t>
        </is>
      </c>
      <c r="F18584" s="2" t="n">
        <v>25500</v>
      </c>
      <c r="G18584" s="2" t="inlineStr">
        <is>
          <t>Apartamento en alquiler de 1 dormitorio en Centro</t>
        </is>
      </c>
      <c r="H18584" s="2" t="inlineStr">
        <is>
          <t>https://www.gallito.com.uy/alquiler-apartamento-centro-montevideo-1-dormitorio-inmuebles-29920967</t>
        </is>
      </c>
      <c r="I18584" s="2" t="inlineStr">
        <is>
          <t>2026-10-14</t>
        </is>
      </c>
      <c r="J18584" s="2" t="inlineStr">
        <is>
          <t>2026-10-19</t>
        </is>
      </c>
      <c r="K18584" s="2" t="inlineStr">
        <is>
          <t>2026-10-21</t>
        </is>
      </c>
      <c r="L18584" s="2" t="n">
        <v>7</v>
      </c>
    </row>
    <row r="18585">
      <c r="A18585" s="2" t="inlineStr">
        <is>
          <t>InfoCasas</t>
        </is>
      </c>
      <c r="B18585" s="2" t="inlineStr">
        <is>
          <t>alquiler</t>
        </is>
      </c>
      <c r="C18585" s="2" t="inlineStr">
        <is>
          <t>Apartamento</t>
        </is>
      </c>
      <c r="D18585" s="2" t="inlineStr">
        <is>
          <t>Ciudad Vieja</t>
        </is>
      </c>
      <c r="E18585" s="2" t="inlineStr">
        <is>
          <t>UYU</t>
        </is>
      </c>
      <c r="F18585" s="2" t="n">
        <v>30000</v>
      </c>
      <c r="G18585" s="2" t="inlineStr">
        <is>
          <t>Alquilo Apartamento 2 dormitorios Ciudad Vieja</t>
        </is>
      </c>
      <c r="H18585" s="2" t="inlineStr">
        <is>
          <t>https://www.infocasas.com.uy/alquilo-apartamento-2-dormitorios-ciudad-vieja/194165207</t>
        </is>
      </c>
      <c r="I18585" s="2" t="inlineStr">
        <is>
          <t>2026-10-19</t>
        </is>
      </c>
      <c r="J18585" s="2" t="inlineStr">
        <is>
          <t>2026-10-19</t>
        </is>
      </c>
      <c r="K18585" s="2" t="inlineStr">
        <is>
          <t>2026-10-21</t>
        </is>
      </c>
      <c r="L18585" s="2" t="n">
        <v>2</v>
      </c>
    </row>
    <row r="18586">
      <c r="A18586" s="2" t="inlineStr">
        <is>
          <t>InfoCasas</t>
        </is>
      </c>
      <c r="B18586" s="2" t="inlineStr">
        <is>
          <t>alquiler</t>
        </is>
      </c>
      <c r="C18586" s="2" t="inlineStr">
        <is>
          <t>Local Comercial</t>
        </is>
      </c>
      <c r="D18586" s="2" t="inlineStr">
        <is>
          <t>Colón</t>
        </is>
      </c>
      <c r="E18586" s="2" t="inlineStr">
        <is>
          <t>UYU</t>
        </is>
      </c>
      <c r="F18586" s="2" t="n">
        <v>55000</v>
      </c>
      <c r="G18586" s="2" t="inlineStr">
        <is>
          <t>Gran local con oficinas y fondo!!!!</t>
        </is>
      </c>
      <c r="H18586" s="2" t="inlineStr">
        <is>
          <t>https://www.infocasas.com.uy/gran-local-con-oficinas-y-fondo/193119134</t>
        </is>
      </c>
      <c r="I18586" s="2" t="inlineStr">
        <is>
          <t>2026-10-19</t>
        </is>
      </c>
      <c r="J18586" s="2" t="inlineStr">
        <is>
          <t>2026-10-19</t>
        </is>
      </c>
      <c r="K18586" s="2" t="inlineStr">
        <is>
          <t>2026-10-21</t>
        </is>
      </c>
      <c r="L18586" s="2" t="n">
        <v>2</v>
      </c>
    </row>
    <row r="18587">
      <c r="A18587" s="2" t="inlineStr">
        <is>
          <t>InfoCasas</t>
        </is>
      </c>
      <c r="B18587" s="2" t="inlineStr">
        <is>
          <t>venta</t>
        </is>
      </c>
      <c r="C18587" s="2" t="inlineStr">
        <is>
          <t>Apartamento</t>
        </is>
      </c>
      <c r="D18587" s="2" t="inlineStr">
        <is>
          <t>Cordón</t>
        </is>
      </c>
      <c r="E18587" s="2" t="inlineStr">
        <is>
          <t>USD</t>
        </is>
      </c>
      <c r="F18587" s="2" t="n">
        <v>100000</v>
      </c>
      <c r="G18587" s="2" t="inlineStr">
        <is>
          <t>VENTA 1 dormitorio en Cordón Soho Ventura Up Town Oportunidad destacada</t>
        </is>
      </c>
      <c r="H18587" s="2" t="inlineStr">
        <is>
          <t>https://www.infocasas.com.uy/venta-1-dormitorio-en-cordon-soho-ventura-up-town-oportunidad-destacada/193465121</t>
        </is>
      </c>
      <c r="I18587" s="2" t="inlineStr">
        <is>
          <t>2026-10-19</t>
        </is>
      </c>
      <c r="J18587" s="2" t="inlineStr">
        <is>
          <t>2026-10-19</t>
        </is>
      </c>
      <c r="K18587" s="2" t="inlineStr">
        <is>
          <t>2026-10-21</t>
        </is>
      </c>
      <c r="L18587" s="2" t="n">
        <v>2</v>
      </c>
    </row>
    <row r="18588">
      <c r="A18588" s="2" t="inlineStr">
        <is>
          <t>InfoCasas</t>
        </is>
      </c>
      <c r="B18588" s="2" t="inlineStr">
        <is>
          <t>venta</t>
        </is>
      </c>
      <c r="C18588" s="2" t="inlineStr">
        <is>
          <t>Casa</t>
        </is>
      </c>
      <c r="D18588" s="2" t="inlineStr">
        <is>
          <t>Malvín</t>
        </is>
      </c>
      <c r="E18588" s="2" t="inlineStr">
        <is>
          <t>USD</t>
        </is>
      </c>
      <c r="F18588" s="2" t="n">
        <v>398000</v>
      </c>
      <c r="G18588" s="2" t="inlineStr">
        <is>
          <t>Venta Casa Malvin 4 dorm y apartamento independiente impecable.</t>
        </is>
      </c>
      <c r="H18588" s="2" t="inlineStr">
        <is>
          <t>https://www.infocasas.com.uy/venta-casa-malvin-4-dorm-y-apartamento-independiente-impecable/194262018</t>
        </is>
      </c>
      <c r="I18588" s="2" t="inlineStr">
        <is>
          <t>2026-10-19</t>
        </is>
      </c>
      <c r="J18588" s="2" t="inlineStr">
        <is>
          <t>2026-10-19</t>
        </is>
      </c>
      <c r="K18588" s="2" t="inlineStr">
        <is>
          <t>2026-10-21</t>
        </is>
      </c>
      <c r="L18588" s="2" t="n">
        <v>2</v>
      </c>
    </row>
    <row r="18589">
      <c r="A18589" s="2" t="inlineStr">
        <is>
          <t>Gallito</t>
        </is>
      </c>
      <c r="B18589" s="2" t="inlineStr">
        <is>
          <t>alquiler</t>
        </is>
      </c>
      <c r="C18589" s="2" t="inlineStr">
        <is>
          <t>Apartamento</t>
        </is>
      </c>
      <c r="D18589" s="2" t="inlineStr">
        <is>
          <t>Pocitos</t>
        </is>
      </c>
      <c r="E18589" s="2" t="inlineStr">
        <is>
          <t>UYU</t>
        </is>
      </c>
      <c r="F18589" s="2" t="n">
        <v>62000</v>
      </c>
      <c r="G18589" s="2" t="inlineStr">
        <is>
          <t>Apartamento en alquiler de 3 dormitorios en Pocitos</t>
        </is>
      </c>
      <c r="H18589" s="2" t="inlineStr">
        <is>
          <t>https://www.gallito.com.uy/alquiler-apartamento-pocitos-montevideo-3-dormitorios-inmuebles-29676783</t>
        </is>
      </c>
      <c r="I18589" s="2" t="inlineStr">
        <is>
          <t>2026-10-14</t>
        </is>
      </c>
      <c r="J18589" s="2" t="inlineStr">
        <is>
          <t>2026-10-19</t>
        </is>
      </c>
      <c r="K18589" s="2" t="inlineStr">
        <is>
          <t>2026-10-21</t>
        </is>
      </c>
      <c r="L18589" s="2" t="n">
        <v>7</v>
      </c>
    </row>
    <row r="18590">
      <c r="A18590" s="2" t="inlineStr">
        <is>
          <t>Gallito</t>
        </is>
      </c>
      <c r="B18590" s="2" t="inlineStr">
        <is>
          <t>alquiler</t>
        </is>
      </c>
      <c r="C18590" s="2" t="inlineStr">
        <is>
          <t>Apartamento</t>
        </is>
      </c>
      <c r="D18590" s="2" t="inlineStr">
        <is>
          <t>Prado</t>
        </is>
      </c>
      <c r="E18590" s="2" t="inlineStr">
        <is>
          <t>UYU</t>
        </is>
      </c>
      <c r="F18590" s="2" t="n">
        <v>22900</v>
      </c>
      <c r="G18590" s="2" t="inlineStr">
        <is>
          <t>Apartamento en alquiler de 1 dormitorio en Prado</t>
        </is>
      </c>
      <c r="H18590" s="2" t="inlineStr">
        <is>
          <t>https://www.gallito.com.uy/alquiler-apartamento-prado-montevideo-1-dormitorio-inmuebles-20409832</t>
        </is>
      </c>
      <c r="I18590" s="2" t="inlineStr">
        <is>
          <t>2026-10-19</t>
        </is>
      </c>
      <c r="J18590" s="2" t="inlineStr">
        <is>
          <t>2026-10-19</t>
        </is>
      </c>
      <c r="K18590" s="2" t="inlineStr">
        <is>
          <t>2026-10-21</t>
        </is>
      </c>
      <c r="L18590" s="2" t="n">
        <v>2</v>
      </c>
    </row>
    <row r="18591">
      <c r="A18591" s="2" t="inlineStr">
        <is>
          <t>InfoCasas</t>
        </is>
      </c>
      <c r="B18591" s="2" t="inlineStr">
        <is>
          <t>venta</t>
        </is>
      </c>
      <c r="C18591" s="2" t="inlineStr">
        <is>
          <t>Casa</t>
        </is>
      </c>
      <c r="D18591" s="2" t="inlineStr">
        <is>
          <t>Tres Cruces</t>
        </is>
      </c>
      <c r="E18591" s="2" t="inlineStr">
        <is>
          <t>USD</t>
        </is>
      </c>
      <c r="F18591" s="2" t="n">
        <v>295000</v>
      </c>
      <c r="G18591" s="2" t="inlineStr">
        <is>
          <t>Venta de casa con fondo y garaje en Tres Cruces con gran potencial</t>
        </is>
      </c>
      <c r="H18591" s="2" t="inlineStr">
        <is>
          <t>https://www.infocasas.com.uy/venta-de-casa-con-fondo-y-garaje-en-tres-cruces-con-gran-potencial/194409220</t>
        </is>
      </c>
      <c r="I18591" s="2" t="inlineStr">
        <is>
          <t>2026-10-19</t>
        </is>
      </c>
      <c r="J18591" s="2" t="inlineStr">
        <is>
          <t>2026-10-19</t>
        </is>
      </c>
      <c r="K18591" s="2" t="inlineStr">
        <is>
          <t>2026-10-21</t>
        </is>
      </c>
      <c r="L18591" s="2" t="n">
        <v>2</v>
      </c>
    </row>
    <row r="18592">
      <c r="A18592" s="2" t="inlineStr">
        <is>
          <t>InfoCasas</t>
        </is>
      </c>
      <c r="B18592" s="2" t="inlineStr">
        <is>
          <t>venta</t>
        </is>
      </c>
      <c r="C18592" s="2" t="inlineStr">
        <is>
          <t>Apartamento</t>
        </is>
      </c>
      <c r="D18592" s="2" t="inlineStr">
        <is>
          <t>Palermo</t>
        </is>
      </c>
      <c r="E18592" s="2" t="inlineStr">
        <is>
          <t>USD</t>
        </is>
      </c>
      <c r="F18592" s="2" t="n">
        <v>130000</v>
      </c>
      <c r="G18592" s="2" t="inlineStr">
        <is>
          <t>Venta apartamento de 1 dormitorio con balcón en Palermo</t>
        </is>
      </c>
      <c r="H18592" s="2" t="inlineStr">
        <is>
          <t>https://www.infocasas.com.uy/venta-apartamento-de-1-dormitorio-con-balcon-en-palermo/194416610</t>
        </is>
      </c>
      <c r="I18592" s="2" t="inlineStr">
        <is>
          <t>2026-10-19</t>
        </is>
      </c>
      <c r="J18592" s="2" t="inlineStr">
        <is>
          <t>2026-10-19</t>
        </is>
      </c>
      <c r="K18592" s="2" t="inlineStr">
        <is>
          <t>2026-10-21</t>
        </is>
      </c>
      <c r="L18592" s="2" t="n">
        <v>2</v>
      </c>
    </row>
    <row r="18593">
      <c r="A18593" s="2" t="inlineStr">
        <is>
          <t>InfoCasas</t>
        </is>
      </c>
      <c r="B18593" s="2" t="inlineStr">
        <is>
          <t>alquiler</t>
        </is>
      </c>
      <c r="C18593" s="2" t="inlineStr">
        <is>
          <t>Apartamento</t>
        </is>
      </c>
      <c r="D18593" s="2" t="inlineStr">
        <is>
          <t>La Blanqueada</t>
        </is>
      </c>
      <c r="E18593" s="2" t="inlineStr">
        <is>
          <t>UYU</t>
        </is>
      </c>
      <c r="F18593" s="2" t="n">
        <v>25000</v>
      </c>
      <c r="G18593" s="2" t="inlineStr">
        <is>
          <t>Apartamento en alquiler c/ cochera en La Blanqueada</t>
        </is>
      </c>
      <c r="H18593" s="2" t="inlineStr">
        <is>
          <t>https://www.infocasas.com.uy/apartamento-en-alquiler-c-cochera-en-la-blanqueada/194090052</t>
        </is>
      </c>
      <c r="I18593" s="2" t="inlineStr">
        <is>
          <t>2026-10-19</t>
        </is>
      </c>
      <c r="J18593" s="2" t="inlineStr">
        <is>
          <t>2026-10-19</t>
        </is>
      </c>
      <c r="K18593" s="2" t="inlineStr">
        <is>
          <t>2026-10-21</t>
        </is>
      </c>
      <c r="L18593" s="2" t="n">
        <v>2</v>
      </c>
    </row>
    <row r="18594">
      <c r="A18594" s="2" t="inlineStr">
        <is>
          <t>Gallito</t>
        </is>
      </c>
      <c r="B18594" s="2" t="inlineStr">
        <is>
          <t>alquiler</t>
        </is>
      </c>
      <c r="C18594" s="2" t="inlineStr">
        <is>
          <t>Apartamento</t>
        </is>
      </c>
      <c r="D18594" s="2" t="inlineStr">
        <is>
          <t>Tres Cruces</t>
        </is>
      </c>
      <c r="E18594" s="2" t="inlineStr">
        <is>
          <t>UYU</t>
        </is>
      </c>
      <c r="F18594" s="2" t="n">
        <v>24500</v>
      </c>
      <c r="G18594" s="2" t="inlineStr">
        <is>
          <t>Apartamento en alquiler de 2 dormitorios en Tres Cruces</t>
        </is>
      </c>
      <c r="H18594" s="2" t="inlineStr">
        <is>
          <t>https://www.gallito.com.uy/alquiler-apartamento-tres-cruces-montevideo-2-dormitorios-inmuebles-29211222</t>
        </is>
      </c>
      <c r="I18594" s="2" t="inlineStr">
        <is>
          <t>2026-10-13</t>
        </is>
      </c>
      <c r="J18594" s="2" t="inlineStr">
        <is>
          <t>2026-10-19</t>
        </is>
      </c>
      <c r="K18594" s="2" t="inlineStr">
        <is>
          <t>2026-10-21</t>
        </is>
      </c>
      <c r="L18594" s="2" t="n">
        <v>8</v>
      </c>
    </row>
    <row r="18595">
      <c r="A18595" s="2" t="inlineStr">
        <is>
          <t>InfoCasas</t>
        </is>
      </c>
      <c r="B18595" s="2" t="inlineStr">
        <is>
          <t>alquiler</t>
        </is>
      </c>
      <c r="C18595" s="2" t="inlineStr">
        <is>
          <t>Casa</t>
        </is>
      </c>
      <c r="D18595" s="2" t="inlineStr">
        <is>
          <t>Puerto Buceo</t>
        </is>
      </c>
      <c r="E18595" s="2" t="inlineStr">
        <is>
          <t>USD</t>
        </is>
      </c>
      <c r="F18595" s="2" t="n">
        <v>8000</v>
      </c>
      <c r="G18595" s="2" t="inlineStr">
        <is>
          <t>CASA DE ESTILO EN PUERTO DEL BUCEO</t>
        </is>
      </c>
      <c r="H18595" s="2" t="inlineStr">
        <is>
          <t>https://www.infocasas.com.uy/casa-de-estilo-en-puerto-del-buceo/194416515</t>
        </is>
      </c>
      <c r="I18595" s="2" t="inlineStr">
        <is>
          <t>2026-10-19</t>
        </is>
      </c>
      <c r="J18595" s="2" t="inlineStr">
        <is>
          <t>2026-10-19</t>
        </is>
      </c>
      <c r="K18595" s="2" t="inlineStr">
        <is>
          <t>2026-10-21</t>
        </is>
      </c>
      <c r="L18595" s="2" t="n">
        <v>2</v>
      </c>
    </row>
    <row r="18596">
      <c r="A18596" s="2" t="inlineStr">
        <is>
          <t>Gallito</t>
        </is>
      </c>
      <c r="B18596" s="2" t="inlineStr">
        <is>
          <t>alquiler</t>
        </is>
      </c>
      <c r="C18596" s="2" t="inlineStr">
        <is>
          <t>Local</t>
        </is>
      </c>
      <c r="D18596" s="2" t="inlineStr">
        <is>
          <t>La Comercial</t>
        </is>
      </c>
      <c r="E18596" s="2" t="inlineStr">
        <is>
          <t>UYU</t>
        </is>
      </c>
      <c r="F18596" s="2" t="n">
        <v>370000</v>
      </c>
      <c r="G18596" s="2" t="inlineStr">
        <is>
          <t>Local en alquiler en La Comercial</t>
        </is>
      </c>
      <c r="H18596" s="2" t="inlineStr">
        <is>
          <t>https://www.gallito.com.uy/alquiler-local-deposito-la-comercial-montevideo-1850-metros-inmuebles-28698062</t>
        </is>
      </c>
      <c r="I18596" s="2" t="inlineStr">
        <is>
          <t>2026-10-14</t>
        </is>
      </c>
      <c r="J18596" s="2" t="inlineStr">
        <is>
          <t>2026-10-19</t>
        </is>
      </c>
      <c r="K18596" s="2" t="inlineStr">
        <is>
          <t>2026-10-21</t>
        </is>
      </c>
      <c r="L18596" s="2" t="n">
        <v>7</v>
      </c>
    </row>
    <row r="18597">
      <c r="A18597" s="2" t="inlineStr">
        <is>
          <t>Gallito</t>
        </is>
      </c>
      <c r="B18597" s="2" t="inlineStr">
        <is>
          <t>venta</t>
        </is>
      </c>
      <c r="C18597" s="2" t="inlineStr">
        <is>
          <t>Local</t>
        </is>
      </c>
      <c r="D18597" s="2" t="inlineStr">
        <is>
          <t>Otro</t>
        </is>
      </c>
      <c r="E18597" s="2" t="inlineStr">
        <is>
          <t>USD</t>
        </is>
      </c>
      <c r="F18597" s="2" t="n">
        <v>560000</v>
      </c>
      <c r="G18597" s="2" t="inlineStr">
        <is>
          <t>Local en venta en Otro</t>
        </is>
      </c>
      <c r="H18597" s="2" t="inlineStr">
        <is>
          <t>https://www.gallito.com.uy/venta-local-comercial-otros-montevideo-inmuebles-29945529</t>
        </is>
      </c>
      <c r="I18597" s="2" t="inlineStr">
        <is>
          <t>2026-10-19</t>
        </is>
      </c>
      <c r="J18597" s="2" t="inlineStr">
        <is>
          <t>2026-10-19</t>
        </is>
      </c>
      <c r="K18597" s="2" t="inlineStr">
        <is>
          <t>2026-10-21</t>
        </is>
      </c>
      <c r="L18597" s="2" t="n">
        <v>2</v>
      </c>
    </row>
    <row r="18598">
      <c r="A18598" s="2" t="inlineStr">
        <is>
          <t>InfoCasas</t>
        </is>
      </c>
      <c r="B18598" s="2" t="inlineStr">
        <is>
          <t>alquiler</t>
        </is>
      </c>
      <c r="C18598" s="2" t="inlineStr">
        <is>
          <t>Apartamento</t>
        </is>
      </c>
      <c r="D18598" s="2" t="inlineStr">
        <is>
          <t>Parque Batlle</t>
        </is>
      </c>
      <c r="E18598" s="2" t="inlineStr">
        <is>
          <t>UYU</t>
        </is>
      </c>
      <c r="F18598" s="2" t="n">
        <v>35000</v>
      </c>
      <c r="G18598" s="2" t="inlineStr">
        <is>
          <t>Apartamento en Alquiler Parque Batlle, Montevideo</t>
        </is>
      </c>
      <c r="H18598" s="2" t="inlineStr">
        <is>
          <t>https://www.infocasas.com.uy/apartamento-en-alquiler-parque-batlle-montevideo/194207398</t>
        </is>
      </c>
      <c r="I18598" s="2" t="inlineStr">
        <is>
          <t>2026-10-19</t>
        </is>
      </c>
      <c r="J18598" s="2" t="inlineStr">
        <is>
          <t>2026-10-19</t>
        </is>
      </c>
      <c r="K18598" s="2" t="inlineStr">
        <is>
          <t>2026-10-21</t>
        </is>
      </c>
      <c r="L18598" s="2" t="n">
        <v>2</v>
      </c>
    </row>
    <row r="18599">
      <c r="A18599" s="2" t="inlineStr">
        <is>
          <t>InfoCasas</t>
        </is>
      </c>
      <c r="B18599" s="2" t="inlineStr">
        <is>
          <t>alquiler</t>
        </is>
      </c>
      <c r="C18599" s="2" t="inlineStr">
        <is>
          <t>Apartamento</t>
        </is>
      </c>
      <c r="D18599" s="2" t="inlineStr">
        <is>
          <t>Jacinto Vera</t>
        </is>
      </c>
      <c r="E18599" s="2" t="inlineStr">
        <is>
          <t>UYU</t>
        </is>
      </c>
      <c r="F18599" s="2" t="n">
        <v>34000</v>
      </c>
      <c r="G18599" s="2" t="inlineStr">
        <is>
          <t>Alquilo Apartamento 3 dormitorios Jacinto Vera</t>
        </is>
      </c>
      <c r="H18599" s="2" t="inlineStr">
        <is>
          <t>https://www.infocasas.com.uy/alquilo-apartamento-3-dormitorios-jacinto-vera/194319656</t>
        </is>
      </c>
      <c r="I18599" s="2" t="inlineStr">
        <is>
          <t>2026-10-19</t>
        </is>
      </c>
      <c r="J18599" s="2" t="inlineStr">
        <is>
          <t>2026-10-19</t>
        </is>
      </c>
      <c r="K18599" s="2" t="inlineStr">
        <is>
          <t>2026-10-21</t>
        </is>
      </c>
      <c r="L18599" s="2" t="n">
        <v>2</v>
      </c>
    </row>
    <row r="18600">
      <c r="A18600" s="2" t="inlineStr">
        <is>
          <t>Gallito</t>
        </is>
      </c>
      <c r="B18600" s="2" t="inlineStr">
        <is>
          <t>venta</t>
        </is>
      </c>
      <c r="C18600" s="2" t="inlineStr">
        <is>
          <t>Apartamento</t>
        </is>
      </c>
      <c r="D18600" s="2" t="inlineStr">
        <is>
          <t>Punta Gorda</t>
        </is>
      </c>
      <c r="E18600" s="2" t="inlineStr">
        <is>
          <t>USD</t>
        </is>
      </c>
      <c r="F18600" s="2" t="n">
        <v>194001</v>
      </c>
      <c r="G18600" s="2" t="inlineStr">
        <is>
          <t>Apartamento en venta de 1 dormitorio en Punta Gorda</t>
        </is>
      </c>
      <c r="H18600" s="2" t="inlineStr">
        <is>
          <t>https://www.gallito.com.uy/venta-apartamento-punta-gorda-montevideo-1-dormitorio-inmuebles-29118266</t>
        </is>
      </c>
      <c r="I18600" s="2" t="inlineStr">
        <is>
          <t>2026-10-19</t>
        </is>
      </c>
      <c r="J18600" s="2" t="inlineStr">
        <is>
          <t>2026-10-19</t>
        </is>
      </c>
      <c r="K18600" s="2" t="inlineStr">
        <is>
          <t>2026-10-21</t>
        </is>
      </c>
      <c r="L18600" s="2" t="n">
        <v>2</v>
      </c>
    </row>
    <row r="18601">
      <c r="A18601" s="2" t="inlineStr">
        <is>
          <t>Gallito</t>
        </is>
      </c>
      <c r="B18601" s="2" t="inlineStr">
        <is>
          <t>venta</t>
        </is>
      </c>
      <c r="C18601" s="2" t="inlineStr">
        <is>
          <t>Apartamento</t>
        </is>
      </c>
      <c r="D18601" s="2" t="inlineStr">
        <is>
          <t>Villa Biarritz</t>
        </is>
      </c>
      <c r="E18601" s="2" t="inlineStr">
        <is>
          <t>USD</t>
        </is>
      </c>
      <c r="F18601" s="2" t="n">
        <v>510000</v>
      </c>
      <c r="G18601" s="2" t="inlineStr">
        <is>
          <t>Apartamento en venta de 3 dormitorios en Villa Biarritz</t>
        </is>
      </c>
      <c r="H18601" s="2" t="inlineStr">
        <is>
          <t>https://www.gallito.com.uy/venta-apartamento-villa-biarritz-montevideo-3-dormitorios-inmuebles-29780138</t>
        </is>
      </c>
      <c r="I18601" s="2" t="inlineStr">
        <is>
          <t>2026-10-19</t>
        </is>
      </c>
      <c r="J18601" s="2" t="inlineStr">
        <is>
          <t>2026-10-19</t>
        </is>
      </c>
      <c r="K18601" s="2" t="inlineStr">
        <is>
          <t>2026-10-21</t>
        </is>
      </c>
      <c r="L18601" s="2" t="n">
        <v>2</v>
      </c>
    </row>
    <row r="18602">
      <c r="A18602" s="2" t="inlineStr">
        <is>
          <t>Gallito</t>
        </is>
      </c>
      <c r="B18602" s="2" t="inlineStr">
        <is>
          <t>venta</t>
        </is>
      </c>
      <c r="C18602" s="2" t="inlineStr">
        <is>
          <t>Apartamento</t>
        </is>
      </c>
      <c r="D18602" s="2" t="inlineStr">
        <is>
          <t>Pocitos</t>
        </is>
      </c>
      <c r="E18602" s="2" t="inlineStr">
        <is>
          <t>USD</t>
        </is>
      </c>
      <c r="F18602" s="2" t="n">
        <v>580000</v>
      </c>
      <c r="G18602" s="2" t="inlineStr">
        <is>
          <t>Apartamento en venta de 4 dormitorios en Pocitos</t>
        </is>
      </c>
      <c r="H18602" s="2" t="inlineStr">
        <is>
          <t>https://www.gallito.com.uy/venta-apartamento-pocitos-montevideo-4-dormitorios-inmuebles-28213069</t>
        </is>
      </c>
      <c r="I18602" s="2" t="inlineStr">
        <is>
          <t>2026-10-19</t>
        </is>
      </c>
      <c r="J18602" s="2" t="inlineStr">
        <is>
          <t>2026-10-19</t>
        </is>
      </c>
      <c r="K18602" s="2" t="inlineStr">
        <is>
          <t>2026-10-21</t>
        </is>
      </c>
      <c r="L18602" s="2" t="n">
        <v>2</v>
      </c>
    </row>
    <row r="18603">
      <c r="A18603" s="2" t="inlineStr">
        <is>
          <t>InfoCasas</t>
        </is>
      </c>
      <c r="B18603" s="2" t="inlineStr">
        <is>
          <t>venta</t>
        </is>
      </c>
      <c r="C18603" s="2" t="inlineStr">
        <is>
          <t>Apartamento</t>
        </is>
      </c>
      <c r="D18603" s="2" t="inlineStr">
        <is>
          <t>Buceo</t>
        </is>
      </c>
      <c r="E18603" s="2" t="inlineStr">
        <is>
          <t>USD</t>
        </is>
      </c>
      <c r="F18603" s="2" t="n">
        <v>180000</v>
      </c>
      <c r="G18603" s="2" t="inlineStr">
        <is>
          <t>Venta Apartamento 2 Dormitorios Con Garaje Buceo Próximo A WTC Ya Alquilado</t>
        </is>
      </c>
      <c r="H18603" s="2" t="inlineStr">
        <is>
          <t>https://www.infocasas.com.uy/venta-apartamento-2-dormitorios-con-garaje-buceo-proximo-a-wtc-ya-alquilado/194069715</t>
        </is>
      </c>
      <c r="I18603" s="2" t="inlineStr">
        <is>
          <t>2026-10-19</t>
        </is>
      </c>
      <c r="J18603" s="2" t="inlineStr">
        <is>
          <t>2026-10-19</t>
        </is>
      </c>
      <c r="K18603" s="2" t="inlineStr">
        <is>
          <t>2026-10-21</t>
        </is>
      </c>
      <c r="L18603" s="2" t="n">
        <v>2</v>
      </c>
    </row>
    <row r="18604">
      <c r="A18604" s="2" t="inlineStr">
        <is>
          <t>InfoCasas</t>
        </is>
      </c>
      <c r="B18604" s="2" t="inlineStr">
        <is>
          <t>venta</t>
        </is>
      </c>
      <c r="C18604" s="2" t="inlineStr">
        <is>
          <t>Apartamento</t>
        </is>
      </c>
      <c r="D18604" s="2" t="inlineStr">
        <is>
          <t>Punta Carretas</t>
        </is>
      </c>
      <c r="E18604" s="2" t="inlineStr">
        <is>
          <t>USD</t>
        </is>
      </c>
      <c r="F18604" s="2" t="n">
        <v>158500</v>
      </c>
      <c r="G18604" s="2" t="inlineStr">
        <is>
          <t>Venta Apartamento 1 Dormitorio, 2 Baños Y Terraza En Punta Carretas</t>
        </is>
      </c>
      <c r="H18604" s="2" t="inlineStr">
        <is>
          <t>https://www.infocasas.com.uy/venta-apartamento-1-dormitorio-2-baños-y-terraza-en-punta-carretas/192835666</t>
        </is>
      </c>
      <c r="I18604" s="2" t="inlineStr">
        <is>
          <t>2026-10-19</t>
        </is>
      </c>
      <c r="J18604" s="2" t="inlineStr">
        <is>
          <t>2026-10-19</t>
        </is>
      </c>
      <c r="K18604" s="2" t="inlineStr">
        <is>
          <t>2026-10-21</t>
        </is>
      </c>
      <c r="L18604" s="2" t="n">
        <v>2</v>
      </c>
    </row>
    <row r="18605">
      <c r="A18605" s="2" t="inlineStr">
        <is>
          <t>InfoCasas</t>
        </is>
      </c>
      <c r="B18605" s="2" t="inlineStr">
        <is>
          <t>venta</t>
        </is>
      </c>
      <c r="C18605" s="2" t="inlineStr">
        <is>
          <t>Casa</t>
        </is>
      </c>
      <c r="D18605" s="2" t="inlineStr">
        <is>
          <t>Parque Miramar</t>
        </is>
      </c>
      <c r="E18605" s="2" t="inlineStr">
        <is>
          <t>USD</t>
        </is>
      </c>
      <c r="F18605" s="2" t="n">
        <v>290000</v>
      </c>
      <c r="G18605" s="2" t="inlineStr">
        <is>
          <t>Venta Casa 2 dormitorios Parque Miramar</t>
        </is>
      </c>
      <c r="H18605" s="2" t="inlineStr">
        <is>
          <t>https://www.infocasas.com.uy/venta-casa-2-dormitorios-parque-miramar/194222649</t>
        </is>
      </c>
      <c r="I18605" s="2" t="inlineStr">
        <is>
          <t>2026-10-19</t>
        </is>
      </c>
      <c r="J18605" s="2" t="inlineStr">
        <is>
          <t>2026-10-19</t>
        </is>
      </c>
      <c r="K18605" s="2" t="inlineStr">
        <is>
          <t>2026-10-21</t>
        </is>
      </c>
      <c r="L18605" s="2" t="n">
        <v>2</v>
      </c>
    </row>
    <row r="18606">
      <c r="A18606" s="2" t="inlineStr">
        <is>
          <t>Casasymas</t>
        </is>
      </c>
      <c r="B18606" s="2" t="inlineStr">
        <is>
          <t>alquiler</t>
        </is>
      </c>
      <c r="C18606" s="2" t="inlineStr"/>
      <c r="D18606" s="2" t="inlineStr">
        <is>
          <t>Buceo</t>
        </is>
      </c>
      <c r="E18606" s="2" t="inlineStr">
        <is>
          <t>USD</t>
        </is>
      </c>
      <c r="F18606" s="2" t="n">
        <v>1587</v>
      </c>
      <c r="G18606" s="2" t="inlineStr">
        <is>
          <t>Apartamento en Alquiler de 3 dormitorios con  Garage en Puerto del Buceo, Montevideo</t>
        </is>
      </c>
      <c r="H18606" s="2" t="inlineStr">
        <is>
          <t>https://www.casasymas.com.uy/propiedad/301447-apartamento-en-alquiler-de-3-dormitorios-con-garage-en-puerto-del-buceo-montevideo#alquiler</t>
        </is>
      </c>
      <c r="I18606" s="2" t="inlineStr">
        <is>
          <t>2026-10-19</t>
        </is>
      </c>
      <c r="J18606" s="2" t="inlineStr">
        <is>
          <t>2026-10-19</t>
        </is>
      </c>
      <c r="K18606" s="2" t="inlineStr">
        <is>
          <t>2026-10-21</t>
        </is>
      </c>
      <c r="L18606" s="2" t="n">
        <v>2</v>
      </c>
    </row>
    <row r="18607">
      <c r="A18607" s="2" t="inlineStr">
        <is>
          <t>Gallito</t>
        </is>
      </c>
      <c r="B18607" s="2" t="inlineStr">
        <is>
          <t>alquiler</t>
        </is>
      </c>
      <c r="C18607" s="2" t="inlineStr">
        <is>
          <t>Casa</t>
        </is>
      </c>
      <c r="D18607" s="2" t="inlineStr">
        <is>
          <t>La Blanqueada</t>
        </is>
      </c>
      <c r="E18607" s="2" t="inlineStr">
        <is>
          <t>UYU</t>
        </is>
      </c>
      <c r="F18607" s="2" t="n">
        <v>26000</v>
      </c>
      <c r="G18607" s="2" t="inlineStr">
        <is>
          <t>Casa en alquiler de 2 dormitorios en La Blanqueada</t>
        </is>
      </c>
      <c r="H18607" s="2" t="inlineStr">
        <is>
          <t>https://www.gallito.com.uy/alquiler-casa-la-blanqueada-montevideo-2-dormitorios-inmuebles-29604937</t>
        </is>
      </c>
      <c r="I18607" s="2" t="inlineStr">
        <is>
          <t>2026-10-19</t>
        </is>
      </c>
      <c r="J18607" s="2" t="inlineStr">
        <is>
          <t>2026-10-19</t>
        </is>
      </c>
      <c r="K18607" s="2" t="inlineStr">
        <is>
          <t>2026-10-21</t>
        </is>
      </c>
      <c r="L18607" s="2" t="n">
        <v>2</v>
      </c>
    </row>
    <row r="18608">
      <c r="A18608" s="2" t="inlineStr">
        <is>
          <t>Gallito</t>
        </is>
      </c>
      <c r="B18608" s="2" t="inlineStr">
        <is>
          <t>venta</t>
        </is>
      </c>
      <c r="C18608" s="2" t="inlineStr">
        <is>
          <t>Apartamento</t>
        </is>
      </c>
      <c r="D18608" s="2" t="inlineStr">
        <is>
          <t>Malvín</t>
        </is>
      </c>
      <c r="E18608" s="2" t="inlineStr">
        <is>
          <t>USD</t>
        </is>
      </c>
      <c r="F18608" s="2" t="n">
        <v>349000</v>
      </c>
      <c r="G18608" s="2" t="inlineStr">
        <is>
          <t>Apartamento en venta de 3 dormitorios en Malvin</t>
        </is>
      </c>
      <c r="H18608" s="2" t="inlineStr">
        <is>
          <t>https://www.gallito.com.uy/venta-apartamento-malvin-montevideo-3-dormitorios-inmuebles-28972471</t>
        </is>
      </c>
      <c r="I18608" s="2" t="inlineStr">
        <is>
          <t>2026-10-19</t>
        </is>
      </c>
      <c r="J18608" s="2" t="inlineStr">
        <is>
          <t>2026-10-19</t>
        </is>
      </c>
      <c r="K18608" s="2" t="inlineStr">
        <is>
          <t>2026-10-21</t>
        </is>
      </c>
      <c r="L18608" s="2" t="n">
        <v>2</v>
      </c>
    </row>
    <row r="18609">
      <c r="A18609" s="2" t="inlineStr">
        <is>
          <t>InfoCasas</t>
        </is>
      </c>
      <c r="B18609" s="2" t="inlineStr">
        <is>
          <t>venta</t>
        </is>
      </c>
      <c r="C18609" s="2" t="inlineStr">
        <is>
          <t>Apartamento</t>
        </is>
      </c>
      <c r="D18609" s="2" t="inlineStr">
        <is>
          <t>Malvín</t>
        </is>
      </c>
      <c r="E18609" s="2" t="inlineStr">
        <is>
          <t>USD</t>
        </is>
      </c>
      <c r="F18609" s="2" t="n">
        <v>123600</v>
      </c>
      <c r="G18609" s="2" t="inlineStr">
        <is>
          <t>Kiu Tower Italia - Apartamentos de uno y dos dosrmitorios en Malvín</t>
        </is>
      </c>
      <c r="H18609" s="2" t="inlineStr">
        <is>
          <t>https://www.infocasas.com.uy/kiu-tower-italia-apartamentos-de-uno-y-dos-dosrmitorios-en-malvin/194399877</t>
        </is>
      </c>
      <c r="I18609" s="2" t="inlineStr">
        <is>
          <t>2026-10-19</t>
        </is>
      </c>
      <c r="J18609" s="2" t="inlineStr">
        <is>
          <t>2026-10-19</t>
        </is>
      </c>
      <c r="K18609" s="2" t="inlineStr">
        <is>
          <t>2026-10-21</t>
        </is>
      </c>
      <c r="L18609" s="2" t="n">
        <v>2</v>
      </c>
    </row>
    <row r="18610">
      <c r="A18610" s="2" t="inlineStr">
        <is>
          <t>Casasymas</t>
        </is>
      </c>
      <c r="B18610" s="2" t="inlineStr">
        <is>
          <t>alquiler</t>
        </is>
      </c>
      <c r="C18610" s="2" t="inlineStr"/>
      <c r="D18610" s="2" t="inlineStr">
        <is>
          <t>Cerrito</t>
        </is>
      </c>
      <c r="E18610" s="2" t="inlineStr">
        <is>
          <t>USD</t>
        </is>
      </c>
      <c r="F18610" s="2" t="n">
        <v>486</v>
      </c>
      <c r="G18610" s="2" t="inlineStr">
        <is>
          <t>Apartamento en Alquiler de 1 dormitorio  en Cerrito de la Victoria, Montevideo</t>
        </is>
      </c>
      <c r="H18610" s="2" t="inlineStr">
        <is>
          <t>https://www.casasymas.com.uy/propiedad/269687-apartamento-en-alquiler-de-1-dormitorio-en-cerrito-de-la-victoria-montevideo#alquiler</t>
        </is>
      </c>
      <c r="I18610" s="2" t="inlineStr">
        <is>
          <t>2026-10-19</t>
        </is>
      </c>
      <c r="J18610" s="2" t="inlineStr">
        <is>
          <t>2026-10-19</t>
        </is>
      </c>
      <c r="K18610" s="2" t="inlineStr">
        <is>
          <t>2026-10-21</t>
        </is>
      </c>
      <c r="L18610" s="2" t="n">
        <v>2</v>
      </c>
    </row>
    <row r="18611">
      <c r="A18611" s="2" t="inlineStr">
        <is>
          <t>Gallito</t>
        </is>
      </c>
      <c r="B18611" s="2" t="inlineStr">
        <is>
          <t>alquiler</t>
        </is>
      </c>
      <c r="C18611" s="2" t="inlineStr">
        <is>
          <t>Apartamento</t>
        </is>
      </c>
      <c r="D18611" s="2" t="inlineStr">
        <is>
          <t>Nuevo París</t>
        </is>
      </c>
      <c r="E18611" s="2" t="inlineStr">
        <is>
          <t>UYU</t>
        </is>
      </c>
      <c r="F18611" s="2" t="n">
        <v>17000</v>
      </c>
      <c r="G18611" s="2" t="inlineStr">
        <is>
          <t>Apartamento en alquiler de 2 dormitorios en Nuevo Paris</t>
        </is>
      </c>
      <c r="H18611" s="2" t="inlineStr">
        <is>
          <t>https://www.gallito.com.uy/alquiler-apartamento-nuevo-paris-montevideo-2-dormitorios-inmuebles-29973230</t>
        </is>
      </c>
      <c r="I18611" s="2" t="inlineStr">
        <is>
          <t>2026-10-19</t>
        </is>
      </c>
      <c r="J18611" s="2" t="inlineStr">
        <is>
          <t>2026-10-19</t>
        </is>
      </c>
      <c r="K18611" s="2" t="inlineStr">
        <is>
          <t>2026-10-21</t>
        </is>
      </c>
      <c r="L18611" s="2" t="n">
        <v>2</v>
      </c>
    </row>
    <row r="18612">
      <c r="A18612" s="2" t="inlineStr">
        <is>
          <t>Casasymas</t>
        </is>
      </c>
      <c r="B18612" s="2" t="inlineStr">
        <is>
          <t>alquiler</t>
        </is>
      </c>
      <c r="C18612" s="2" t="inlineStr"/>
      <c r="D18612" s="2" t="inlineStr">
        <is>
          <t>Punta Carretas</t>
        </is>
      </c>
      <c r="E18612" s="2" t="inlineStr">
        <is>
          <t>USD</t>
        </is>
      </c>
      <c r="F18612" s="2" t="n">
        <v>1587</v>
      </c>
      <c r="G18612" s="2" t="inlineStr">
        <is>
          <t>Apartamento en Alquiler de 3 dormitorios con  Garage en Punta Carretas, Montevideo</t>
        </is>
      </c>
      <c r="H18612" s="2" t="inlineStr">
        <is>
          <t>https://www.casasymas.com.uy/propiedad/295445-apartamento-en-alquiler-de-3-dormitorios-con-garage-en-punta-carretas-montevideo#alquiler</t>
        </is>
      </c>
      <c r="I18612" s="2" t="inlineStr">
        <is>
          <t>2026-10-06</t>
        </is>
      </c>
      <c r="J18612" s="2" t="inlineStr">
        <is>
          <t>2026-10-19</t>
        </is>
      </c>
      <c r="K18612" s="2" t="inlineStr">
        <is>
          <t>2026-10-21</t>
        </is>
      </c>
      <c r="L18612" s="2" t="n">
        <v>15</v>
      </c>
    </row>
    <row r="18613">
      <c r="A18613" s="2" t="inlineStr">
        <is>
          <t>Gallito</t>
        </is>
      </c>
      <c r="B18613" s="2" t="inlineStr">
        <is>
          <t>venta</t>
        </is>
      </c>
      <c r="C18613" s="2" t="inlineStr">
        <is>
          <t>Casa</t>
        </is>
      </c>
      <c r="D18613" s="2" t="inlineStr">
        <is>
          <t>Otro</t>
        </is>
      </c>
      <c r="E18613" s="2" t="inlineStr">
        <is>
          <t>USD</t>
        </is>
      </c>
      <c r="F18613" s="2" t="n">
        <v>1300000</v>
      </c>
      <c r="G18613" s="2" t="inlineStr">
        <is>
          <t>Casa en venta de más de 4 dormitorios en Otro</t>
        </is>
      </c>
      <c r="H18613" s="2" t="inlineStr">
        <is>
          <t>https://www.gallito.com.uy/venta-casa-otros-montevideo-4-dormitorios-inmuebles-27079374</t>
        </is>
      </c>
      <c r="I18613" s="2" t="inlineStr">
        <is>
          <t>2026-10-19</t>
        </is>
      </c>
      <c r="J18613" s="2" t="inlineStr">
        <is>
          <t>2026-10-19</t>
        </is>
      </c>
      <c r="K18613" s="2" t="inlineStr">
        <is>
          <t>2026-10-21</t>
        </is>
      </c>
      <c r="L18613" s="2" t="n">
        <v>2</v>
      </c>
    </row>
    <row r="18614">
      <c r="A18614" s="2" t="inlineStr">
        <is>
          <t>InfoCasas</t>
        </is>
      </c>
      <c r="B18614" s="2" t="inlineStr">
        <is>
          <t>venta</t>
        </is>
      </c>
      <c r="C18614" s="2" t="inlineStr">
        <is>
          <t>Local Comercial</t>
        </is>
      </c>
      <c r="D18614" s="2" t="inlineStr">
        <is>
          <t>Sayago</t>
        </is>
      </c>
      <c r="E18614" s="2" t="inlineStr">
        <is>
          <t>USD</t>
        </is>
      </c>
      <c r="F18614" s="2" t="n">
        <v>179000</v>
      </c>
      <c r="G18614" s="2" t="inlineStr">
        <is>
          <t>IDEAL INVERSIONISTAS VENTA DE TERRENO CON MEJORAS EN EXCELENTE ESQUINA, PROXIMO A DEVOTO Y FUTURO SHOPPING DE SAYAGO. ACTUALMENTE CUENTA CON LOCAL PANADERIA CON HORNO Y DOS CASAS TODO A RECICLAR.</t>
        </is>
      </c>
      <c r="H18614" s="2" t="inlineStr">
        <is>
          <t>https://www.infocasas.com.uy/ideal-inversionistas-venta-de-terreno-con-mejoras-en-excelente-esquina-proximo-a-devoto-y-futuro-shopping-de-sayago-actualmente-cuenta-con-local-panaderia-con-horno-y-dos-casas-todo-a-reciclar/194005149</t>
        </is>
      </c>
      <c r="I18614" s="2" t="inlineStr">
        <is>
          <t>2026-10-19</t>
        </is>
      </c>
      <c r="J18614" s="2" t="inlineStr">
        <is>
          <t>2026-10-19</t>
        </is>
      </c>
      <c r="K18614" s="2" t="inlineStr">
        <is>
          <t>2026-10-21</t>
        </is>
      </c>
      <c r="L18614" s="2" t="n">
        <v>2</v>
      </c>
    </row>
    <row r="18615">
      <c r="A18615" s="2" t="inlineStr">
        <is>
          <t>InfoCasas</t>
        </is>
      </c>
      <c r="B18615" s="2" t="inlineStr">
        <is>
          <t>alquiler</t>
        </is>
      </c>
      <c r="C18615" s="2" t="inlineStr">
        <is>
          <t>Local Comercial</t>
        </is>
      </c>
      <c r="D18615" s="2" t="inlineStr">
        <is>
          <t>Reducto</t>
        </is>
      </c>
      <c r="E18615" s="2" t="inlineStr">
        <is>
          <t>UYU</t>
        </is>
      </c>
      <c r="F18615" s="2" t="n">
        <v>19500</v>
      </c>
      <c r="G18615" s="2" t="inlineStr">
        <is>
          <t>ALQUILER EN BARRIO GOES, UBICACIÓN ESTRATÉGICA A METROS DE GENERAL FLORES</t>
        </is>
      </c>
      <c r="H18615" s="2" t="inlineStr">
        <is>
          <t>https://www.infocasas.com.uy/alquiler-en-barrio-goes-ubicacion-estrategica-a-metros-de-general-flores/194287321</t>
        </is>
      </c>
      <c r="I18615" s="2" t="inlineStr">
        <is>
          <t>2026-10-19</t>
        </is>
      </c>
      <c r="J18615" s="2" t="inlineStr">
        <is>
          <t>2026-10-19</t>
        </is>
      </c>
      <c r="K18615" s="2" t="inlineStr">
        <is>
          <t>2026-10-21</t>
        </is>
      </c>
      <c r="L18615" s="2" t="n">
        <v>2</v>
      </c>
    </row>
    <row r="18616">
      <c r="A18616" s="2" t="inlineStr">
        <is>
          <t>InfoCasas</t>
        </is>
      </c>
      <c r="B18616" s="2" t="inlineStr">
        <is>
          <t>alquiler</t>
        </is>
      </c>
      <c r="C18616" s="2" t="inlineStr">
        <is>
          <t>Apartamento</t>
        </is>
      </c>
      <c r="D18616" s="2" t="inlineStr">
        <is>
          <t>Punta Carretas</t>
        </is>
      </c>
      <c r="E18616" s="2" t="inlineStr">
        <is>
          <t>UYU</t>
        </is>
      </c>
      <c r="F18616" s="2" t="n">
        <v>26000</v>
      </c>
      <c r="G18616" s="2" t="inlineStr">
        <is>
          <t>ALQUILER APARTAMENTO 1 DORMITORIO EN PUNTA CARRETAS</t>
        </is>
      </c>
      <c r="H18616" s="2" t="inlineStr">
        <is>
          <t>https://www.infocasas.com.uy/alquiler-apartamento-1-dormitorio-en-punta-carretas/194340791</t>
        </is>
      </c>
      <c r="I18616" s="2" t="inlineStr">
        <is>
          <t>2026-10-19</t>
        </is>
      </c>
      <c r="J18616" s="2" t="inlineStr">
        <is>
          <t>2026-10-19</t>
        </is>
      </c>
      <c r="K18616" s="2" t="inlineStr">
        <is>
          <t>2026-10-21</t>
        </is>
      </c>
      <c r="L18616" s="2" t="n">
        <v>2</v>
      </c>
    </row>
    <row r="18617">
      <c r="A18617" s="2" t="inlineStr">
        <is>
          <t>InfoCasas</t>
        </is>
      </c>
      <c r="B18617" s="2" t="inlineStr">
        <is>
          <t>venta</t>
        </is>
      </c>
      <c r="C18617" s="2" t="inlineStr">
        <is>
          <t>Apartamento</t>
        </is>
      </c>
      <c r="D18617" s="2" t="inlineStr">
        <is>
          <t>Reducto</t>
        </is>
      </c>
      <c r="E18617" s="2" t="inlineStr">
        <is>
          <t>USD</t>
        </is>
      </c>
      <c r="F18617" s="2" t="n">
        <v>170000</v>
      </c>
      <c r="G18617" s="2" t="inlineStr">
        <is>
          <t>Vendo Ph de bajo al frente por Av Garibaldi 3 dorm con garage y patio Si Banco</t>
        </is>
      </c>
      <c r="H18617" s="2" t="inlineStr">
        <is>
          <t>https://www.infocasas.com.uy/vendo-ph-de-bajo-al-frente-por-av-garibaldi-3-dorm-con-garage-y-patio-si-banco/193750130</t>
        </is>
      </c>
      <c r="I18617" s="2" t="inlineStr">
        <is>
          <t>2026-10-19</t>
        </is>
      </c>
      <c r="J18617" s="2" t="inlineStr">
        <is>
          <t>2026-10-19</t>
        </is>
      </c>
      <c r="K18617" s="2" t="inlineStr">
        <is>
          <t>2026-10-21</t>
        </is>
      </c>
      <c r="L18617" s="2" t="n">
        <v>2</v>
      </c>
    </row>
    <row r="18618">
      <c r="A18618" s="2" t="inlineStr">
        <is>
          <t>Gallito</t>
        </is>
      </c>
      <c r="B18618" s="2" t="inlineStr">
        <is>
          <t>venta</t>
        </is>
      </c>
      <c r="C18618" s="2" t="inlineStr">
        <is>
          <t>Apartamento</t>
        </is>
      </c>
      <c r="D18618" s="2" t="inlineStr">
        <is>
          <t>Tres Cruces</t>
        </is>
      </c>
      <c r="E18618" s="2" t="inlineStr">
        <is>
          <t>USD</t>
        </is>
      </c>
      <c r="F18618" s="2" t="n">
        <v>125000</v>
      </c>
      <c r="G18618" s="2" t="inlineStr">
        <is>
          <t>Apartamento en venta de 2 dormitorios en Tres Cruces</t>
        </is>
      </c>
      <c r="H18618" s="2" t="inlineStr">
        <is>
          <t>https://www.gallito.com.uy/venta-apartamento-tres-cruces-montevideo-2-dormitorios-inmuebles-29650527</t>
        </is>
      </c>
      <c r="I18618" s="2" t="inlineStr">
        <is>
          <t>2026-10-14</t>
        </is>
      </c>
      <c r="J18618" s="2" t="inlineStr">
        <is>
          <t>2026-10-19</t>
        </is>
      </c>
      <c r="K18618" s="2" t="inlineStr">
        <is>
          <t>2026-10-21</t>
        </is>
      </c>
      <c r="L18618" s="2" t="n">
        <v>7</v>
      </c>
    </row>
    <row r="18619">
      <c r="A18619" s="2" t="inlineStr">
        <is>
          <t>Gallito</t>
        </is>
      </c>
      <c r="B18619" s="2" t="inlineStr">
        <is>
          <t>alquiler</t>
        </is>
      </c>
      <c r="C18619" s="2" t="inlineStr">
        <is>
          <t>Apartamento</t>
        </is>
      </c>
      <c r="D18619" s="2" t="inlineStr">
        <is>
          <t>Cordón</t>
        </is>
      </c>
      <c r="E18619" s="2" t="inlineStr">
        <is>
          <t>UYU</t>
        </is>
      </c>
      <c r="F18619" s="2" t="n">
        <v>28000</v>
      </c>
      <c r="G18619" s="2" t="inlineStr">
        <is>
          <t>Apartamento en alquiler de 2 dormitorios en Cordon</t>
        </is>
      </c>
      <c r="H18619" s="2" t="inlineStr">
        <is>
          <t>https://www.gallito.com.uy/alquiler-apartamento-cordon-montevideo-2-dormitorios-inmuebles-29899081</t>
        </is>
      </c>
      <c r="I18619" s="2" t="inlineStr">
        <is>
          <t>2026-10-09</t>
        </is>
      </c>
      <c r="J18619" s="2" t="inlineStr">
        <is>
          <t>2026-10-19</t>
        </is>
      </c>
      <c r="K18619" s="2" t="inlineStr">
        <is>
          <t>2026-10-21</t>
        </is>
      </c>
      <c r="L18619" s="2" t="n">
        <v>12</v>
      </c>
    </row>
    <row r="18620">
      <c r="A18620" s="2" t="inlineStr">
        <is>
          <t>Gallito</t>
        </is>
      </c>
      <c r="B18620" s="2" t="inlineStr">
        <is>
          <t>venta</t>
        </is>
      </c>
      <c r="C18620" s="2" t="inlineStr">
        <is>
          <t>Apartamento</t>
        </is>
      </c>
      <c r="D18620" s="2" t="inlineStr">
        <is>
          <t>Puerto Buceo</t>
        </is>
      </c>
      <c r="E18620" s="2" t="inlineStr">
        <is>
          <t>USD</t>
        </is>
      </c>
      <c r="F18620" s="2" t="n">
        <v>1390000</v>
      </c>
      <c r="G18620" s="2" t="inlineStr">
        <is>
          <t>Apartamento en venta de 4 dormitorios en Puerto Buceo</t>
        </is>
      </c>
      <c r="H18620" s="2" t="inlineStr">
        <is>
          <t>https://www.gallito.com.uy/venta-apartamento-puerto-buceo-montevideo-4-dormitorios-inmuebles-29464772</t>
        </is>
      </c>
      <c r="I18620" s="2" t="inlineStr">
        <is>
          <t>2026-10-19</t>
        </is>
      </c>
      <c r="J18620" s="2" t="inlineStr">
        <is>
          <t>2026-10-19</t>
        </is>
      </c>
      <c r="K18620" s="2" t="inlineStr">
        <is>
          <t>2026-10-21</t>
        </is>
      </c>
      <c r="L18620" s="2" t="n">
        <v>2</v>
      </c>
    </row>
    <row r="18621">
      <c r="A18621" s="2" t="inlineStr">
        <is>
          <t>Gallito</t>
        </is>
      </c>
      <c r="B18621" s="2" t="inlineStr">
        <is>
          <t>alquiler</t>
        </is>
      </c>
      <c r="C18621" s="2" t="inlineStr">
        <is>
          <t>Apartamento</t>
        </is>
      </c>
      <c r="D18621" s="2" t="inlineStr">
        <is>
          <t>Aguada</t>
        </is>
      </c>
      <c r="E18621" s="2" t="inlineStr">
        <is>
          <t>UYU</t>
        </is>
      </c>
      <c r="F18621" s="2" t="n">
        <v>28000</v>
      </c>
      <c r="G18621" s="2" t="inlineStr">
        <is>
          <t>Apartamento en alquiler de 2 dormitorios en Aguada</t>
        </is>
      </c>
      <c r="H18621" s="2" t="inlineStr">
        <is>
          <t>https://www.gallito.com.uy/alquiler-apartamento-aguada-montevideo-2-dormitorios-inmuebles-28963939</t>
        </is>
      </c>
      <c r="I18621" s="2" t="inlineStr">
        <is>
          <t>2026-10-19</t>
        </is>
      </c>
      <c r="J18621" s="2" t="inlineStr">
        <is>
          <t>2026-10-19</t>
        </is>
      </c>
      <c r="K18621" s="2" t="inlineStr">
        <is>
          <t>2026-10-21</t>
        </is>
      </c>
      <c r="L18621" s="2" t="n">
        <v>2</v>
      </c>
    </row>
    <row r="18622">
      <c r="A18622" s="2" t="inlineStr">
        <is>
          <t>InfoCasas</t>
        </is>
      </c>
      <c r="B18622" s="2" t="inlineStr">
        <is>
          <t>alquiler</t>
        </is>
      </c>
      <c r="C18622" s="2" t="inlineStr">
        <is>
          <t>Apartamento</t>
        </is>
      </c>
      <c r="D18622" s="2" t="inlineStr">
        <is>
          <t>Ciudad Vieja</t>
        </is>
      </c>
      <c r="E18622" s="2" t="inlineStr">
        <is>
          <t>UYU</t>
        </is>
      </c>
      <c r="F18622" s="2" t="n">
        <v>41000</v>
      </c>
      <c r="G18622" s="2" t="inlineStr">
        <is>
          <t>Apartamento en alquiler frente a Plaza Independencia</t>
        </is>
      </c>
      <c r="H18622" s="2" t="inlineStr">
        <is>
          <t>https://www.infocasas.com.uy/apartamento-en-alquiler-frente-a-plaza-independencia/194392829</t>
        </is>
      </c>
      <c r="I18622" s="2" t="inlineStr">
        <is>
          <t>2026-10-19</t>
        </is>
      </c>
      <c r="J18622" s="2" t="inlineStr">
        <is>
          <t>2026-10-19</t>
        </is>
      </c>
      <c r="K18622" s="2" t="inlineStr">
        <is>
          <t>2026-10-21</t>
        </is>
      </c>
      <c r="L18622" s="2" t="n">
        <v>2</v>
      </c>
    </row>
    <row r="18623">
      <c r="A18623" s="2" t="inlineStr">
        <is>
          <t>Gallito</t>
        </is>
      </c>
      <c r="B18623" s="2" t="inlineStr">
        <is>
          <t>venta</t>
        </is>
      </c>
      <c r="C18623" s="2" t="inlineStr">
        <is>
          <t>Local</t>
        </is>
      </c>
      <c r="D18623" s="2" t="inlineStr">
        <is>
          <t>Tres Cruces</t>
        </is>
      </c>
      <c r="E18623" s="2" t="inlineStr">
        <is>
          <t>USD</t>
        </is>
      </c>
      <c r="F18623" s="2" t="n">
        <v>83500</v>
      </c>
      <c r="G18623" s="2" t="inlineStr">
        <is>
          <t>Local en venta en Tres Cruces</t>
        </is>
      </c>
      <c r="H18623" s="2" t="inlineStr">
        <is>
          <t>https://www.gallito.com.uy/venta-local-comercial-tres-cruces-montevideo-48-metros-inmuebles-29804661</t>
        </is>
      </c>
      <c r="I18623" s="2" t="inlineStr">
        <is>
          <t>2026-10-19</t>
        </is>
      </c>
      <c r="J18623" s="2" t="inlineStr">
        <is>
          <t>2026-10-19</t>
        </is>
      </c>
      <c r="K18623" s="2" t="inlineStr">
        <is>
          <t>2026-10-21</t>
        </is>
      </c>
      <c r="L18623" s="2" t="n">
        <v>2</v>
      </c>
    </row>
    <row r="18624">
      <c r="A18624" s="2" t="inlineStr">
        <is>
          <t>InfoCasas</t>
        </is>
      </c>
      <c r="B18624" s="2" t="inlineStr">
        <is>
          <t>venta</t>
        </is>
      </c>
      <c r="C18624" s="2" t="inlineStr">
        <is>
          <t>Apartamento</t>
        </is>
      </c>
      <c r="D18624" s="2" t="inlineStr">
        <is>
          <t>Carrasco</t>
        </is>
      </c>
      <c r="E18624" s="2" t="inlineStr">
        <is>
          <t>USD</t>
        </is>
      </c>
      <c r="F18624" s="2" t="n">
        <v>2510023</v>
      </c>
      <c r="G18624" s="2" t="inlineStr">
        <is>
          <t>Puro Carrasco Unidad 201</t>
        </is>
      </c>
      <c r="H18624" s="2" t="inlineStr">
        <is>
          <t>https://www.infocasas.com.uy/puro-carrasco-unidad-201/194398102</t>
        </is>
      </c>
      <c r="I18624" s="2" t="inlineStr">
        <is>
          <t>2026-10-19</t>
        </is>
      </c>
      <c r="J18624" s="2" t="inlineStr">
        <is>
          <t>2026-10-19</t>
        </is>
      </c>
      <c r="K18624" s="2" t="inlineStr">
        <is>
          <t>2026-10-21</t>
        </is>
      </c>
      <c r="L18624" s="2" t="n">
        <v>2</v>
      </c>
    </row>
    <row r="18625">
      <c r="A18625" s="2" t="inlineStr">
        <is>
          <t>InfoCasas</t>
        </is>
      </c>
      <c r="B18625" s="2" t="inlineStr">
        <is>
          <t>alquiler</t>
        </is>
      </c>
      <c r="C18625" s="2" t="inlineStr">
        <is>
          <t>Apartamento</t>
        </is>
      </c>
      <c r="D18625" s="2" t="inlineStr">
        <is>
          <t>La Blanqueada</t>
        </is>
      </c>
      <c r="E18625" s="2" t="inlineStr">
        <is>
          <t>UYU</t>
        </is>
      </c>
      <c r="F18625" s="2" t="n">
        <v>26000</v>
      </c>
      <c r="G18625" s="2" t="inlineStr">
        <is>
          <t>Alquiler Apartamento a ESTRENAR 1 Dormitorio en La Blanqueada</t>
        </is>
      </c>
      <c r="H18625" s="2" t="inlineStr">
        <is>
          <t>https://www.infocasas.com.uy/alquiler-apartamento-a-estrenar-1-dormitorio-en-la-blanqueada/193421490</t>
        </is>
      </c>
      <c r="I18625" s="2" t="inlineStr">
        <is>
          <t>2026-10-14</t>
        </is>
      </c>
      <c r="J18625" s="2" t="inlineStr">
        <is>
          <t>2026-10-19</t>
        </is>
      </c>
      <c r="K18625" s="2" t="inlineStr">
        <is>
          <t>2026-10-21</t>
        </is>
      </c>
      <c r="L18625" s="2" t="n">
        <v>7</v>
      </c>
    </row>
    <row r="18626">
      <c r="A18626" s="2" t="inlineStr">
        <is>
          <t>Gallito</t>
        </is>
      </c>
      <c r="B18626" s="2" t="inlineStr">
        <is>
          <t>venta</t>
        </is>
      </c>
      <c r="C18626" s="2" t="inlineStr">
        <is>
          <t>Apartamento</t>
        </is>
      </c>
      <c r="D18626" s="2" t="inlineStr">
        <is>
          <t>Cordón</t>
        </is>
      </c>
      <c r="E18626" s="2" t="inlineStr">
        <is>
          <t>USD</t>
        </is>
      </c>
      <c r="F18626" s="2" t="n">
        <v>195000</v>
      </c>
      <c r="G18626" s="2" t="inlineStr">
        <is>
          <t>Apartamento en venta de 2 dormitorios en Cordon</t>
        </is>
      </c>
      <c r="H18626" s="2" t="inlineStr">
        <is>
          <t>https://www.gallito.com.uy/venta-apartamento-cordon-montevideo-2-dormitorios-inmuebles-28812768</t>
        </is>
      </c>
      <c r="I18626" s="2" t="inlineStr">
        <is>
          <t>2026-10-19</t>
        </is>
      </c>
      <c r="J18626" s="2" t="inlineStr">
        <is>
          <t>2026-10-19</t>
        </is>
      </c>
      <c r="K18626" s="2" t="inlineStr">
        <is>
          <t>2026-10-21</t>
        </is>
      </c>
      <c r="L18626" s="2" t="n">
        <v>2</v>
      </c>
    </row>
    <row r="18627">
      <c r="A18627" s="2" t="inlineStr">
        <is>
          <t>InfoCasas</t>
        </is>
      </c>
      <c r="B18627" s="2" t="inlineStr">
        <is>
          <t>alquiler</t>
        </is>
      </c>
      <c r="C18627" s="2" t="inlineStr">
        <is>
          <t>Apartamento</t>
        </is>
      </c>
      <c r="D18627" s="2" t="inlineStr">
        <is>
          <t>Buceo</t>
        </is>
      </c>
      <c r="E18627" s="2" t="inlineStr">
        <is>
          <t>UYU</t>
        </is>
      </c>
      <c r="F18627" s="2" t="n">
        <v>27000</v>
      </c>
      <c r="G18627" s="2" t="inlineStr">
        <is>
          <t>Apartamento en alquiler 1 dormitorio con garaje</t>
        </is>
      </c>
      <c r="H18627" s="2" t="inlineStr">
        <is>
          <t>https://www.infocasas.com.uy/apartamento-en-alquiler-1-dormitorio-con-garaje/194342319</t>
        </is>
      </c>
      <c r="I18627" s="2" t="inlineStr">
        <is>
          <t>2026-10-19</t>
        </is>
      </c>
      <c r="J18627" s="2" t="inlineStr">
        <is>
          <t>2026-10-19</t>
        </is>
      </c>
      <c r="K18627" s="2" t="inlineStr">
        <is>
          <t>2026-10-21</t>
        </is>
      </c>
      <c r="L18627" s="2" t="n">
        <v>2</v>
      </c>
    </row>
    <row r="18628">
      <c r="A18628" s="2" t="inlineStr">
        <is>
          <t>InfoCasas</t>
        </is>
      </c>
      <c r="B18628" s="2" t="inlineStr">
        <is>
          <t>venta</t>
        </is>
      </c>
      <c r="C18628" s="2" t="inlineStr">
        <is>
          <t>Apartamento</t>
        </is>
      </c>
      <c r="D18628" s="2" t="inlineStr">
        <is>
          <t>Reducto</t>
        </is>
      </c>
      <c r="E18628" s="2" t="inlineStr">
        <is>
          <t>USD</t>
        </is>
      </c>
      <c r="F18628" s="2" t="n">
        <v>130000</v>
      </c>
      <c r="G18628" s="2" t="inlineStr">
        <is>
          <t>Apartamento en Venta en Reducto | 2 Dormitorios, 3 Plantas, Patio y Parrillero | US$ 130.000</t>
        </is>
      </c>
      <c r="H18628" s="2" t="inlineStr">
        <is>
          <t>https://www.infocasas.com.uy/apartamento-en-venta-en-reducto-2-dormitorios-3-plantas-patio-y-parrillero-us-130000/194212391</t>
        </is>
      </c>
      <c r="I18628" s="2" t="inlineStr">
        <is>
          <t>2026-10-19</t>
        </is>
      </c>
      <c r="J18628" s="2" t="inlineStr">
        <is>
          <t>2026-10-19</t>
        </is>
      </c>
      <c r="K18628" s="2" t="inlineStr">
        <is>
          <t>2026-10-21</t>
        </is>
      </c>
      <c r="L18628" s="2" t="n">
        <v>2</v>
      </c>
    </row>
    <row r="18629">
      <c r="A18629" s="2" t="inlineStr">
        <is>
          <t>Gallito</t>
        </is>
      </c>
      <c r="B18629" s="2" t="inlineStr">
        <is>
          <t>venta</t>
        </is>
      </c>
      <c r="C18629" s="2" t="inlineStr">
        <is>
          <t>Casa</t>
        </is>
      </c>
      <c r="D18629" s="2" t="inlineStr">
        <is>
          <t>Pocitos</t>
        </is>
      </c>
      <c r="E18629" s="2" t="inlineStr">
        <is>
          <t>USD</t>
        </is>
      </c>
      <c r="F18629" s="2" t="n">
        <v>360000</v>
      </c>
      <c r="G18629" s="2" t="inlineStr">
        <is>
          <t>Casa en venta de 4 dormitorios en Pocitos</t>
        </is>
      </c>
      <c r="H18629" s="2" t="inlineStr">
        <is>
          <t>https://www.gallito.com.uy/venta-casa-pocitos-montevideo-4-dormitorios-inmuebles-29960571</t>
        </is>
      </c>
      <c r="I18629" s="2" t="inlineStr">
        <is>
          <t>2026-10-19</t>
        </is>
      </c>
      <c r="J18629" s="2" t="inlineStr">
        <is>
          <t>2026-10-19</t>
        </is>
      </c>
      <c r="K18629" s="2" t="inlineStr">
        <is>
          <t>2026-10-21</t>
        </is>
      </c>
      <c r="L18629" s="2" t="n">
        <v>2</v>
      </c>
    </row>
    <row r="18630">
      <c r="A18630" s="2" t="inlineStr">
        <is>
          <t>Casasymas</t>
        </is>
      </c>
      <c r="B18630" s="2" t="inlineStr">
        <is>
          <t>venta</t>
        </is>
      </c>
      <c r="C18630" s="2" t="inlineStr"/>
      <c r="D18630" s="2" t="inlineStr">
        <is>
          <t>Buceo</t>
        </is>
      </c>
      <c r="E18630" s="2" t="inlineStr">
        <is>
          <t>USD</t>
        </is>
      </c>
      <c r="F18630" s="2" t="n">
        <v>149000</v>
      </c>
      <c r="G18630" s="2" t="inlineStr">
        <is>
          <t>Apartamento en Venta de 2 dormitorios  en Buceo, Montevideo</t>
        </is>
      </c>
      <c r="H18630" s="2" t="inlineStr">
        <is>
          <t>https://www.casasymas.com.uy/propiedad/290409-apartamento-en-venta-de-2-dormitorios-en-buceo-montevideo#venta</t>
        </is>
      </c>
      <c r="I18630" s="2" t="inlineStr">
        <is>
          <t>2026-08-28</t>
        </is>
      </c>
      <c r="J18630" s="2" t="inlineStr">
        <is>
          <t>2026-10-19</t>
        </is>
      </c>
      <c r="K18630" s="2" t="inlineStr">
        <is>
          <t>2026-10-21</t>
        </is>
      </c>
      <c r="L18630" s="2" t="n">
        <v>54</v>
      </c>
    </row>
    <row r="18631">
      <c r="A18631" s="2" t="inlineStr">
        <is>
          <t>InfoCasas</t>
        </is>
      </c>
      <c r="B18631" s="2" t="inlineStr">
        <is>
          <t>alquiler</t>
        </is>
      </c>
      <c r="C18631" s="2" t="inlineStr">
        <is>
          <t>Apartamento</t>
        </is>
      </c>
      <c r="D18631" s="2" t="inlineStr">
        <is>
          <t>Punta Carretas</t>
        </is>
      </c>
      <c r="E18631" s="2" t="inlineStr">
        <is>
          <t>USD</t>
        </is>
      </c>
      <c r="F18631" s="2" t="n">
        <v>1700</v>
      </c>
      <c r="G18631" s="2" t="inlineStr">
        <is>
          <t>Alquiler Apartamento 1 Dormitorio Amueblado | Garaje y Patio con Barbacoa</t>
        </is>
      </c>
      <c r="H18631" s="2" t="inlineStr">
        <is>
          <t>https://www.infocasas.com.uy/alquiler-apartamento-1-dormitorio-amueblado-garaje-y-patio-con-barbacoa/193960848</t>
        </is>
      </c>
      <c r="I18631" s="2" t="inlineStr">
        <is>
          <t>2026-10-19</t>
        </is>
      </c>
      <c r="J18631" s="2" t="inlineStr">
        <is>
          <t>2026-10-19</t>
        </is>
      </c>
      <c r="K18631" s="2" t="inlineStr">
        <is>
          <t>2026-10-21</t>
        </is>
      </c>
      <c r="L18631" s="2" t="n">
        <v>2</v>
      </c>
    </row>
    <row r="18632">
      <c r="A18632" s="2" t="inlineStr">
        <is>
          <t>Gallito</t>
        </is>
      </c>
      <c r="B18632" s="2" t="inlineStr">
        <is>
          <t>venta</t>
        </is>
      </c>
      <c r="C18632" s="2" t="inlineStr">
        <is>
          <t>Apartamento</t>
        </is>
      </c>
      <c r="D18632" s="2" t="inlineStr">
        <is>
          <t>Aguada</t>
        </is>
      </c>
      <c r="E18632" s="2" t="inlineStr">
        <is>
          <t>USD</t>
        </is>
      </c>
      <c r="F18632" s="2" t="n">
        <v>163000</v>
      </c>
      <c r="G18632" s="2" t="inlineStr">
        <is>
          <t>Apartamento en venta de 2 dormitorios en Aguada</t>
        </is>
      </c>
      <c r="H18632" s="2" t="inlineStr">
        <is>
          <t>https://www.gallito.com.uy/venta-apartamento-aguada-montevideo-2-dormitorios-inmuebles-29613038</t>
        </is>
      </c>
      <c r="I18632" s="2" t="inlineStr">
        <is>
          <t>2026-10-19</t>
        </is>
      </c>
      <c r="J18632" s="2" t="inlineStr">
        <is>
          <t>2026-10-19</t>
        </is>
      </c>
      <c r="K18632" s="2" t="inlineStr">
        <is>
          <t>2026-10-21</t>
        </is>
      </c>
      <c r="L18632" s="2" t="n">
        <v>2</v>
      </c>
    </row>
    <row r="18633">
      <c r="A18633" s="2" t="inlineStr">
        <is>
          <t>Gallito</t>
        </is>
      </c>
      <c r="B18633" s="2" t="inlineStr">
        <is>
          <t>venta</t>
        </is>
      </c>
      <c r="C18633" s="2" t="inlineStr">
        <is>
          <t>Casa</t>
        </is>
      </c>
      <c r="D18633" s="2" t="inlineStr">
        <is>
          <t>Punta Gorda</t>
        </is>
      </c>
      <c r="E18633" s="2" t="inlineStr">
        <is>
          <t>USD</t>
        </is>
      </c>
      <c r="F18633" s="2" t="n">
        <v>650000</v>
      </c>
      <c r="G18633" s="2" t="inlineStr">
        <is>
          <t>Casa en venta de más de 4 dormitorios en Punta Gorda</t>
        </is>
      </c>
      <c r="H18633" s="2" t="inlineStr">
        <is>
          <t>https://www.gallito.com.uy/venta-casa-punta-gorda-montevideo-4-dormitorios-inmuebles-29317315</t>
        </is>
      </c>
      <c r="I18633" s="2" t="inlineStr">
        <is>
          <t>2026-10-19</t>
        </is>
      </c>
      <c r="J18633" s="2" t="inlineStr">
        <is>
          <t>2026-10-19</t>
        </is>
      </c>
      <c r="K18633" s="2" t="inlineStr">
        <is>
          <t>2026-10-21</t>
        </is>
      </c>
      <c r="L18633" s="2" t="n">
        <v>2</v>
      </c>
    </row>
    <row r="18634">
      <c r="A18634" s="2" t="inlineStr">
        <is>
          <t>InfoCasas</t>
        </is>
      </c>
      <c r="B18634" s="2" t="inlineStr">
        <is>
          <t>alquiler</t>
        </is>
      </c>
      <c r="C18634" s="2" t="inlineStr">
        <is>
          <t>Apartamento</t>
        </is>
      </c>
      <c r="D18634" s="2" t="inlineStr">
        <is>
          <t>Pocitos</t>
        </is>
      </c>
      <c r="E18634" s="2" t="inlineStr">
        <is>
          <t>UYU</t>
        </is>
      </c>
      <c r="F18634" s="2" t="n">
        <v>40000</v>
      </c>
      <c r="G18634" s="2" t="inlineStr">
        <is>
          <t>ALQUILER | 3 Dormitorios 2 Baños Parrillero en POCITOS</t>
        </is>
      </c>
      <c r="H18634" s="2" t="inlineStr">
        <is>
          <t>https://www.infocasas.com.uy/alquiler-3-dormitorios-2-baños-parrillero-en-pocitos/194308396</t>
        </is>
      </c>
      <c r="I18634" s="2" t="inlineStr">
        <is>
          <t>2026-10-19</t>
        </is>
      </c>
      <c r="J18634" s="2" t="inlineStr">
        <is>
          <t>2026-10-19</t>
        </is>
      </c>
      <c r="K18634" s="2" t="inlineStr">
        <is>
          <t>2026-10-21</t>
        </is>
      </c>
      <c r="L18634" s="2" t="n">
        <v>2</v>
      </c>
    </row>
    <row r="18635">
      <c r="A18635" s="2" t="inlineStr">
        <is>
          <t>Gallito</t>
        </is>
      </c>
      <c r="B18635" s="2" t="inlineStr">
        <is>
          <t>venta</t>
        </is>
      </c>
      <c r="C18635" s="2" t="inlineStr">
        <is>
          <t>Casa</t>
        </is>
      </c>
      <c r="D18635" s="2" t="inlineStr">
        <is>
          <t>Punta Gorda</t>
        </is>
      </c>
      <c r="E18635" s="2" t="inlineStr">
        <is>
          <t>USD</t>
        </is>
      </c>
      <c r="F18635" s="2" t="n">
        <v>485000</v>
      </c>
      <c r="G18635" s="2" t="inlineStr">
        <is>
          <t>Casa en venta de 3 dormitorios en Punta Gorda</t>
        </is>
      </c>
      <c r="H18635" s="2" t="inlineStr">
        <is>
          <t>https://www.gallito.com.uy/venta-casa-punta-gorda-montevideo-3-dormitorios-inmuebles-27981907</t>
        </is>
      </c>
      <c r="I18635" s="2" t="inlineStr">
        <is>
          <t>2026-10-19</t>
        </is>
      </c>
      <c r="J18635" s="2" t="inlineStr">
        <is>
          <t>2026-10-19</t>
        </is>
      </c>
      <c r="K18635" s="2" t="inlineStr">
        <is>
          <t>2026-10-21</t>
        </is>
      </c>
      <c r="L18635" s="2" t="n">
        <v>2</v>
      </c>
    </row>
    <row r="18636">
      <c r="A18636" s="2" t="inlineStr">
        <is>
          <t>Gallito</t>
        </is>
      </c>
      <c r="B18636" s="2" t="inlineStr">
        <is>
          <t>venta</t>
        </is>
      </c>
      <c r="C18636" s="2" t="inlineStr">
        <is>
          <t>Casa</t>
        </is>
      </c>
      <c r="D18636" s="2" t="inlineStr">
        <is>
          <t>Pocitos</t>
        </is>
      </c>
      <c r="E18636" s="2" t="inlineStr">
        <is>
          <t>USD</t>
        </is>
      </c>
      <c r="F18636" s="2" t="n">
        <v>360000</v>
      </c>
      <c r="G18636" s="2" t="inlineStr">
        <is>
          <t>Casa en venta de 3 dormitorios en Pocitos</t>
        </is>
      </c>
      <c r="H18636" s="2" t="inlineStr">
        <is>
          <t>https://www.gallito.com.uy/venta-casa-pocitos-montevideo-3-dormitorios-inmuebles-28935388</t>
        </is>
      </c>
      <c r="I18636" s="2" t="inlineStr">
        <is>
          <t>2026-10-14</t>
        </is>
      </c>
      <c r="J18636" s="2" t="inlineStr">
        <is>
          <t>2026-10-19</t>
        </is>
      </c>
      <c r="K18636" s="2" t="inlineStr">
        <is>
          <t>2026-10-21</t>
        </is>
      </c>
      <c r="L18636" s="2" t="n">
        <v>7</v>
      </c>
    </row>
    <row r="18637">
      <c r="A18637" s="2" t="inlineStr">
        <is>
          <t>Casasymas</t>
        </is>
      </c>
      <c r="B18637" s="2" t="inlineStr">
        <is>
          <t>venta</t>
        </is>
      </c>
      <c r="C18637" s="2" t="inlineStr"/>
      <c r="D18637" s="2" t="inlineStr">
        <is>
          <t>San Nicolás</t>
        </is>
      </c>
      <c r="E18637" s="2" t="inlineStr">
        <is>
          <t>USD</t>
        </is>
      </c>
      <c r="F18637" s="2" t="n">
        <v>1300000</v>
      </c>
      <c r="G18637" s="2" t="inlineStr">
        <is>
          <t>Casa en Venta de 5 dormitorios con  Piscina en San Nicolás, Montevideo</t>
        </is>
      </c>
      <c r="H18637" s="2" t="inlineStr">
        <is>
          <t>https://www.casasymas.com.uy/propiedad/166257-casa-en-venta-de-5-dormitorios-con-piscina-en-san-nicolas-montevideo#venta</t>
        </is>
      </c>
      <c r="I18637" s="2" t="inlineStr">
        <is>
          <t>2026-09-02</t>
        </is>
      </c>
      <c r="J18637" s="2" t="inlineStr">
        <is>
          <t>2026-10-19</t>
        </is>
      </c>
      <c r="K18637" s="2" t="inlineStr">
        <is>
          <t>2026-10-21</t>
        </is>
      </c>
      <c r="L18637" s="2" t="n">
        <v>49</v>
      </c>
    </row>
    <row r="18638">
      <c r="A18638" s="2" t="inlineStr">
        <is>
          <t>InfoCasas</t>
        </is>
      </c>
      <c r="B18638" s="2" t="inlineStr">
        <is>
          <t>alquiler</t>
        </is>
      </c>
      <c r="C18638" s="2" t="inlineStr">
        <is>
          <t>Apartamento</t>
        </is>
      </c>
      <c r="D18638" s="2" t="inlineStr">
        <is>
          <t>Punta Carretas</t>
        </is>
      </c>
      <c r="E18638" s="2" t="inlineStr">
        <is>
          <t>UYU</t>
        </is>
      </c>
      <c r="F18638" s="2" t="n">
        <v>75000</v>
      </c>
      <c r="G18638" s="2" t="inlineStr">
        <is>
          <t>Alquiler apartamento 3 dormitorios, Punta Carretas</t>
        </is>
      </c>
      <c r="H18638" s="2" t="inlineStr">
        <is>
          <t>https://www.infocasas.com.uy/alquiler-apartamento-3-dormitorios-punta-carretas/194196181</t>
        </is>
      </c>
      <c r="I18638" s="2" t="inlineStr">
        <is>
          <t>2026-10-19</t>
        </is>
      </c>
      <c r="J18638" s="2" t="inlineStr">
        <is>
          <t>2026-10-19</t>
        </is>
      </c>
      <c r="K18638" s="2" t="inlineStr">
        <is>
          <t>2026-10-21</t>
        </is>
      </c>
      <c r="L18638" s="2" t="n">
        <v>2</v>
      </c>
    </row>
    <row r="18639">
      <c r="A18639" s="2" t="inlineStr">
        <is>
          <t>InfoCasas</t>
        </is>
      </c>
      <c r="B18639" s="2" t="inlineStr">
        <is>
          <t>venta</t>
        </is>
      </c>
      <c r="C18639" s="2" t="inlineStr">
        <is>
          <t>Proyecto</t>
        </is>
      </c>
      <c r="D18639" s="2" t="inlineStr">
        <is>
          <t>Tres Cruces</t>
        </is>
      </c>
      <c r="E18639" s="2" t="inlineStr">
        <is>
          <t>USD</t>
        </is>
      </c>
      <c r="F18639" s="2" t="n">
        <v>176237</v>
      </c>
      <c r="G18639" s="2" t="inlineStr">
        <is>
          <t>Flow By Nostrum</t>
        </is>
      </c>
      <c r="H18639" s="2" t="inlineStr">
        <is>
          <t>https://www.infocasas.com.uy/proyectos/flow-by-nostrum/14053</t>
        </is>
      </c>
      <c r="I18639" s="2" t="inlineStr">
        <is>
          <t>2026-10-19</t>
        </is>
      </c>
      <c r="J18639" s="2" t="inlineStr">
        <is>
          <t>2026-10-19</t>
        </is>
      </c>
      <c r="K18639" s="2" t="inlineStr">
        <is>
          <t>2026-10-21</t>
        </is>
      </c>
      <c r="L18639" s="2" t="n">
        <v>2</v>
      </c>
    </row>
    <row r="18640">
      <c r="A18640" s="2" t="inlineStr">
        <is>
          <t>InfoCasas</t>
        </is>
      </c>
      <c r="B18640" s="2" t="inlineStr">
        <is>
          <t>venta</t>
        </is>
      </c>
      <c r="C18640" s="2" t="inlineStr">
        <is>
          <t>Apartamento</t>
        </is>
      </c>
      <c r="D18640" s="2" t="inlineStr">
        <is>
          <t>Parque Batlle</t>
        </is>
      </c>
      <c r="E18640" s="2" t="inlineStr">
        <is>
          <t>USD</t>
        </is>
      </c>
      <c r="F18640" s="2" t="n">
        <v>195000</v>
      </c>
      <c r="G18640" s="2" t="inlineStr">
        <is>
          <t>VENTA DE CASA  ESQUINA PADRÓN ÚNICO. 3 DORMITORIOS (UNO EN PLANTA BAJA CON BAÑO).EXCELENTE PUNTO , PROXIMA TODOS LOS SERVICIOS. NO ACEPTA BANCO</t>
        </is>
      </c>
      <c r="H18640" s="2" t="inlineStr">
        <is>
          <t>https://www.infocasas.com.uy/venta-de-casa-esquina-padron-unico-3-dormitorios-uno-en-planta-baja-con-bañoexcelente-punto-proxima-todos-los-servicios-no-acepta-banco/194393791</t>
        </is>
      </c>
      <c r="I18640" s="2" t="inlineStr">
        <is>
          <t>2026-10-19</t>
        </is>
      </c>
      <c r="J18640" s="2" t="inlineStr">
        <is>
          <t>2026-10-19</t>
        </is>
      </c>
      <c r="K18640" s="2" t="inlineStr">
        <is>
          <t>2026-10-21</t>
        </is>
      </c>
      <c r="L18640" s="2" t="n">
        <v>2</v>
      </c>
    </row>
    <row r="18641">
      <c r="A18641" s="2" t="inlineStr">
        <is>
          <t>Gallito</t>
        </is>
      </c>
      <c r="B18641" s="2" t="inlineStr">
        <is>
          <t>alquiler</t>
        </is>
      </c>
      <c r="C18641" s="2" t="inlineStr">
        <is>
          <t>Apartamento</t>
        </is>
      </c>
      <c r="D18641" s="2" t="inlineStr">
        <is>
          <t>Tres Cruces</t>
        </is>
      </c>
      <c r="E18641" s="2" t="inlineStr">
        <is>
          <t>UYU</t>
        </is>
      </c>
      <c r="F18641" s="2" t="n">
        <v>30500</v>
      </c>
      <c r="G18641" s="2" t="inlineStr">
        <is>
          <t>Apartamento en alquiler de 2 dormitorios en Tres Cruces</t>
        </is>
      </c>
      <c r="H18641" s="2" t="inlineStr">
        <is>
          <t>https://www.gallito.com.uy/alquiler-apartamento-tres-cruces-montevideo-2-dormitorios-inmuebles-29787249</t>
        </is>
      </c>
      <c r="I18641" s="2" t="inlineStr">
        <is>
          <t>2026-10-19</t>
        </is>
      </c>
      <c r="J18641" s="2" t="inlineStr">
        <is>
          <t>2026-10-19</t>
        </is>
      </c>
      <c r="K18641" s="2" t="inlineStr">
        <is>
          <t>2026-10-21</t>
        </is>
      </c>
      <c r="L18641" s="2" t="n">
        <v>2</v>
      </c>
    </row>
    <row r="18642">
      <c r="A18642" s="2" t="inlineStr">
        <is>
          <t>InfoCasas</t>
        </is>
      </c>
      <c r="B18642" s="2" t="inlineStr">
        <is>
          <t>venta</t>
        </is>
      </c>
      <c r="C18642" s="2" t="inlineStr">
        <is>
          <t>Apartamento</t>
        </is>
      </c>
      <c r="D18642" s="2" t="inlineStr">
        <is>
          <t>Cordón</t>
        </is>
      </c>
      <c r="E18642" s="2" t="inlineStr">
        <is>
          <t>USD</t>
        </is>
      </c>
      <c r="F18642" s="2" t="n">
        <v>185000</v>
      </c>
      <c r="G18642" s="2" t="inlineStr">
        <is>
          <t>Venta Apartamento De 2 Dormitorios Con Garaje a estrenar.  En El Cordón!</t>
        </is>
      </c>
      <c r="H18642" s="2" t="inlineStr">
        <is>
          <t>https://www.infocasas.com.uy/venta-apartamento-de-2-dormitorios-con-garaje-a-estrenar-en-el-cordon/191992524</t>
        </is>
      </c>
      <c r="I18642" s="2" t="inlineStr">
        <is>
          <t>2026-10-19</t>
        </is>
      </c>
      <c r="J18642" s="2" t="inlineStr">
        <is>
          <t>2026-10-19</t>
        </is>
      </c>
      <c r="K18642" s="2" t="inlineStr">
        <is>
          <t>2026-10-21</t>
        </is>
      </c>
      <c r="L18642" s="2" t="n">
        <v>2</v>
      </c>
    </row>
    <row r="18643">
      <c r="A18643" s="2" t="inlineStr">
        <is>
          <t>Casasymas</t>
        </is>
      </c>
      <c r="B18643" s="2" t="inlineStr">
        <is>
          <t>alquiler</t>
        </is>
      </c>
      <c r="C18643" s="2" t="inlineStr"/>
      <c r="D18643" s="2" t="inlineStr">
        <is>
          <t>Barrio Sur</t>
        </is>
      </c>
      <c r="E18643" s="2" t="inlineStr">
        <is>
          <t>USD</t>
        </is>
      </c>
      <c r="F18643" s="2" t="n">
        <v>4000</v>
      </c>
      <c r="G18643" s="2" t="inlineStr">
        <is>
          <t>Casa en Alquiler y Venta de 6 dormitorios con  Piscina en Barrio Sur, Montevideo</t>
        </is>
      </c>
      <c r="H18643" s="2" t="inlineStr">
        <is>
          <t>https://www.casasymas.com.uy/propiedad/282363-casa-en-alquiler-y-venta-de-6-dormitorios-con-piscina-en-barrio-sur-montevideo#alquiler</t>
        </is>
      </c>
      <c r="I18643" s="2" t="inlineStr">
        <is>
          <t>2026-08-10</t>
        </is>
      </c>
      <c r="J18643" s="2" t="inlineStr">
        <is>
          <t>2026-10-19</t>
        </is>
      </c>
      <c r="K18643" s="2" t="inlineStr">
        <is>
          <t>2026-10-21</t>
        </is>
      </c>
      <c r="L18643" s="2" t="n">
        <v>72</v>
      </c>
    </row>
    <row r="18644">
      <c r="A18644" s="2" t="inlineStr">
        <is>
          <t>Casasymas</t>
        </is>
      </c>
      <c r="B18644" s="2" t="inlineStr">
        <is>
          <t>alquiler</t>
        </is>
      </c>
      <c r="C18644" s="2" t="inlineStr"/>
      <c r="D18644" s="2" t="inlineStr">
        <is>
          <t>Pocitos Nuevo</t>
        </is>
      </c>
      <c r="E18644" s="2" t="inlineStr">
        <is>
          <t>USD</t>
        </is>
      </c>
      <c r="F18644" s="2" t="n">
        <v>11477</v>
      </c>
      <c r="G18644" s="2" t="inlineStr">
        <is>
          <t>Local en Alquiler  en Pocitos Nuevo, Montevideo</t>
        </is>
      </c>
      <c r="H18644" s="2" t="inlineStr">
        <is>
          <t>https://www.casasymas.com.uy/propiedad/249235-local-en-alquiler-en-pocitos-nuevo-montevideo#alquiler</t>
        </is>
      </c>
      <c r="I18644" s="2" t="inlineStr">
        <is>
          <t>2026-09-11</t>
        </is>
      </c>
      <c r="J18644" s="2" t="inlineStr">
        <is>
          <t>2026-10-19</t>
        </is>
      </c>
      <c r="K18644" s="2" t="inlineStr">
        <is>
          <t>2026-10-21</t>
        </is>
      </c>
      <c r="L18644" s="2" t="n">
        <v>40</v>
      </c>
    </row>
    <row r="18645">
      <c r="A18645" s="2" t="inlineStr">
        <is>
          <t>Gallito</t>
        </is>
      </c>
      <c r="B18645" s="2" t="inlineStr">
        <is>
          <t>venta</t>
        </is>
      </c>
      <c r="C18645" s="2" t="inlineStr">
        <is>
          <t>Apartamento</t>
        </is>
      </c>
      <c r="D18645" s="2" t="inlineStr">
        <is>
          <t>Carrasco Norte</t>
        </is>
      </c>
      <c r="E18645" s="2" t="inlineStr">
        <is>
          <t>USD</t>
        </is>
      </c>
      <c r="F18645" s="2" t="n">
        <v>115200</v>
      </c>
      <c r="G18645" s="2" t="inlineStr">
        <is>
          <t>Apartamento en venta de 1 dormitorio en Carrasco Norte</t>
        </is>
      </c>
      <c r="H18645" s="2" t="inlineStr">
        <is>
          <t>https://www.gallito.com.uy/venta-apartamento-carrasco-norte-montevideo-1-dormitorio-inmuebles-29650529</t>
        </is>
      </c>
      <c r="I18645" s="2" t="inlineStr">
        <is>
          <t>2026-10-19</t>
        </is>
      </c>
      <c r="J18645" s="2" t="inlineStr">
        <is>
          <t>2026-10-19</t>
        </is>
      </c>
      <c r="K18645" s="2" t="inlineStr">
        <is>
          <t>2026-10-21</t>
        </is>
      </c>
      <c r="L18645" s="2" t="n">
        <v>2</v>
      </c>
    </row>
    <row r="18646">
      <c r="A18646" s="2" t="inlineStr">
        <is>
          <t>InfoCasas</t>
        </is>
      </c>
      <c r="B18646" s="2" t="inlineStr">
        <is>
          <t>venta</t>
        </is>
      </c>
      <c r="C18646" s="2" t="inlineStr">
        <is>
          <t>Apartamento</t>
        </is>
      </c>
      <c r="D18646" s="2" t="inlineStr">
        <is>
          <t>Punta Carretas</t>
        </is>
      </c>
      <c r="E18646" s="2" t="inlineStr">
        <is>
          <t>USD</t>
        </is>
      </c>
      <c r="F18646" s="2" t="n">
        <v>475000</v>
      </c>
      <c r="G18646" s="2" t="inlineStr">
        <is>
          <t>Venta de Penthouse de 3 dormitorios y terraza en Punta Carretas</t>
        </is>
      </c>
      <c r="H18646" s="2" t="inlineStr">
        <is>
          <t>https://www.infocasas.com.uy/venta-de-penthouse-de-3-dormitorios-y-terraza-en-punta-carretas/194047551</t>
        </is>
      </c>
      <c r="I18646" s="2" t="inlineStr">
        <is>
          <t>2026-10-19</t>
        </is>
      </c>
      <c r="J18646" s="2" t="inlineStr">
        <is>
          <t>2026-10-19</t>
        </is>
      </c>
      <c r="K18646" s="2" t="inlineStr">
        <is>
          <t>2026-10-21</t>
        </is>
      </c>
      <c r="L18646" s="2" t="n">
        <v>2</v>
      </c>
    </row>
    <row r="18647">
      <c r="A18647" s="2" t="inlineStr">
        <is>
          <t>Gallito</t>
        </is>
      </c>
      <c r="B18647" s="2" t="inlineStr">
        <is>
          <t>alquiler</t>
        </is>
      </c>
      <c r="C18647" s="2" t="inlineStr">
        <is>
          <t>Casa</t>
        </is>
      </c>
      <c r="D18647" s="2" t="inlineStr">
        <is>
          <t>Pocitos</t>
        </is>
      </c>
      <c r="E18647" s="2" t="inlineStr">
        <is>
          <t>UYU</t>
        </is>
      </c>
      <c r="F18647" s="2" t="n">
        <v>90000</v>
      </c>
      <c r="G18647" s="2" t="inlineStr">
        <is>
          <t>Casa en alquiler de más de 4 dormitorios en Pocitos</t>
        </is>
      </c>
      <c r="H18647" s="2" t="inlineStr">
        <is>
          <t>https://www.gallito.com.uy/alquiler-casa-pocitos-montevideo-4-dormitorios-inmuebles-28117477</t>
        </is>
      </c>
      <c r="I18647" s="2" t="inlineStr">
        <is>
          <t>2026-10-14</t>
        </is>
      </c>
      <c r="J18647" s="2" t="inlineStr">
        <is>
          <t>2026-10-19</t>
        </is>
      </c>
      <c r="K18647" s="2" t="inlineStr">
        <is>
          <t>2026-10-21</t>
        </is>
      </c>
      <c r="L18647" s="2" t="n">
        <v>7</v>
      </c>
    </row>
    <row r="18648">
      <c r="A18648" s="2" t="inlineStr">
        <is>
          <t>Gallito</t>
        </is>
      </c>
      <c r="B18648" s="2" t="inlineStr">
        <is>
          <t>alquiler</t>
        </is>
      </c>
      <c r="C18648" s="2" t="inlineStr">
        <is>
          <t>Apartamento</t>
        </is>
      </c>
      <c r="D18648" s="2" t="inlineStr">
        <is>
          <t>Pocitos</t>
        </is>
      </c>
      <c r="E18648" s="2" t="inlineStr">
        <is>
          <t>UYU</t>
        </is>
      </c>
      <c r="F18648" s="2" t="n">
        <v>28000</v>
      </c>
      <c r="G18648" s="2" t="inlineStr">
        <is>
          <t>Apartamento en alquiler de 1 dormitorio en Pocitos</t>
        </is>
      </c>
      <c r="H18648" s="2" t="inlineStr">
        <is>
          <t>https://www.gallito.com.uy/alquiler-apartamento-pocitos-montevideo-1-dormitorio-inmuebles-29892379</t>
        </is>
      </c>
      <c r="I18648" s="2" t="inlineStr">
        <is>
          <t>2026-10-14</t>
        </is>
      </c>
      <c r="J18648" s="2" t="inlineStr">
        <is>
          <t>2026-10-19</t>
        </is>
      </c>
      <c r="K18648" s="2" t="inlineStr">
        <is>
          <t>2026-10-21</t>
        </is>
      </c>
      <c r="L18648" s="2" t="n">
        <v>7</v>
      </c>
    </row>
    <row r="18649">
      <c r="A18649" s="2" t="inlineStr">
        <is>
          <t>Gallito</t>
        </is>
      </c>
      <c r="B18649" s="2" t="inlineStr">
        <is>
          <t>venta</t>
        </is>
      </c>
      <c r="C18649" s="2" t="inlineStr">
        <is>
          <t>Apartamento</t>
        </is>
      </c>
      <c r="D18649" s="2" t="inlineStr">
        <is>
          <t>Cerro</t>
        </is>
      </c>
      <c r="E18649" s="2" t="inlineStr">
        <is>
          <t>USD</t>
        </is>
      </c>
      <c r="F18649" s="2" t="n">
        <v>58000</v>
      </c>
      <c r="G18649" s="2" t="inlineStr">
        <is>
          <t>Apartamento en venta de 2 dormitorios en Cerro</t>
        </is>
      </c>
      <c r="H18649" s="2" t="inlineStr">
        <is>
          <t>https://www.gallito.com.uy/venta-apartamento-cerro-montevideo-2-dormitorios-inmuebles-29399110</t>
        </is>
      </c>
      <c r="I18649" s="2" t="inlineStr">
        <is>
          <t>2026-10-19</t>
        </is>
      </c>
      <c r="J18649" s="2" t="inlineStr">
        <is>
          <t>2026-10-19</t>
        </is>
      </c>
      <c r="K18649" s="2" t="inlineStr">
        <is>
          <t>2026-10-21</t>
        </is>
      </c>
      <c r="L18649" s="2" t="n">
        <v>2</v>
      </c>
    </row>
    <row r="18650">
      <c r="A18650" s="2" t="inlineStr">
        <is>
          <t>Casasymas</t>
        </is>
      </c>
      <c r="B18650" s="2" t="inlineStr">
        <is>
          <t>alquiler</t>
        </is>
      </c>
      <c r="C18650" s="2" t="inlineStr"/>
      <c r="D18650" s="2" t="inlineStr">
        <is>
          <t>La Blanqueada</t>
        </is>
      </c>
      <c r="E18650" s="2" t="inlineStr">
        <is>
          <t>USD</t>
        </is>
      </c>
      <c r="F18650" s="2" t="n">
        <v>706</v>
      </c>
      <c r="G18650" s="2" t="inlineStr">
        <is>
          <t>Apartamento en Alquiler de 1 dormitorio con  Garage en La Blanqueada, Montevideo</t>
        </is>
      </c>
      <c r="H18650" s="2" t="inlineStr">
        <is>
          <t>https://www.casasymas.com.uy/propiedad/289654-apartamento-en-alquiler-de-1-dormitorio-con-garage-en-la-blanqueada-montevideo#alquiler</t>
        </is>
      </c>
      <c r="I18650" s="2" t="inlineStr">
        <is>
          <t>2026-09-09</t>
        </is>
      </c>
      <c r="J18650" s="2" t="inlineStr">
        <is>
          <t>2026-10-19</t>
        </is>
      </c>
      <c r="K18650" s="2" t="inlineStr">
        <is>
          <t>2026-10-21</t>
        </is>
      </c>
      <c r="L18650" s="2" t="n">
        <v>42</v>
      </c>
    </row>
    <row r="18651">
      <c r="A18651" s="2" t="inlineStr">
        <is>
          <t>Gallito</t>
        </is>
      </c>
      <c r="B18651" s="2" t="inlineStr">
        <is>
          <t>venta</t>
        </is>
      </c>
      <c r="C18651" s="2" t="inlineStr">
        <is>
          <t>Apartamento</t>
        </is>
      </c>
      <c r="D18651" s="2" t="inlineStr">
        <is>
          <t>Pocitos</t>
        </is>
      </c>
      <c r="E18651" s="2" t="inlineStr">
        <is>
          <t>USD</t>
        </is>
      </c>
      <c r="F18651" s="2" t="n">
        <v>280000</v>
      </c>
      <c r="G18651" s="2" t="inlineStr">
        <is>
          <t>Apartamento en venta de 3 dormitorios en Pocitos</t>
        </is>
      </c>
      <c r="H18651" s="2" t="inlineStr">
        <is>
          <t>https://www.gallito.com.uy/venta-apartamento-pocitos-montevideo-3-dormitorios-inmuebles-28859494</t>
        </is>
      </c>
      <c r="I18651" s="2" t="inlineStr">
        <is>
          <t>2026-10-14</t>
        </is>
      </c>
      <c r="J18651" s="2" t="inlineStr">
        <is>
          <t>2026-10-19</t>
        </is>
      </c>
      <c r="K18651" s="2" t="inlineStr">
        <is>
          <t>2026-10-21</t>
        </is>
      </c>
      <c r="L18651" s="2" t="n">
        <v>7</v>
      </c>
    </row>
    <row r="18652">
      <c r="A18652" s="2" t="inlineStr">
        <is>
          <t>InfoCasas</t>
        </is>
      </c>
      <c r="B18652" s="2" t="inlineStr">
        <is>
          <t>alquiler</t>
        </is>
      </c>
      <c r="C18652" s="2" t="inlineStr">
        <is>
          <t>Apartamento</t>
        </is>
      </c>
      <c r="D18652" s="2" t="inlineStr">
        <is>
          <t>Tres Cruces</t>
        </is>
      </c>
      <c r="E18652" s="2" t="inlineStr">
        <is>
          <t>UYU</t>
        </is>
      </c>
      <c r="F18652" s="2" t="n">
        <v>32900</v>
      </c>
      <c r="G18652" s="2" t="inlineStr">
        <is>
          <t>Alquiler apartamento 2 dormitorios con garaje Tres Cruces</t>
        </is>
      </c>
      <c r="H18652" s="2" t="inlineStr">
        <is>
          <t>https://www.infocasas.com.uy/alquiler-apartamento-2-dormitorios-con-garaje-tres-cruces/194416617</t>
        </is>
      </c>
      <c r="I18652" s="2" t="inlineStr">
        <is>
          <t>2026-10-19</t>
        </is>
      </c>
      <c r="J18652" s="2" t="inlineStr">
        <is>
          <t>2026-10-19</t>
        </is>
      </c>
      <c r="K18652" s="2" t="inlineStr">
        <is>
          <t>2026-10-21</t>
        </is>
      </c>
      <c r="L18652" s="2" t="n">
        <v>2</v>
      </c>
    </row>
    <row r="18653">
      <c r="A18653" s="2" t="inlineStr">
        <is>
          <t>InfoCasas</t>
        </is>
      </c>
      <c r="B18653" s="2" t="inlineStr">
        <is>
          <t>alquiler</t>
        </is>
      </c>
      <c r="C18653" s="2" t="inlineStr">
        <is>
          <t>Apartamento</t>
        </is>
      </c>
      <c r="D18653" s="2" t="inlineStr">
        <is>
          <t>Pocitos</t>
        </is>
      </c>
      <c r="E18653" s="2" t="inlineStr">
        <is>
          <t>UYU</t>
        </is>
      </c>
      <c r="F18653" s="2" t="n">
        <v>24500</v>
      </c>
      <c r="G18653" s="2" t="inlineStr">
        <is>
          <t>Moderno Apartamento de 1 dormitorio a metros del Montevideo Shopping. Unidad 307</t>
        </is>
      </c>
      <c r="H18653" s="2" t="inlineStr">
        <is>
          <t>https://www.infocasas.com.uy/moderno-apartamento-de-1-dormitorio-a-metros-del-montevideo-shopping-unidad-307/194205141</t>
        </is>
      </c>
      <c r="I18653" s="2" t="inlineStr">
        <is>
          <t>2026-10-19</t>
        </is>
      </c>
      <c r="J18653" s="2" t="inlineStr">
        <is>
          <t>2026-10-19</t>
        </is>
      </c>
      <c r="K18653" s="2" t="inlineStr">
        <is>
          <t>2026-10-21</t>
        </is>
      </c>
      <c r="L18653" s="2" t="n">
        <v>2</v>
      </c>
    </row>
    <row r="18654">
      <c r="A18654" s="2" t="inlineStr">
        <is>
          <t>Gallito</t>
        </is>
      </c>
      <c r="B18654" s="2" t="inlineStr">
        <is>
          <t>venta</t>
        </is>
      </c>
      <c r="C18654" s="2" t="inlineStr">
        <is>
          <t>Casa</t>
        </is>
      </c>
      <c r="D18654" s="2" t="inlineStr">
        <is>
          <t>Aires Puros</t>
        </is>
      </c>
      <c r="E18654" s="2" t="inlineStr">
        <is>
          <t>USD</t>
        </is>
      </c>
      <c r="F18654" s="2" t="n">
        <v>257000</v>
      </c>
      <c r="G18654" s="2" t="inlineStr">
        <is>
          <t>Casa en venta de 3 dormitorios en Aires Puros</t>
        </is>
      </c>
      <c r="H18654" s="2" t="inlineStr">
        <is>
          <t>https://www.gallito.com.uy/venta-casa-aires-puros-montevideo-3-dormitorios-inmuebles-28572779</t>
        </is>
      </c>
      <c r="I18654" s="2" t="inlineStr">
        <is>
          <t>2026-10-19</t>
        </is>
      </c>
      <c r="J18654" s="2" t="inlineStr">
        <is>
          <t>2026-10-19</t>
        </is>
      </c>
      <c r="K18654" s="2" t="inlineStr">
        <is>
          <t>2026-10-21</t>
        </is>
      </c>
      <c r="L18654" s="2" t="n">
        <v>2</v>
      </c>
    </row>
    <row r="18655">
      <c r="A18655" s="2" t="inlineStr">
        <is>
          <t>Gallito</t>
        </is>
      </c>
      <c r="B18655" s="2" t="inlineStr">
        <is>
          <t>venta</t>
        </is>
      </c>
      <c r="C18655" s="2" t="inlineStr">
        <is>
          <t>Apartamento</t>
        </is>
      </c>
      <c r="D18655" s="2" t="inlineStr">
        <is>
          <t>Otro</t>
        </is>
      </c>
      <c r="E18655" s="2" t="inlineStr">
        <is>
          <t>USD</t>
        </is>
      </c>
      <c r="F18655" s="2" t="n">
        <v>139000</v>
      </c>
      <c r="G18655" s="2" t="inlineStr">
        <is>
          <t>Apartamento en venta de 2 dormitorios en Otro</t>
        </is>
      </c>
      <c r="H18655" s="2" t="inlineStr">
        <is>
          <t>https://www.gallito.com.uy/venta-apartamento-otros-montevideo-2-dormitorios-inmuebles-29846201</t>
        </is>
      </c>
      <c r="I18655" s="2" t="inlineStr">
        <is>
          <t>2026-10-14</t>
        </is>
      </c>
      <c r="J18655" s="2" t="inlineStr">
        <is>
          <t>2026-10-19</t>
        </is>
      </c>
      <c r="K18655" s="2" t="inlineStr">
        <is>
          <t>2026-10-21</t>
        </is>
      </c>
      <c r="L18655" s="2" t="n">
        <v>7</v>
      </c>
    </row>
    <row r="18656">
      <c r="A18656" s="2" t="inlineStr">
        <is>
          <t>InfoCasas</t>
        </is>
      </c>
      <c r="B18656" s="2" t="inlineStr">
        <is>
          <t>venta</t>
        </is>
      </c>
      <c r="C18656" s="2" t="inlineStr">
        <is>
          <t>Apartamento</t>
        </is>
      </c>
      <c r="D18656" s="2" t="inlineStr">
        <is>
          <t>Pocitos</t>
        </is>
      </c>
      <c r="E18656" s="2" t="inlineStr">
        <is>
          <t>USD</t>
        </is>
      </c>
      <c r="F18656" s="2" t="n">
        <v>198000</v>
      </c>
      <c r="G18656" s="2" t="inlineStr">
        <is>
          <t>Vendo apartamento al frente 2 dorm A 4 de Mvd Shopping Pocitos</t>
        </is>
      </c>
      <c r="H18656" s="2" t="inlineStr">
        <is>
          <t>https://www.infocasas.com.uy/vendo-apartamento-al-frente-2-dorm-a-4-de-mvd-shopping-pocitos/194097685</t>
        </is>
      </c>
      <c r="I18656" s="2" t="inlineStr">
        <is>
          <t>2026-10-19</t>
        </is>
      </c>
      <c r="J18656" s="2" t="inlineStr">
        <is>
          <t>2026-10-19</t>
        </is>
      </c>
      <c r="K18656" s="2" t="inlineStr">
        <is>
          <t>2026-10-21</t>
        </is>
      </c>
      <c r="L18656" s="2" t="n">
        <v>2</v>
      </c>
    </row>
    <row r="18657">
      <c r="A18657" s="2" t="inlineStr">
        <is>
          <t>Gallito</t>
        </is>
      </c>
      <c r="B18657" s="2" t="inlineStr">
        <is>
          <t>venta</t>
        </is>
      </c>
      <c r="C18657" s="2" t="inlineStr">
        <is>
          <t>Apartamento</t>
        </is>
      </c>
      <c r="D18657" s="2" t="inlineStr">
        <is>
          <t>Pocitos</t>
        </is>
      </c>
      <c r="E18657" s="2" t="inlineStr">
        <is>
          <t>USD</t>
        </is>
      </c>
      <c r="F18657" s="2" t="n">
        <v>450000</v>
      </c>
      <c r="G18657" s="2" t="inlineStr">
        <is>
          <t>Apartamento en venta de 2 dormitorios en Pocitos</t>
        </is>
      </c>
      <c r="H18657" s="2" t="inlineStr">
        <is>
          <t>https://www.gallito.com.uy/venta-apartamento-pocitos-montevideo-2-dormitorios-inmuebles-29823951</t>
        </is>
      </c>
      <c r="I18657" s="2" t="inlineStr">
        <is>
          <t>2026-10-19</t>
        </is>
      </c>
      <c r="J18657" s="2" t="inlineStr">
        <is>
          <t>2026-10-19</t>
        </is>
      </c>
      <c r="K18657" s="2" t="inlineStr">
        <is>
          <t>2026-10-21</t>
        </is>
      </c>
      <c r="L18657" s="2" t="n">
        <v>2</v>
      </c>
    </row>
    <row r="18658">
      <c r="A18658" s="2" t="inlineStr">
        <is>
          <t>Gallito</t>
        </is>
      </c>
      <c r="B18658" s="2" t="inlineStr">
        <is>
          <t>venta</t>
        </is>
      </c>
      <c r="C18658" s="2" t="inlineStr">
        <is>
          <t>Apartamento</t>
        </is>
      </c>
      <c r="D18658" s="2" t="inlineStr">
        <is>
          <t>Parque Rodó</t>
        </is>
      </c>
      <c r="E18658" s="2" t="inlineStr">
        <is>
          <t>USD</t>
        </is>
      </c>
      <c r="F18658" s="2" t="n">
        <v>195000</v>
      </c>
      <c r="G18658" s="2" t="inlineStr">
        <is>
          <t>Apartamento en venta de 2 dormitorios en Parque Rodo</t>
        </is>
      </c>
      <c r="H18658" s="2" t="inlineStr">
        <is>
          <t>https://www.gallito.com.uy/venta-apartamento-parque-rodo-montevideo-2-dormitorios-inmuebles-28982357</t>
        </is>
      </c>
      <c r="I18658" s="2" t="inlineStr">
        <is>
          <t>2026-10-19</t>
        </is>
      </c>
      <c r="J18658" s="2" t="inlineStr">
        <is>
          <t>2026-10-19</t>
        </is>
      </c>
      <c r="K18658" s="2" t="inlineStr">
        <is>
          <t>2026-10-21</t>
        </is>
      </c>
      <c r="L18658" s="2" t="n">
        <v>2</v>
      </c>
    </row>
    <row r="18659">
      <c r="A18659" s="2" t="inlineStr">
        <is>
          <t>InfoCasas</t>
        </is>
      </c>
      <c r="B18659" s="2" t="inlineStr">
        <is>
          <t>alquiler</t>
        </is>
      </c>
      <c r="C18659" s="2" t="inlineStr">
        <is>
          <t>Casa</t>
        </is>
      </c>
      <c r="D18659" s="2" t="inlineStr">
        <is>
          <t>Cordón</t>
        </is>
      </c>
      <c r="E18659" s="2" t="inlineStr">
        <is>
          <t>UYU</t>
        </is>
      </c>
      <c r="F18659" s="2" t="n">
        <v>22800</v>
      </c>
      <c r="G18659" s="2" t="inlineStr">
        <is>
          <t>Alquilo Casa duplex 1 dormitorio sin gastos comunes Cordón</t>
        </is>
      </c>
      <c r="H18659" s="2" t="inlineStr">
        <is>
          <t>https://www.infocasas.com.uy/alquilo-casa-duplex-1-dormitorio-sin-gastos-comunes-cordon/194359802</t>
        </is>
      </c>
      <c r="I18659" s="2" t="inlineStr">
        <is>
          <t>2026-10-19</t>
        </is>
      </c>
      <c r="J18659" s="2" t="inlineStr">
        <is>
          <t>2026-10-19</t>
        </is>
      </c>
      <c r="K18659" s="2" t="inlineStr">
        <is>
          <t>2026-10-21</t>
        </is>
      </c>
      <c r="L18659" s="2" t="n">
        <v>2</v>
      </c>
    </row>
    <row r="18660">
      <c r="A18660" s="2" t="inlineStr">
        <is>
          <t>InfoCasas</t>
        </is>
      </c>
      <c r="B18660" s="2" t="inlineStr">
        <is>
          <t>venta</t>
        </is>
      </c>
      <c r="C18660" s="2" t="inlineStr">
        <is>
          <t>Apartamento</t>
        </is>
      </c>
      <c r="D18660" s="2" t="inlineStr">
        <is>
          <t>Tres Cruces</t>
        </is>
      </c>
      <c r="E18660" s="2" t="inlineStr">
        <is>
          <t>USD</t>
        </is>
      </c>
      <c r="F18660" s="2" t="n">
        <v>177000</v>
      </c>
      <c r="G18660" s="2" t="inlineStr">
        <is>
          <t>Venta Apartamento 2 Dormitorios Tres Cruces, Garage, 2 Baños</t>
        </is>
      </c>
      <c r="H18660" s="2" t="inlineStr">
        <is>
          <t>https://www.infocasas.com.uy/venta-apartamento-2-dormitorios-tres-cruces-garage-2-baños/194423423</t>
        </is>
      </c>
      <c r="I18660" s="2" t="inlineStr">
        <is>
          <t>2026-10-19</t>
        </is>
      </c>
      <c r="J18660" s="2" t="inlineStr">
        <is>
          <t>2026-10-19</t>
        </is>
      </c>
      <c r="K18660" s="2" t="inlineStr">
        <is>
          <t>2026-10-21</t>
        </is>
      </c>
      <c r="L18660" s="2" t="n">
        <v>2</v>
      </c>
    </row>
    <row r="18661">
      <c r="A18661" s="2" t="inlineStr">
        <is>
          <t>Gallito</t>
        </is>
      </c>
      <c r="B18661" s="2" t="inlineStr">
        <is>
          <t>venta</t>
        </is>
      </c>
      <c r="C18661" s="2" t="inlineStr">
        <is>
          <t>Apartamento</t>
        </is>
      </c>
      <c r="D18661" s="2" t="inlineStr">
        <is>
          <t>Pocitos</t>
        </is>
      </c>
      <c r="E18661" s="2" t="inlineStr">
        <is>
          <t>USD</t>
        </is>
      </c>
      <c r="F18661" s="2" t="n">
        <v>192100</v>
      </c>
      <c r="G18661" s="2" t="inlineStr">
        <is>
          <t>Apartamento en venta de 1 dormitorio en Pocitos</t>
        </is>
      </c>
      <c r="H18661" s="2" t="inlineStr">
        <is>
          <t>https://www.gallito.com.uy/venta-apartamento-pocitos-montevideo-1-dormitorio-inmuebles-29718397</t>
        </is>
      </c>
      <c r="I18661" s="2" t="inlineStr">
        <is>
          <t>2026-10-19</t>
        </is>
      </c>
      <c r="J18661" s="2" t="inlineStr">
        <is>
          <t>2026-10-19</t>
        </is>
      </c>
      <c r="K18661" s="2" t="inlineStr">
        <is>
          <t>2026-10-21</t>
        </is>
      </c>
      <c r="L18661" s="2" t="n">
        <v>2</v>
      </c>
    </row>
    <row r="18662">
      <c r="A18662" s="2" t="inlineStr">
        <is>
          <t>Gallito</t>
        </is>
      </c>
      <c r="B18662" s="2" t="inlineStr">
        <is>
          <t>alquiler</t>
        </is>
      </c>
      <c r="C18662" s="2" t="inlineStr">
        <is>
          <t>Apartamento</t>
        </is>
      </c>
      <c r="D18662" s="2" t="inlineStr">
        <is>
          <t>La Blanqueada</t>
        </is>
      </c>
      <c r="E18662" s="2" t="inlineStr">
        <is>
          <t>UYU</t>
        </is>
      </c>
      <c r="F18662" s="2" t="n">
        <v>26000</v>
      </c>
      <c r="G18662" s="2" t="inlineStr">
        <is>
          <t>Apartamento en alquiler de 1 dormitorio en La Blanqueada</t>
        </is>
      </c>
      <c r="H18662" s="2" t="inlineStr">
        <is>
          <t>https://www.gallito.com.uy/alquiler-apartamento-la-blanqueada-montevideo-1-dormitorio-inmuebles-29584636</t>
        </is>
      </c>
      <c r="I18662" s="2" t="inlineStr">
        <is>
          <t>2026-10-19</t>
        </is>
      </c>
      <c r="J18662" s="2" t="inlineStr">
        <is>
          <t>2026-10-19</t>
        </is>
      </c>
      <c r="K18662" s="2" t="inlineStr">
        <is>
          <t>2026-10-21</t>
        </is>
      </c>
      <c r="L18662" s="2" t="n">
        <v>2</v>
      </c>
    </row>
    <row r="18663">
      <c r="A18663" s="2" t="inlineStr">
        <is>
          <t>Gallito</t>
        </is>
      </c>
      <c r="B18663" s="2" t="inlineStr">
        <is>
          <t>alquiler</t>
        </is>
      </c>
      <c r="C18663" s="2" t="inlineStr">
        <is>
          <t>Casa</t>
        </is>
      </c>
      <c r="D18663" s="2" t="inlineStr">
        <is>
          <t>Goes</t>
        </is>
      </c>
      <c r="E18663" s="2" t="inlineStr">
        <is>
          <t>UYU</t>
        </is>
      </c>
      <c r="F18663" s="2" t="n">
        <v>39000</v>
      </c>
      <c r="G18663" s="2" t="inlineStr">
        <is>
          <t>Casa en alquiler de 3 dormitorios en Goes</t>
        </is>
      </c>
      <c r="H18663" s="2" t="inlineStr">
        <is>
          <t>https://www.gallito.com.uy/alquiler-casa-goes-montevideo-3-dormitorios-inmuebles-29870227</t>
        </is>
      </c>
      <c r="I18663" s="2" t="inlineStr">
        <is>
          <t>2026-10-07</t>
        </is>
      </c>
      <c r="J18663" s="2" t="inlineStr">
        <is>
          <t>2026-10-19</t>
        </is>
      </c>
      <c r="K18663" s="2" t="inlineStr">
        <is>
          <t>2026-10-21</t>
        </is>
      </c>
      <c r="L18663" s="2" t="n">
        <v>14</v>
      </c>
    </row>
    <row r="18664">
      <c r="A18664" s="2" t="inlineStr">
        <is>
          <t>Gallito</t>
        </is>
      </c>
      <c r="B18664" s="2" t="inlineStr">
        <is>
          <t>venta</t>
        </is>
      </c>
      <c r="C18664" s="2" t="inlineStr">
        <is>
          <t>Edificio</t>
        </is>
      </c>
      <c r="D18664" s="2" t="inlineStr">
        <is>
          <t>Ciudad Vieja</t>
        </is>
      </c>
      <c r="E18664" s="2" t="inlineStr">
        <is>
          <t>USD</t>
        </is>
      </c>
      <c r="F18664" s="2" t="n">
        <v>1950000</v>
      </c>
      <c r="G18664" s="2" t="inlineStr">
        <is>
          <t>Edificio en venta en Ciudad Vieja</t>
        </is>
      </c>
      <c r="H18664" s="2" t="inlineStr">
        <is>
          <t>https://www.gallito.com.uy/venta-edificio-ciudad-vieja-montevideo-7427-metros-inmuebles-29694005</t>
        </is>
      </c>
      <c r="I18664" s="2" t="inlineStr">
        <is>
          <t>2026-10-19</t>
        </is>
      </c>
      <c r="J18664" s="2" t="inlineStr">
        <is>
          <t>2026-10-19</t>
        </is>
      </c>
      <c r="K18664" s="2" t="inlineStr">
        <is>
          <t>2026-10-21</t>
        </is>
      </c>
      <c r="L18664" s="2" t="n">
        <v>2</v>
      </c>
    </row>
    <row r="18665">
      <c r="A18665" s="2" t="inlineStr">
        <is>
          <t>Gallito</t>
        </is>
      </c>
      <c r="B18665" s="2" t="inlineStr">
        <is>
          <t>venta</t>
        </is>
      </c>
      <c r="C18665" s="2" t="inlineStr">
        <is>
          <t>Apartamento</t>
        </is>
      </c>
      <c r="D18665" s="2" t="inlineStr">
        <is>
          <t>Unión</t>
        </is>
      </c>
      <c r="E18665" s="2" t="inlineStr">
        <is>
          <t>USD</t>
        </is>
      </c>
      <c r="F18665" s="2" t="n">
        <v>190000</v>
      </c>
      <c r="G18665" s="2" t="inlineStr">
        <is>
          <t>Apartamento en venta de 2 dormitorios en Union</t>
        </is>
      </c>
      <c r="H18665" s="2" t="inlineStr">
        <is>
          <t>https://www.gallito.com.uy/venta-apartamento-union-montevideo-2-dormitorios-inmuebles-26055536</t>
        </is>
      </c>
      <c r="I18665" s="2" t="inlineStr">
        <is>
          <t>2026-10-19</t>
        </is>
      </c>
      <c r="J18665" s="2" t="inlineStr">
        <is>
          <t>2026-10-19</t>
        </is>
      </c>
      <c r="K18665" s="2" t="inlineStr">
        <is>
          <t>2026-10-21</t>
        </is>
      </c>
      <c r="L18665" s="2" t="n">
        <v>2</v>
      </c>
    </row>
    <row r="18666">
      <c r="A18666" s="2" t="inlineStr">
        <is>
          <t>Gallito</t>
        </is>
      </c>
      <c r="B18666" s="2" t="inlineStr">
        <is>
          <t>alquiler</t>
        </is>
      </c>
      <c r="C18666" s="2" t="inlineStr">
        <is>
          <t>Casa</t>
        </is>
      </c>
      <c r="D18666" s="2" t="inlineStr">
        <is>
          <t>Carrasco</t>
        </is>
      </c>
      <c r="E18666" s="2" t="inlineStr">
        <is>
          <t>USD</t>
        </is>
      </c>
      <c r="F18666" s="2" t="n">
        <v>3900</v>
      </c>
      <c r="G18666" s="2" t="inlineStr">
        <is>
          <t>Casa en alquiler de 4 dormitorios en Carrasco</t>
        </is>
      </c>
      <c r="H18666" s="2" t="inlineStr">
        <is>
          <t>https://www.gallito.com.uy/alquiler-casa-carrasco-montevideo-4-dormitorios-inmuebles-29718775</t>
        </is>
      </c>
      <c r="I18666" s="2" t="inlineStr">
        <is>
          <t>2026-10-19</t>
        </is>
      </c>
      <c r="J18666" s="2" t="inlineStr">
        <is>
          <t>2026-10-19</t>
        </is>
      </c>
      <c r="K18666" s="2" t="inlineStr">
        <is>
          <t>2026-10-21</t>
        </is>
      </c>
      <c r="L18666" s="2" t="n">
        <v>2</v>
      </c>
    </row>
    <row r="18667">
      <c r="A18667" s="2" t="inlineStr">
        <is>
          <t>InfoCasas</t>
        </is>
      </c>
      <c r="B18667" s="2" t="inlineStr">
        <is>
          <t>alquiler</t>
        </is>
      </c>
      <c r="C18667" s="2" t="inlineStr">
        <is>
          <t>Apartamento</t>
        </is>
      </c>
      <c r="D18667" s="2" t="inlineStr">
        <is>
          <t>Buceo</t>
        </is>
      </c>
      <c r="E18667" s="2" t="inlineStr">
        <is>
          <t>UYU</t>
        </is>
      </c>
      <c r="F18667" s="2" t="n">
        <v>25000</v>
      </c>
      <c r="G18667" s="2" t="inlineStr">
        <is>
          <t>Exclusivo Apartamento de 1 Dormitorio en Alquiler en Buceo: Ubicación Privilegiada sobre Leopardi, a Pasos de Nancy.</t>
        </is>
      </c>
      <c r="H18667" s="2" t="inlineStr">
        <is>
          <t>https://www.infocasas.com.uy/exclusivo-apartamento-de-1-dormitorio-en-alquiler-en-buceo-ubicacion-privilegiada-sobre-leopardi-a-pasos-de-nancy/194420752</t>
        </is>
      </c>
      <c r="I18667" s="2" t="inlineStr">
        <is>
          <t>2026-10-19</t>
        </is>
      </c>
      <c r="J18667" s="2" t="inlineStr">
        <is>
          <t>2026-10-19</t>
        </is>
      </c>
      <c r="K18667" s="2" t="inlineStr">
        <is>
          <t>2026-10-21</t>
        </is>
      </c>
      <c r="L18667" s="2" t="n">
        <v>2</v>
      </c>
    </row>
    <row r="18668">
      <c r="A18668" s="2" t="inlineStr">
        <is>
          <t>Gallito</t>
        </is>
      </c>
      <c r="B18668" s="2" t="inlineStr">
        <is>
          <t>venta</t>
        </is>
      </c>
      <c r="C18668" s="2" t="inlineStr"/>
      <c r="D18668" s="2" t="inlineStr">
        <is>
          <t>Unión</t>
        </is>
      </c>
      <c r="E18668" s="2" t="inlineStr">
        <is>
          <t>USD</t>
        </is>
      </c>
      <c r="F18668" s="2" t="n">
        <v>1690000</v>
      </c>
      <c r="G18668" s="2" t="inlineStr">
        <is>
          <t>Terrenos en venta en Union</t>
        </is>
      </c>
      <c r="H18668" s="2" t="inlineStr">
        <is>
          <t>https://www.gallito.com.uy/venta-terreno-union-montevideo-1674-hectareas-inmuebles-28140361</t>
        </is>
      </c>
      <c r="I18668" s="2" t="inlineStr">
        <is>
          <t>2026-10-19</t>
        </is>
      </c>
      <c r="J18668" s="2" t="inlineStr">
        <is>
          <t>2026-10-19</t>
        </is>
      </c>
      <c r="K18668" s="2" t="inlineStr">
        <is>
          <t>2026-10-21</t>
        </is>
      </c>
      <c r="L18668" s="2" t="n">
        <v>2</v>
      </c>
    </row>
    <row r="18669">
      <c r="A18669" s="2" t="inlineStr">
        <is>
          <t>Gallito</t>
        </is>
      </c>
      <c r="B18669" s="2" t="inlineStr">
        <is>
          <t>venta</t>
        </is>
      </c>
      <c r="C18669" s="2" t="inlineStr">
        <is>
          <t>Apartamento</t>
        </is>
      </c>
      <c r="D18669" s="2" t="inlineStr">
        <is>
          <t>Carrasco Norte</t>
        </is>
      </c>
      <c r="E18669" s="2" t="inlineStr">
        <is>
          <t>USD</t>
        </is>
      </c>
      <c r="F18669" s="2" t="n">
        <v>117600</v>
      </c>
      <c r="G18669" s="2" t="inlineStr">
        <is>
          <t>Apartamento en venta de 1 dormitorio en Carrasco Norte</t>
        </is>
      </c>
      <c r="H18669" s="2" t="inlineStr">
        <is>
          <t>https://www.gallito.com.uy/venta-apartamento-carrasco-norte-montevideo-1-dormitorio-inmuebles-29650532</t>
        </is>
      </c>
      <c r="I18669" s="2" t="inlineStr">
        <is>
          <t>2026-10-19</t>
        </is>
      </c>
      <c r="J18669" s="2" t="inlineStr">
        <is>
          <t>2026-10-19</t>
        </is>
      </c>
      <c r="K18669" s="2" t="inlineStr">
        <is>
          <t>2026-10-21</t>
        </is>
      </c>
      <c r="L18669" s="2" t="n">
        <v>2</v>
      </c>
    </row>
    <row r="18670">
      <c r="A18670" s="2" t="inlineStr">
        <is>
          <t>InfoCasas</t>
        </is>
      </c>
      <c r="B18670" s="2" t="inlineStr">
        <is>
          <t>alquiler</t>
        </is>
      </c>
      <c r="C18670" s="2" t="inlineStr">
        <is>
          <t>Apartamento</t>
        </is>
      </c>
      <c r="D18670" s="2" t="inlineStr">
        <is>
          <t>Parque Batlle</t>
        </is>
      </c>
      <c r="E18670" s="2" t="inlineStr">
        <is>
          <t>UYU</t>
        </is>
      </c>
      <c r="F18670" s="2" t="n">
        <v>27000</v>
      </c>
      <c r="G18670" s="2" t="inlineStr">
        <is>
          <t>Alquiler Apartamento Albo y Avenida Italia 1 dormitorio Living grande Opción garaje Portero Amplio</t>
        </is>
      </c>
      <c r="H18670" s="2" t="inlineStr">
        <is>
          <t>https://www.infocasas.com.uy/alquiler-apartamento-albo-y-avenida-italia-1-dormitorio-living-grande-opcion-garaje-portero-amplio/194234374</t>
        </is>
      </c>
      <c r="I18670" s="2" t="inlineStr">
        <is>
          <t>2026-10-19</t>
        </is>
      </c>
      <c r="J18670" s="2" t="inlineStr">
        <is>
          <t>2026-10-19</t>
        </is>
      </c>
      <c r="K18670" s="2" t="inlineStr">
        <is>
          <t>2026-10-21</t>
        </is>
      </c>
      <c r="L18670" s="2" t="n">
        <v>2</v>
      </c>
    </row>
    <row r="18671">
      <c r="A18671" s="2" t="inlineStr">
        <is>
          <t>Gallito</t>
        </is>
      </c>
      <c r="B18671" s="2" t="inlineStr">
        <is>
          <t>alquiler</t>
        </is>
      </c>
      <c r="C18671" s="2" t="inlineStr">
        <is>
          <t>Apartamento</t>
        </is>
      </c>
      <c r="D18671" s="2" t="inlineStr">
        <is>
          <t>Buceo</t>
        </is>
      </c>
      <c r="E18671" s="2" t="inlineStr">
        <is>
          <t>UYU</t>
        </is>
      </c>
      <c r="F18671" s="2" t="n">
        <v>32000</v>
      </c>
      <c r="G18671" s="2" t="inlineStr">
        <is>
          <t>Apartamento en alquiler de 1 dormitorio en Buceo</t>
        </is>
      </c>
      <c r="H18671" s="2" t="inlineStr">
        <is>
          <t>https://www.gallito.com.uy/alquiler-apartamento-buceo-montevideo-1-dormitorio-inmuebles-29941998</t>
        </is>
      </c>
      <c r="I18671" s="2" t="inlineStr">
        <is>
          <t>2026-10-19</t>
        </is>
      </c>
      <c r="J18671" s="2" t="inlineStr">
        <is>
          <t>2026-10-19</t>
        </is>
      </c>
      <c r="K18671" s="2" t="inlineStr">
        <is>
          <t>2026-10-21</t>
        </is>
      </c>
      <c r="L18671" s="2" t="n">
        <v>2</v>
      </c>
    </row>
    <row r="18672">
      <c r="A18672" s="2" t="inlineStr">
        <is>
          <t>Casasymas</t>
        </is>
      </c>
      <c r="B18672" s="2" t="inlineStr">
        <is>
          <t>alquiler</t>
        </is>
      </c>
      <c r="C18672" s="2" t="inlineStr"/>
      <c r="D18672" s="2" t="inlineStr">
        <is>
          <t>Pocitos</t>
        </is>
      </c>
      <c r="E18672" s="2" t="inlineStr">
        <is>
          <t>USD</t>
        </is>
      </c>
      <c r="F18672" s="2" t="n">
        <v>708</v>
      </c>
      <c r="G18672" s="2" t="inlineStr">
        <is>
          <t>Oficina en Alquiler de 1 ambiente  en Pocitos, Montevideo</t>
        </is>
      </c>
      <c r="H18672" s="2" t="inlineStr">
        <is>
          <t>https://www.casasymas.com.uy/propiedad/300563-oficina-en-alquiler-de-1-ambiente-en-pocitos-montevideo#alquiler</t>
        </is>
      </c>
      <c r="I18672" s="2" t="inlineStr">
        <is>
          <t>2026-10-19</t>
        </is>
      </c>
      <c r="J18672" s="2" t="inlineStr">
        <is>
          <t>2026-10-19</t>
        </is>
      </c>
      <c r="K18672" s="2" t="inlineStr">
        <is>
          <t>2026-10-21</t>
        </is>
      </c>
      <c r="L18672" s="2" t="n">
        <v>2</v>
      </c>
    </row>
    <row r="18673">
      <c r="A18673" s="2" t="inlineStr">
        <is>
          <t>Gallito</t>
        </is>
      </c>
      <c r="B18673" s="2" t="inlineStr">
        <is>
          <t>alquiler</t>
        </is>
      </c>
      <c r="C18673" s="2" t="inlineStr">
        <is>
          <t>Apartamento</t>
        </is>
      </c>
      <c r="D18673" s="2" t="inlineStr">
        <is>
          <t>Punta Carretas</t>
        </is>
      </c>
      <c r="E18673" s="2" t="inlineStr">
        <is>
          <t>UYU</t>
        </is>
      </c>
      <c r="F18673" s="2" t="n">
        <v>37000</v>
      </c>
      <c r="G18673" s="2" t="inlineStr">
        <is>
          <t>Apartamento en alquiler de 2 dormitorios en Punta Carretas</t>
        </is>
      </c>
      <c r="H18673" s="2" t="inlineStr">
        <is>
          <t>https://www.gallito.com.uy/alquiler-apartamento-punta-carretas-montevideo-2-dormitorios-inmuebles-29810306</t>
        </is>
      </c>
      <c r="I18673" s="2" t="inlineStr">
        <is>
          <t>2026-10-09</t>
        </is>
      </c>
      <c r="J18673" s="2" t="inlineStr">
        <is>
          <t>2026-10-19</t>
        </is>
      </c>
      <c r="K18673" s="2" t="inlineStr">
        <is>
          <t>2026-10-21</t>
        </is>
      </c>
      <c r="L18673" s="2" t="n">
        <v>12</v>
      </c>
    </row>
    <row r="18674">
      <c r="A18674" s="2" t="inlineStr">
        <is>
          <t>Gallito</t>
        </is>
      </c>
      <c r="B18674" s="2" t="inlineStr">
        <is>
          <t>alquiler</t>
        </is>
      </c>
      <c r="C18674" s="2" t="inlineStr">
        <is>
          <t>Apartamento</t>
        </is>
      </c>
      <c r="D18674" s="2" t="inlineStr">
        <is>
          <t>Buceo</t>
        </is>
      </c>
      <c r="E18674" s="2" t="inlineStr">
        <is>
          <t>UYU</t>
        </is>
      </c>
      <c r="F18674" s="2" t="n">
        <v>24000</v>
      </c>
      <c r="G18674" s="2" t="inlineStr">
        <is>
          <t>Apartamento en alquiler de 2 dormitorios en Buceo</t>
        </is>
      </c>
      <c r="H18674" s="2" t="inlineStr">
        <is>
          <t>https://www.gallito.com.uy/alquiler-apartamento-buceo-montevideo-2-dormitorios-inmuebles-29858431</t>
        </is>
      </c>
      <c r="I18674" s="2" t="inlineStr">
        <is>
          <t>2026-10-19</t>
        </is>
      </c>
      <c r="J18674" s="2" t="inlineStr">
        <is>
          <t>2026-10-19</t>
        </is>
      </c>
      <c r="K18674" s="2" t="inlineStr">
        <is>
          <t>2026-10-21</t>
        </is>
      </c>
      <c r="L18674" s="2" t="n">
        <v>2</v>
      </c>
    </row>
    <row r="18675">
      <c r="A18675" s="2" t="inlineStr">
        <is>
          <t>Gallito</t>
        </is>
      </c>
      <c r="B18675" s="2" t="inlineStr">
        <is>
          <t>alquiler</t>
        </is>
      </c>
      <c r="C18675" s="2" t="inlineStr">
        <is>
          <t>Apartamento</t>
        </is>
      </c>
      <c r="D18675" s="2" t="inlineStr">
        <is>
          <t>Cordón</t>
        </is>
      </c>
      <c r="E18675" s="2" t="inlineStr">
        <is>
          <t>UYU</t>
        </is>
      </c>
      <c r="F18675" s="2" t="n">
        <v>22000</v>
      </c>
      <c r="G18675" s="2" t="inlineStr">
        <is>
          <t>Apartamento en alquiler monoambiente en Cordon</t>
        </is>
      </c>
      <c r="H18675" s="2" t="inlineStr">
        <is>
          <t>https://www.gallito.com.uy/alquiler-apartamento-cordon-montevideo-monoambiente-inmuebles-29474973</t>
        </is>
      </c>
      <c r="I18675" s="2" t="inlineStr">
        <is>
          <t>2026-10-19</t>
        </is>
      </c>
      <c r="J18675" s="2" t="inlineStr">
        <is>
          <t>2026-10-19</t>
        </is>
      </c>
      <c r="K18675" s="2" t="inlineStr">
        <is>
          <t>2026-10-21</t>
        </is>
      </c>
      <c r="L18675" s="2" t="n">
        <v>2</v>
      </c>
    </row>
    <row r="18676">
      <c r="A18676" s="2" t="inlineStr">
        <is>
          <t>InfoCasas</t>
        </is>
      </c>
      <c r="B18676" s="2" t="inlineStr">
        <is>
          <t>venta</t>
        </is>
      </c>
      <c r="C18676" s="2" t="inlineStr">
        <is>
          <t>Apartamento</t>
        </is>
      </c>
      <c r="D18676" s="2" t="inlineStr">
        <is>
          <t>Pocitos</t>
        </is>
      </c>
      <c r="E18676" s="2" t="inlineStr">
        <is>
          <t>USD</t>
        </is>
      </c>
      <c r="F18676" s="2" t="n">
        <v>760000</v>
      </c>
      <c r="G18676" s="2" t="inlineStr">
        <is>
          <t>Exclusivo Apartamento en Pocitos: Lujo, Ubicación Privilegiada y Estado Impecable</t>
        </is>
      </c>
      <c r="H18676" s="2" t="inlineStr">
        <is>
          <t>https://www.infocasas.com.uy/exclusivo-apartamento-en-pocitos-lujo-ubicacion-privilegiada-y-estado-impecable/193164211</t>
        </is>
      </c>
      <c r="I18676" s="2" t="inlineStr">
        <is>
          <t>2026-10-19</t>
        </is>
      </c>
      <c r="J18676" s="2" t="inlineStr">
        <is>
          <t>2026-10-19</t>
        </is>
      </c>
      <c r="K18676" s="2" t="inlineStr">
        <is>
          <t>2026-10-21</t>
        </is>
      </c>
      <c r="L18676" s="2" t="n">
        <v>2</v>
      </c>
    </row>
    <row r="18677">
      <c r="A18677" s="2" t="inlineStr">
        <is>
          <t>Gallito</t>
        </is>
      </c>
      <c r="B18677" s="2" t="inlineStr">
        <is>
          <t>venta</t>
        </is>
      </c>
      <c r="C18677" s="2" t="inlineStr">
        <is>
          <t>Apartamento</t>
        </is>
      </c>
      <c r="D18677" s="2" t="inlineStr">
        <is>
          <t>Prado</t>
        </is>
      </c>
      <c r="E18677" s="2" t="inlineStr">
        <is>
          <t>USD</t>
        </is>
      </c>
      <c r="F18677" s="2" t="n">
        <v>132500</v>
      </c>
      <c r="G18677" s="2" t="inlineStr">
        <is>
          <t>Apartamento en venta de 1 dormitorio en Prado</t>
        </is>
      </c>
      <c r="H18677" s="2" t="inlineStr">
        <is>
          <t>https://www.gallito.com.uy/venta-apartamento-prado-montevideo-1-dormitorio-inmuebles-29229595</t>
        </is>
      </c>
      <c r="I18677" s="2" t="inlineStr">
        <is>
          <t>2026-10-14</t>
        </is>
      </c>
      <c r="J18677" s="2" t="inlineStr">
        <is>
          <t>2026-10-19</t>
        </is>
      </c>
      <c r="K18677" s="2" t="inlineStr">
        <is>
          <t>2026-10-21</t>
        </is>
      </c>
      <c r="L18677" s="2" t="n">
        <v>7</v>
      </c>
    </row>
    <row r="18678">
      <c r="A18678" s="2" t="inlineStr">
        <is>
          <t>InfoCasas</t>
        </is>
      </c>
      <c r="B18678" s="2" t="inlineStr">
        <is>
          <t>venta</t>
        </is>
      </c>
      <c r="C18678" s="2" t="inlineStr">
        <is>
          <t>Apartamento</t>
        </is>
      </c>
      <c r="D18678" s="2" t="inlineStr">
        <is>
          <t>Parque Rodó</t>
        </is>
      </c>
      <c r="E18678" s="2" t="inlineStr">
        <is>
          <t>USD</t>
        </is>
      </c>
      <c r="F18678" s="2" t="n">
        <v>125000</v>
      </c>
      <c r="G18678" s="2" t="inlineStr">
        <is>
          <t>Apartamento Venta Parque Rodo 1 Dormitorio Gastos Comunes Bajos Ideal Renta Impecable Estado</t>
        </is>
      </c>
      <c r="H18678" s="2" t="inlineStr">
        <is>
          <t>https://www.infocasas.com.uy/apartamento-venta-parque-rodo-1-dormitorio-gastos-comunes-bajos-ideal-renta-impecable-estado/194362157</t>
        </is>
      </c>
      <c r="I18678" s="2" t="inlineStr">
        <is>
          <t>2026-10-19</t>
        </is>
      </c>
      <c r="J18678" s="2" t="inlineStr">
        <is>
          <t>2026-10-19</t>
        </is>
      </c>
      <c r="K18678" s="2" t="inlineStr">
        <is>
          <t>2026-10-21</t>
        </is>
      </c>
      <c r="L18678" s="2" t="n">
        <v>2</v>
      </c>
    </row>
    <row r="18679">
      <c r="A18679" s="2" t="inlineStr">
        <is>
          <t>Gallito</t>
        </is>
      </c>
      <c r="B18679" s="2" t="inlineStr">
        <is>
          <t>venta</t>
        </is>
      </c>
      <c r="C18679" s="2" t="inlineStr">
        <is>
          <t>Apartamento</t>
        </is>
      </c>
      <c r="D18679" s="2" t="inlineStr">
        <is>
          <t>Cordón</t>
        </is>
      </c>
      <c r="E18679" s="2" t="inlineStr">
        <is>
          <t>USD</t>
        </is>
      </c>
      <c r="F18679" s="2" t="n">
        <v>128000</v>
      </c>
      <c r="G18679" s="2" t="inlineStr">
        <is>
          <t>Apartamento en venta de 1 dormitorio en Cordon</t>
        </is>
      </c>
      <c r="H18679" s="2" t="inlineStr">
        <is>
          <t>https://www.gallito.com.uy/venta-apartamento-cordon-montevideo-1-dormitorio-inmuebles-29687931</t>
        </is>
      </c>
      <c r="I18679" s="2" t="inlineStr">
        <is>
          <t>2026-10-19</t>
        </is>
      </c>
      <c r="J18679" s="2" t="inlineStr">
        <is>
          <t>2026-10-19</t>
        </is>
      </c>
      <c r="K18679" s="2" t="inlineStr">
        <is>
          <t>2026-10-21</t>
        </is>
      </c>
      <c r="L18679" s="2" t="n">
        <v>2</v>
      </c>
    </row>
    <row r="18680">
      <c r="A18680" s="2" t="inlineStr">
        <is>
          <t>InfoCasas</t>
        </is>
      </c>
      <c r="B18680" s="2" t="inlineStr">
        <is>
          <t>venta</t>
        </is>
      </c>
      <c r="C18680" s="2" t="inlineStr">
        <is>
          <t>Apartamento</t>
        </is>
      </c>
      <c r="D18680" s="2" t="inlineStr">
        <is>
          <t>Tres Ombues Pblo Victoria</t>
        </is>
      </c>
      <c r="E18680" s="2" t="inlineStr">
        <is>
          <t>USD</t>
        </is>
      </c>
      <c r="F18680" s="2" t="n">
        <v>59000</v>
      </c>
      <c r="G18680" s="2" t="inlineStr">
        <is>
          <t>VENTA APARTAMENTO PROXIMO A TRES OMBÚES SIN GASTOS COMUNES</t>
        </is>
      </c>
      <c r="H18680" s="2" t="inlineStr">
        <is>
          <t>https://www.infocasas.com.uy/venta-apartamento-proximo-a-tres-ombues-sin-gastos-comunes/193460106</t>
        </is>
      </c>
      <c r="I18680" s="2" t="inlineStr">
        <is>
          <t>2026-10-19</t>
        </is>
      </c>
      <c r="J18680" s="2" t="inlineStr">
        <is>
          <t>2026-10-19</t>
        </is>
      </c>
      <c r="K18680" s="2" t="inlineStr">
        <is>
          <t>2026-10-21</t>
        </is>
      </c>
      <c r="L18680" s="2" t="n">
        <v>2</v>
      </c>
    </row>
    <row r="18681">
      <c r="A18681" s="2" t="inlineStr">
        <is>
          <t>Gallito</t>
        </is>
      </c>
      <c r="B18681" s="2" t="inlineStr">
        <is>
          <t>venta</t>
        </is>
      </c>
      <c r="C18681" s="2" t="inlineStr"/>
      <c r="D18681" s="2" t="inlineStr">
        <is>
          <t>Cordón</t>
        </is>
      </c>
      <c r="E18681" s="2" t="inlineStr">
        <is>
          <t>USD</t>
        </is>
      </c>
      <c r="F18681" s="2" t="n">
        <v>250000</v>
      </c>
      <c r="G18681" s="2" t="inlineStr">
        <is>
          <t>Terrenos en venta en Cordon</t>
        </is>
      </c>
      <c r="H18681" s="2" t="inlineStr">
        <is>
          <t>https://www.gallito.com.uy/venta-terreno-cordon-montevideo-745-hectareas-inmuebles-29967595</t>
        </is>
      </c>
      <c r="I18681" s="2" t="inlineStr">
        <is>
          <t>2026-10-19</t>
        </is>
      </c>
      <c r="J18681" s="2" t="inlineStr">
        <is>
          <t>2026-10-19</t>
        </is>
      </c>
      <c r="K18681" s="2" t="inlineStr">
        <is>
          <t>2026-10-21</t>
        </is>
      </c>
      <c r="L18681" s="2" t="n">
        <v>2</v>
      </c>
    </row>
    <row r="18682">
      <c r="A18682" s="2" t="inlineStr">
        <is>
          <t>InfoCasas</t>
        </is>
      </c>
      <c r="B18682" s="2" t="inlineStr">
        <is>
          <t>alquiler</t>
        </is>
      </c>
      <c r="C18682" s="2" t="inlineStr">
        <is>
          <t>Casa</t>
        </is>
      </c>
      <c r="D18682" s="2" t="inlineStr">
        <is>
          <t>Barrio San Nicolás</t>
        </is>
      </c>
      <c r="E18682" s="2" t="inlineStr">
        <is>
          <t>USD</t>
        </is>
      </c>
      <c r="F18682" s="2" t="n">
        <v>3800</v>
      </c>
      <c r="G18682" s="2" t="inlineStr">
        <is>
          <t>San Nicolas. Moderna. Estar. Piscina.</t>
        </is>
      </c>
      <c r="H18682" s="2" t="inlineStr">
        <is>
          <t>https://www.infocasas.com.uy/san-nicolas-moderna-estar-piscina/191934841</t>
        </is>
      </c>
      <c r="I18682" s="2" t="inlineStr">
        <is>
          <t>2026-10-19</t>
        </is>
      </c>
      <c r="J18682" s="2" t="inlineStr">
        <is>
          <t>2026-10-19</t>
        </is>
      </c>
      <c r="K18682" s="2" t="inlineStr">
        <is>
          <t>2026-10-21</t>
        </is>
      </c>
      <c r="L18682" s="2" t="n">
        <v>2</v>
      </c>
    </row>
    <row r="18683">
      <c r="A18683" s="2" t="inlineStr">
        <is>
          <t>InfoCasas</t>
        </is>
      </c>
      <c r="B18683" s="2" t="inlineStr">
        <is>
          <t>venta</t>
        </is>
      </c>
      <c r="C18683" s="2" t="inlineStr">
        <is>
          <t>Proyecto</t>
        </is>
      </c>
      <c r="D18683" s="2" t="inlineStr">
        <is>
          <t>Palermo</t>
        </is>
      </c>
      <c r="E18683" s="2" t="inlineStr">
        <is>
          <t>USD</t>
        </is>
      </c>
      <c r="F18683" s="2" t="n">
        <v>119600</v>
      </c>
      <c r="G18683" s="2" t="inlineStr">
        <is>
          <t>Venta apartamento a estrenar Palermo</t>
        </is>
      </c>
      <c r="H18683" s="2" t="inlineStr">
        <is>
          <t>https://www.infocasas.com.uy/venta-apartamento-a-estrenar-palermo/194319840</t>
        </is>
      </c>
      <c r="I18683" s="2" t="inlineStr">
        <is>
          <t>2026-10-19</t>
        </is>
      </c>
      <c r="J18683" s="2" t="inlineStr">
        <is>
          <t>2026-10-19</t>
        </is>
      </c>
      <c r="K18683" s="2" t="inlineStr">
        <is>
          <t>2026-10-21</t>
        </is>
      </c>
      <c r="L18683" s="2" t="n">
        <v>2</v>
      </c>
    </row>
    <row r="18684">
      <c r="A18684" s="2" t="inlineStr">
        <is>
          <t>InfoCasas</t>
        </is>
      </c>
      <c r="B18684" s="2" t="inlineStr">
        <is>
          <t>alquiler</t>
        </is>
      </c>
      <c r="C18684" s="2" t="inlineStr">
        <is>
          <t>Apartamento</t>
        </is>
      </c>
      <c r="D18684" s="2" t="inlineStr">
        <is>
          <t>Parque Batlle</t>
        </is>
      </c>
      <c r="E18684" s="2" t="inlineStr">
        <is>
          <t>UYU</t>
        </is>
      </c>
      <c r="F18684" s="2" t="n">
        <v>29500</v>
      </c>
      <c r="G18684" s="2" t="inlineStr">
        <is>
          <t>Apartamento en Alquiler Amueblado, Ubicación Privilegiada a cuadras de  Montevideo Shopping</t>
        </is>
      </c>
      <c r="H18684" s="2" t="inlineStr">
        <is>
          <t>https://www.infocasas.com.uy/apartamento-en-alquiler-amueblado-ubicacion-privilegiada-a-cuadras-de-montevideo-shopping/194376031</t>
        </is>
      </c>
      <c r="I18684" s="2" t="inlineStr">
        <is>
          <t>2026-10-19</t>
        </is>
      </c>
      <c r="J18684" s="2" t="inlineStr">
        <is>
          <t>2026-10-19</t>
        </is>
      </c>
      <c r="K18684" s="2" t="inlineStr">
        <is>
          <t>2026-10-21</t>
        </is>
      </c>
      <c r="L18684" s="2" t="n">
        <v>2</v>
      </c>
    </row>
    <row r="18685">
      <c r="A18685" s="2" t="inlineStr">
        <is>
          <t>InfoCasas</t>
        </is>
      </c>
      <c r="B18685" s="2" t="inlineStr">
        <is>
          <t>venta</t>
        </is>
      </c>
      <c r="C18685" s="2" t="inlineStr">
        <is>
          <t>Proyecto</t>
        </is>
      </c>
      <c r="D18685" s="2" t="inlineStr">
        <is>
          <t>Ciudad Vieja</t>
        </is>
      </c>
      <c r="E18685" s="2" t="inlineStr">
        <is>
          <t>USD</t>
        </is>
      </c>
      <c r="F18685" s="2" t="n">
        <v>128000</v>
      </c>
      <c r="G18685" s="2" t="inlineStr">
        <is>
          <t>Apartamento en Venta</t>
        </is>
      </c>
      <c r="H18685" s="2" t="inlineStr">
        <is>
          <t>https://www.infocasas.com.uy/proyectos/pres-maua/15017973</t>
        </is>
      </c>
      <c r="I18685" s="2" t="inlineStr">
        <is>
          <t>2026-10-19</t>
        </is>
      </c>
      <c r="J18685" s="2" t="inlineStr">
        <is>
          <t>2026-10-19</t>
        </is>
      </c>
      <c r="K18685" s="2" t="inlineStr">
        <is>
          <t>2026-10-21</t>
        </is>
      </c>
      <c r="L18685" s="2" t="n">
        <v>2</v>
      </c>
    </row>
    <row r="18686">
      <c r="A18686" s="2" t="inlineStr">
        <is>
          <t>Casasymas</t>
        </is>
      </c>
      <c r="B18686" s="2" t="inlineStr">
        <is>
          <t>venta</t>
        </is>
      </c>
      <c r="C18686" s="2" t="inlineStr"/>
      <c r="D18686" s="2" t="inlineStr">
        <is>
          <t>Carrasco Norte</t>
        </is>
      </c>
      <c r="E18686" s="2" t="inlineStr">
        <is>
          <t>USD</t>
        </is>
      </c>
      <c r="F18686" s="2" t="n">
        <v>425000</v>
      </c>
      <c r="G18686" s="2" t="inlineStr">
        <is>
          <t>Apartamento en Venta de 2 dormitorios con Piscina y Garage en Carrasco Norte, Montevideo</t>
        </is>
      </c>
      <c r="H18686" s="2" t="inlineStr">
        <is>
          <t>https://www.casasymas.com.uy/propiedad/113773-apartamento-en-venta-de-2-dormitorios-con-piscina-y-garage-en-carrasco-norte-montevideo#venta</t>
        </is>
      </c>
      <c r="I18686" s="2" t="inlineStr">
        <is>
          <t>2026-10-14</t>
        </is>
      </c>
      <c r="J18686" s="2" t="inlineStr">
        <is>
          <t>2026-10-19</t>
        </is>
      </c>
      <c r="K18686" s="2" t="inlineStr">
        <is>
          <t>2026-10-21</t>
        </is>
      </c>
      <c r="L18686" s="2" t="n">
        <v>7</v>
      </c>
    </row>
    <row r="18687">
      <c r="A18687" s="2" t="inlineStr">
        <is>
          <t>Gallito</t>
        </is>
      </c>
      <c r="B18687" s="2" t="inlineStr">
        <is>
          <t>alquiler</t>
        </is>
      </c>
      <c r="C18687" s="2" t="inlineStr">
        <is>
          <t>Apartamento</t>
        </is>
      </c>
      <c r="D18687" s="2" t="inlineStr">
        <is>
          <t>Punta Carretas</t>
        </is>
      </c>
      <c r="E18687" s="2" t="inlineStr">
        <is>
          <t>USD</t>
        </is>
      </c>
      <c r="F18687" s="2" t="n">
        <v>850</v>
      </c>
      <c r="G18687" s="2" t="inlineStr">
        <is>
          <t>Apartamento en alquiler de 1 dormitorio en Punta Carretas</t>
        </is>
      </c>
      <c r="H18687" s="2" t="inlineStr">
        <is>
          <t>https://www.gallito.com.uy/alquiler-apartamento-punta-carretas-montevideo-1-dormitorio-inmuebles-29726761</t>
        </is>
      </c>
      <c r="I18687" s="2" t="inlineStr">
        <is>
          <t>2026-10-14</t>
        </is>
      </c>
      <c r="J18687" s="2" t="inlineStr">
        <is>
          <t>2026-10-19</t>
        </is>
      </c>
      <c r="K18687" s="2" t="inlineStr">
        <is>
          <t>2026-10-21</t>
        </is>
      </c>
      <c r="L18687" s="2" t="n">
        <v>7</v>
      </c>
    </row>
    <row r="18688">
      <c r="A18688" s="2" t="inlineStr">
        <is>
          <t>Gallito</t>
        </is>
      </c>
      <c r="B18688" s="2" t="inlineStr">
        <is>
          <t>venta</t>
        </is>
      </c>
      <c r="C18688" s="2" t="inlineStr">
        <is>
          <t>Apartamento</t>
        </is>
      </c>
      <c r="D18688" s="2" t="inlineStr">
        <is>
          <t>Prado</t>
        </is>
      </c>
      <c r="E18688" s="2" t="inlineStr">
        <is>
          <t>USD</t>
        </is>
      </c>
      <c r="F18688" s="2" t="n">
        <v>230000</v>
      </c>
      <c r="G18688" s="2" t="inlineStr">
        <is>
          <t>Apartamento en venta de 2 dormitorios en Prado</t>
        </is>
      </c>
      <c r="H18688" s="2" t="inlineStr">
        <is>
          <t>https://www.gallito.com.uy/venta-apartamento-prado-montevideo-2-dormitorios-inmuebles-29668910</t>
        </is>
      </c>
      <c r="I18688" s="2" t="inlineStr">
        <is>
          <t>2026-10-19</t>
        </is>
      </c>
      <c r="J18688" s="2" t="inlineStr">
        <is>
          <t>2026-10-19</t>
        </is>
      </c>
      <c r="K18688" s="2" t="inlineStr">
        <is>
          <t>2026-10-21</t>
        </is>
      </c>
      <c r="L18688" s="2" t="n">
        <v>2</v>
      </c>
    </row>
    <row r="18689">
      <c r="A18689" s="2" t="inlineStr">
        <is>
          <t>Gallito</t>
        </is>
      </c>
      <c r="B18689" s="2" t="inlineStr">
        <is>
          <t>venta</t>
        </is>
      </c>
      <c r="C18689" s="2" t="inlineStr">
        <is>
          <t>Apartamento</t>
        </is>
      </c>
      <c r="D18689" s="2" t="inlineStr">
        <is>
          <t>Parque Batlle</t>
        </is>
      </c>
      <c r="E18689" s="2" t="inlineStr">
        <is>
          <t>USD</t>
        </is>
      </c>
      <c r="F18689" s="2" t="n">
        <v>146459</v>
      </c>
      <c r="G18689" s="2" t="inlineStr">
        <is>
          <t>Apartamento en venta de 1 dormitorio en Parque Batlle</t>
        </is>
      </c>
      <c r="H18689" s="2" t="inlineStr">
        <is>
          <t>https://www.gallito.com.uy/venta-apartamento-parque-batlle-montevideo-1-dormitorio-inmuebles-29492820</t>
        </is>
      </c>
      <c r="I18689" s="2" t="inlineStr">
        <is>
          <t>2026-10-19</t>
        </is>
      </c>
      <c r="J18689" s="2" t="inlineStr">
        <is>
          <t>2026-10-19</t>
        </is>
      </c>
      <c r="K18689" s="2" t="inlineStr">
        <is>
          <t>2026-10-21</t>
        </is>
      </c>
      <c r="L18689" s="2" t="n">
        <v>2</v>
      </c>
    </row>
    <row r="18690">
      <c r="A18690" s="2" t="inlineStr">
        <is>
          <t>Gallito</t>
        </is>
      </c>
      <c r="B18690" s="2" t="inlineStr">
        <is>
          <t>venta</t>
        </is>
      </c>
      <c r="C18690" s="2" t="inlineStr">
        <is>
          <t>Apartamento</t>
        </is>
      </c>
      <c r="D18690" s="2" t="inlineStr">
        <is>
          <t>Cordón</t>
        </is>
      </c>
      <c r="E18690" s="2" t="inlineStr">
        <is>
          <t>USD</t>
        </is>
      </c>
      <c r="F18690" s="2" t="n">
        <v>159000</v>
      </c>
      <c r="G18690" s="2" t="inlineStr">
        <is>
          <t>Apartamento en venta de 2 dormitorios en Cordon</t>
        </is>
      </c>
      <c r="H18690" s="2" t="inlineStr">
        <is>
          <t>https://www.gallito.com.uy/venta-apartamento-cordon-montevideo-2-dormitorios-inmuebles-29373734</t>
        </is>
      </c>
      <c r="I18690" s="2" t="inlineStr">
        <is>
          <t>2026-10-14</t>
        </is>
      </c>
      <c r="J18690" s="2" t="inlineStr">
        <is>
          <t>2026-10-19</t>
        </is>
      </c>
      <c r="K18690" s="2" t="inlineStr">
        <is>
          <t>2026-10-21</t>
        </is>
      </c>
      <c r="L18690" s="2" t="n">
        <v>7</v>
      </c>
    </row>
    <row r="18691">
      <c r="A18691" s="2" t="inlineStr">
        <is>
          <t>Gallito</t>
        </is>
      </c>
      <c r="B18691" s="2" t="inlineStr">
        <is>
          <t>venta</t>
        </is>
      </c>
      <c r="C18691" s="2" t="inlineStr">
        <is>
          <t>Apartamento</t>
        </is>
      </c>
      <c r="D18691" s="2" t="inlineStr">
        <is>
          <t>La Blanqueada</t>
        </is>
      </c>
      <c r="E18691" s="2" t="inlineStr">
        <is>
          <t>USD</t>
        </is>
      </c>
      <c r="F18691" s="2" t="n">
        <v>162000</v>
      </c>
      <c r="G18691" s="2" t="inlineStr">
        <is>
          <t>Apartamento en venta de 2 dormitorios en La Blanqueada</t>
        </is>
      </c>
      <c r="H18691" s="2" t="inlineStr">
        <is>
          <t>https://www.gallito.com.uy/venta-apartamento-la-blanqueada-montevideo-2-dormitorios-inmuebles-28858932</t>
        </is>
      </c>
      <c r="I18691" s="2" t="inlineStr">
        <is>
          <t>2026-10-19</t>
        </is>
      </c>
      <c r="J18691" s="2" t="inlineStr">
        <is>
          <t>2026-10-19</t>
        </is>
      </c>
      <c r="K18691" s="2" t="inlineStr">
        <is>
          <t>2026-10-21</t>
        </is>
      </c>
      <c r="L18691" s="2" t="n">
        <v>2</v>
      </c>
    </row>
    <row r="18692">
      <c r="A18692" s="2" t="inlineStr">
        <is>
          <t>Casasymas</t>
        </is>
      </c>
      <c r="B18692" s="2" t="inlineStr">
        <is>
          <t>alquiler</t>
        </is>
      </c>
      <c r="C18692" s="2" t="inlineStr"/>
      <c r="D18692" s="2" t="inlineStr">
        <is>
          <t>Cordón</t>
        </is>
      </c>
      <c r="E18692" s="2" t="inlineStr">
        <is>
          <t>USD</t>
        </is>
      </c>
      <c r="F18692" s="2" t="n">
        <v>415</v>
      </c>
      <c r="G18692" s="2" t="inlineStr">
        <is>
          <t>ALQ. APTO JACKSON 1174/102</t>
        </is>
      </c>
      <c r="H18692" s="2" t="inlineStr">
        <is>
          <t>https://www.casasymas.com.uy/propiedad/299109-alq-apto-jackson-1174-102#alquiler</t>
        </is>
      </c>
      <c r="I18692" s="2" t="inlineStr">
        <is>
          <t>2026-10-19</t>
        </is>
      </c>
      <c r="J18692" s="2" t="inlineStr">
        <is>
          <t>2026-10-19</t>
        </is>
      </c>
      <c r="K18692" s="2" t="inlineStr">
        <is>
          <t>2026-10-21</t>
        </is>
      </c>
      <c r="L18692" s="2" t="n">
        <v>2</v>
      </c>
    </row>
    <row r="18693">
      <c r="A18693" s="2" t="inlineStr">
        <is>
          <t>Gallito</t>
        </is>
      </c>
      <c r="B18693" s="2" t="inlineStr">
        <is>
          <t>alquiler</t>
        </is>
      </c>
      <c r="C18693" s="2" t="inlineStr">
        <is>
          <t>Apartamento</t>
        </is>
      </c>
      <c r="D18693" s="2" t="inlineStr">
        <is>
          <t>Pocitos</t>
        </is>
      </c>
      <c r="E18693" s="2" t="inlineStr">
        <is>
          <t>UYU</t>
        </is>
      </c>
      <c r="F18693" s="2" t="n">
        <v>30000</v>
      </c>
      <c r="G18693" s="2" t="inlineStr">
        <is>
          <t>Apartamento en alquiler de 1 dormitorio en Pocitos</t>
        </is>
      </c>
      <c r="H18693" s="2" t="inlineStr">
        <is>
          <t>https://www.gallito.com.uy/alquiler-apartamento-pocitos-montevideo-1-dormitorio-inmuebles-29830870</t>
        </is>
      </c>
      <c r="I18693" s="2" t="inlineStr">
        <is>
          <t>2026-10-19</t>
        </is>
      </c>
      <c r="J18693" s="2" t="inlineStr">
        <is>
          <t>2026-10-19</t>
        </is>
      </c>
      <c r="K18693" s="2" t="inlineStr">
        <is>
          <t>2026-10-21</t>
        </is>
      </c>
      <c r="L18693" s="2" t="n">
        <v>2</v>
      </c>
    </row>
    <row r="18694">
      <c r="A18694" s="2" t="inlineStr">
        <is>
          <t>InfoCasas</t>
        </is>
      </c>
      <c r="B18694" s="2" t="inlineStr">
        <is>
          <t>alquiler</t>
        </is>
      </c>
      <c r="C18694" s="2" t="inlineStr">
        <is>
          <t>Apartamento</t>
        </is>
      </c>
      <c r="D18694" s="2" t="inlineStr">
        <is>
          <t>Palermo</t>
        </is>
      </c>
      <c r="E18694" s="2" t="inlineStr">
        <is>
          <t>UYU</t>
        </is>
      </c>
      <c r="F18694" s="2" t="n">
        <v>27000</v>
      </c>
      <c r="G18694" s="2" t="inlineStr">
        <is>
          <t>Alquilo Apartamento 1 dormitorio a estrenar Palermo</t>
        </is>
      </c>
      <c r="H18694" s="2" t="inlineStr">
        <is>
          <t>https://www.infocasas.com.uy/alquilo-apartamento-1-dormitorio-a-estrenar-palermo/194374475</t>
        </is>
      </c>
      <c r="I18694" s="2" t="inlineStr">
        <is>
          <t>2026-10-19</t>
        </is>
      </c>
      <c r="J18694" s="2" t="inlineStr">
        <is>
          <t>2026-10-19</t>
        </is>
      </c>
      <c r="K18694" s="2" t="inlineStr">
        <is>
          <t>2026-10-21</t>
        </is>
      </c>
      <c r="L18694" s="2" t="n">
        <v>2</v>
      </c>
    </row>
    <row r="18695">
      <c r="A18695" s="2" t="inlineStr">
        <is>
          <t>InfoCasas</t>
        </is>
      </c>
      <c r="B18695" s="2" t="inlineStr">
        <is>
          <t>venta</t>
        </is>
      </c>
      <c r="C18695" s="2" t="inlineStr">
        <is>
          <t>Apartamento</t>
        </is>
      </c>
      <c r="D18695" s="2" t="inlineStr">
        <is>
          <t>La Blanqueada</t>
        </is>
      </c>
      <c r="E18695" s="2" t="inlineStr">
        <is>
          <t>USD</t>
        </is>
      </c>
      <c r="F18695" s="2" t="n">
        <v>134500</v>
      </c>
      <c r="G18695" s="2" t="inlineStr">
        <is>
          <t>Vendo Hermoso Apartamento En Cordón, Ultima Unidad</t>
        </is>
      </c>
      <c r="H18695" s="2" t="inlineStr">
        <is>
          <t>https://www.infocasas.com.uy/vendo-hermoso-apartamento-en-cordon-ultima-unidad/191235821</t>
        </is>
      </c>
      <c r="I18695" s="2" t="inlineStr">
        <is>
          <t>2026-10-19</t>
        </is>
      </c>
      <c r="J18695" s="2" t="inlineStr">
        <is>
          <t>2026-10-19</t>
        </is>
      </c>
      <c r="K18695" s="2" t="inlineStr">
        <is>
          <t>2026-10-21</t>
        </is>
      </c>
      <c r="L18695" s="2" t="n">
        <v>2</v>
      </c>
    </row>
    <row r="18696">
      <c r="A18696" s="2" t="inlineStr">
        <is>
          <t>Gallito</t>
        </is>
      </c>
      <c r="B18696" s="2" t="inlineStr">
        <is>
          <t>venta</t>
        </is>
      </c>
      <c r="C18696" s="2" t="inlineStr"/>
      <c r="D18696" s="2" t="inlineStr">
        <is>
          <t>Tres Cruces</t>
        </is>
      </c>
      <c r="E18696" s="2" t="inlineStr">
        <is>
          <t>USD</t>
        </is>
      </c>
      <c r="F18696" s="2" t="n">
        <v>18000</v>
      </c>
      <c r="G18696" s="2" t="inlineStr">
        <is>
          <t>Garages en venta en Tres Cruces</t>
        </is>
      </c>
      <c r="H18696" s="2" t="inlineStr">
        <is>
          <t>https://www.gallito.com.uy/venta-garage-y-cochera-tres-cruces-montevideo-inmuebles-27804308</t>
        </is>
      </c>
      <c r="I18696" s="2" t="inlineStr">
        <is>
          <t>2026-10-19</t>
        </is>
      </c>
      <c r="J18696" s="2" t="inlineStr">
        <is>
          <t>2026-10-19</t>
        </is>
      </c>
      <c r="K18696" s="2" t="inlineStr">
        <is>
          <t>2026-10-21</t>
        </is>
      </c>
      <c r="L18696" s="2" t="n">
        <v>2</v>
      </c>
    </row>
    <row r="18697">
      <c r="A18697" s="2" t="inlineStr">
        <is>
          <t>Gallito</t>
        </is>
      </c>
      <c r="B18697" s="2" t="inlineStr">
        <is>
          <t>venta</t>
        </is>
      </c>
      <c r="C18697" s="2" t="inlineStr">
        <is>
          <t>Apartamento</t>
        </is>
      </c>
      <c r="D18697" s="2" t="inlineStr">
        <is>
          <t>Malvín</t>
        </is>
      </c>
      <c r="E18697" s="2" t="inlineStr">
        <is>
          <t>USD</t>
        </is>
      </c>
      <c r="F18697" s="2" t="n">
        <v>105000</v>
      </c>
      <c r="G18697" s="2" t="inlineStr">
        <is>
          <t>Apartamento en venta monoambiente en Malvin</t>
        </is>
      </c>
      <c r="H18697" s="2" t="inlineStr">
        <is>
          <t>https://www.gallito.com.uy/venta-apartamento-malvin-montevideo-monoambiente-inmuebles-28555844</t>
        </is>
      </c>
      <c r="I18697" s="2" t="inlineStr">
        <is>
          <t>2026-10-19</t>
        </is>
      </c>
      <c r="J18697" s="2" t="inlineStr">
        <is>
          <t>2026-10-19</t>
        </is>
      </c>
      <c r="K18697" s="2" t="inlineStr">
        <is>
          <t>2026-10-21</t>
        </is>
      </c>
      <c r="L18697" s="2" t="n">
        <v>2</v>
      </c>
    </row>
    <row r="18698">
      <c r="A18698" s="2" t="inlineStr">
        <is>
          <t>Gallito</t>
        </is>
      </c>
      <c r="B18698" s="2" t="inlineStr">
        <is>
          <t>venta</t>
        </is>
      </c>
      <c r="C18698" s="2" t="inlineStr">
        <is>
          <t>Casa</t>
        </is>
      </c>
      <c r="D18698" s="2" t="inlineStr">
        <is>
          <t>Peñarol</t>
        </is>
      </c>
      <c r="E18698" s="2" t="inlineStr">
        <is>
          <t>USD</t>
        </is>
      </c>
      <c r="F18698" s="2" t="n">
        <v>70000</v>
      </c>
      <c r="G18698" s="2" t="inlineStr">
        <is>
          <t>Casa en venta de 3 dormitorios en Peñarol</t>
        </is>
      </c>
      <c r="H18698" s="2" t="inlineStr">
        <is>
          <t>https://www.gallito.com.uy/venta-casa-pe%C3%B1arol-montevideo-3-dormitorios-inmuebles-29778165</t>
        </is>
      </c>
      <c r="I18698" s="2" t="inlineStr">
        <is>
          <t>2026-10-19</t>
        </is>
      </c>
      <c r="J18698" s="2" t="inlineStr">
        <is>
          <t>2026-10-19</t>
        </is>
      </c>
      <c r="K18698" s="2" t="inlineStr">
        <is>
          <t>2026-10-21</t>
        </is>
      </c>
      <c r="L18698" s="2" t="n">
        <v>2</v>
      </c>
    </row>
    <row r="18699">
      <c r="A18699" s="2" t="inlineStr">
        <is>
          <t>Gallito</t>
        </is>
      </c>
      <c r="B18699" s="2" t="inlineStr">
        <is>
          <t>venta</t>
        </is>
      </c>
      <c r="C18699" s="2" t="inlineStr">
        <is>
          <t>Casa</t>
        </is>
      </c>
      <c r="D18699" s="2" t="inlineStr">
        <is>
          <t>Pocitos</t>
        </is>
      </c>
      <c r="E18699" s="2" t="inlineStr">
        <is>
          <t>USD</t>
        </is>
      </c>
      <c r="F18699" s="2" t="n">
        <v>390000</v>
      </c>
      <c r="G18699" s="2" t="inlineStr">
        <is>
          <t>Casa en venta de 4 dormitorios en Pocitos</t>
        </is>
      </c>
      <c r="H18699" s="2" t="inlineStr">
        <is>
          <t>https://www.gallito.com.uy/venta-casa-pocitos-montevideo-4-dormitorios-inmuebles-29676282</t>
        </is>
      </c>
      <c r="I18699" s="2" t="inlineStr">
        <is>
          <t>2026-10-14</t>
        </is>
      </c>
      <c r="J18699" s="2" t="inlineStr">
        <is>
          <t>2026-10-19</t>
        </is>
      </c>
      <c r="K18699" s="2" t="inlineStr">
        <is>
          <t>2026-10-21</t>
        </is>
      </c>
      <c r="L18699" s="2" t="n">
        <v>7</v>
      </c>
    </row>
    <row r="18700">
      <c r="A18700" s="2" t="inlineStr">
        <is>
          <t>InfoCasas</t>
        </is>
      </c>
      <c r="B18700" s="2" t="inlineStr">
        <is>
          <t>alquiler</t>
        </is>
      </c>
      <c r="C18700" s="2" t="inlineStr">
        <is>
          <t>Apartamento</t>
        </is>
      </c>
      <c r="D18700" s="2" t="inlineStr">
        <is>
          <t>Cordón</t>
        </is>
      </c>
      <c r="E18700" s="2" t="inlineStr">
        <is>
          <t>UYU</t>
        </is>
      </c>
      <c r="F18700" s="2" t="n">
        <v>29000</v>
      </c>
      <c r="G18700" s="2" t="inlineStr">
        <is>
          <t>Apartamento Alquiler Cordon 1 Dormitorio Amplia Unidad Impecable Estado Amplia Terraza Portería Virtual 24hs</t>
        </is>
      </c>
      <c r="H18700" s="2" t="inlineStr">
        <is>
          <t>https://www.infocasas.com.uy/apartamento-alquiler-cordon-1-dormitorio-amplia-unidad-impecable-estado-amplia-terraza-porteria-virtual-24hs/194420199</t>
        </is>
      </c>
      <c r="I18700" s="2" t="inlineStr">
        <is>
          <t>2026-10-19</t>
        </is>
      </c>
      <c r="J18700" s="2" t="inlineStr">
        <is>
          <t>2026-10-19</t>
        </is>
      </c>
      <c r="K18700" s="2" t="inlineStr">
        <is>
          <t>2026-10-21</t>
        </is>
      </c>
      <c r="L18700" s="2" t="n">
        <v>2</v>
      </c>
    </row>
    <row r="18701">
      <c r="A18701" s="2" t="inlineStr">
        <is>
          <t>InfoCasas</t>
        </is>
      </c>
      <c r="B18701" s="2" t="inlineStr">
        <is>
          <t>venta</t>
        </is>
      </c>
      <c r="C18701" s="2" t="inlineStr">
        <is>
          <t>Apartamento</t>
        </is>
      </c>
      <c r="D18701" s="2" t="inlineStr">
        <is>
          <t>Pocitos</t>
        </is>
      </c>
      <c r="E18701" s="2" t="inlineStr">
        <is>
          <t>USD</t>
        </is>
      </c>
      <c r="F18701" s="2" t="n">
        <v>420000</v>
      </c>
      <c r="G18701" s="2" t="inlineStr">
        <is>
          <t>Venta apartamento 3 dormitorios mas servicio garage en Pocitos</t>
        </is>
      </c>
      <c r="H18701" s="2" t="inlineStr">
        <is>
          <t>https://www.infocasas.com.uy/venta-apartamento-3-dormitorios-mas-servicio-garage-en-pocitos/194399484</t>
        </is>
      </c>
      <c r="I18701" s="2" t="inlineStr">
        <is>
          <t>2026-10-19</t>
        </is>
      </c>
      <c r="J18701" s="2" t="inlineStr">
        <is>
          <t>2026-10-19</t>
        </is>
      </c>
      <c r="K18701" s="2" t="inlineStr">
        <is>
          <t>2026-10-21</t>
        </is>
      </c>
      <c r="L18701" s="2" t="n">
        <v>2</v>
      </c>
    </row>
    <row r="18702">
      <c r="A18702" s="2" t="inlineStr">
        <is>
          <t>Gallito</t>
        </is>
      </c>
      <c r="B18702" s="2" t="inlineStr">
        <is>
          <t>alquiler</t>
        </is>
      </c>
      <c r="C18702" s="2" t="inlineStr">
        <is>
          <t>Apartamento</t>
        </is>
      </c>
      <c r="D18702" s="2" t="inlineStr">
        <is>
          <t>Cordón</t>
        </is>
      </c>
      <c r="E18702" s="2" t="inlineStr">
        <is>
          <t>UYU</t>
        </is>
      </c>
      <c r="F18702" s="2" t="n">
        <v>28500</v>
      </c>
      <c r="G18702" s="2" t="inlineStr">
        <is>
          <t>Apartamento en alquiler de 2 dormitorios en Cordon</t>
        </is>
      </c>
      <c r="H18702" s="2" t="inlineStr">
        <is>
          <t>https://www.gallito.com.uy/alquiler-apartamento-cordon-montevideo-2-dormitorios-inmuebles-29751406</t>
        </is>
      </c>
      <c r="I18702" s="2" t="inlineStr">
        <is>
          <t>2026-10-14</t>
        </is>
      </c>
      <c r="J18702" s="2" t="inlineStr">
        <is>
          <t>2026-10-19</t>
        </is>
      </c>
      <c r="K18702" s="2" t="inlineStr">
        <is>
          <t>2026-10-21</t>
        </is>
      </c>
      <c r="L18702" s="2" t="n">
        <v>7</v>
      </c>
    </row>
    <row r="18703">
      <c r="A18703" s="2" t="inlineStr">
        <is>
          <t>Casasymas</t>
        </is>
      </c>
      <c r="B18703" s="2" t="inlineStr">
        <is>
          <t>venta</t>
        </is>
      </c>
      <c r="C18703" s="2" t="inlineStr"/>
      <c r="D18703" s="2" t="inlineStr">
        <is>
          <t>Cordón Sur</t>
        </is>
      </c>
      <c r="E18703" s="2" t="inlineStr">
        <is>
          <t>USD</t>
        </is>
      </c>
      <c r="F18703" s="2" t="n">
        <v>129000</v>
      </c>
      <c r="G18703" s="2" t="inlineStr">
        <is>
          <t>Apartamento en Venta de 1 dormitorio  en Cordón Sur, Montevideo</t>
        </is>
      </c>
      <c r="H18703" s="2" t="inlineStr">
        <is>
          <t>https://www.casasymas.com.uy/propiedad/296661-apartamento-en-venta-de-1-dormitorio-en-cordon-sur-montevideo#venta</t>
        </is>
      </c>
      <c r="I18703" s="2" t="inlineStr">
        <is>
          <t>2026-09-25</t>
        </is>
      </c>
      <c r="J18703" s="2" t="inlineStr">
        <is>
          <t>2026-10-19</t>
        </is>
      </c>
      <c r="K18703" s="2" t="inlineStr">
        <is>
          <t>2026-10-21</t>
        </is>
      </c>
      <c r="L18703" s="2" t="n">
        <v>26</v>
      </c>
    </row>
    <row r="18704">
      <c r="A18704" s="2" t="inlineStr">
        <is>
          <t>Gallito</t>
        </is>
      </c>
      <c r="B18704" s="2" t="inlineStr">
        <is>
          <t>venta</t>
        </is>
      </c>
      <c r="C18704" s="2" t="inlineStr">
        <is>
          <t>Apartamento</t>
        </is>
      </c>
      <c r="D18704" s="2" t="inlineStr">
        <is>
          <t>Pocitos</t>
        </is>
      </c>
      <c r="E18704" s="2" t="inlineStr">
        <is>
          <t>USD</t>
        </is>
      </c>
      <c r="F18704" s="2" t="n">
        <v>115000</v>
      </c>
      <c r="G18704" s="2" t="inlineStr">
        <is>
          <t>Apartamento en venta de 1 dormitorio en Pocitos</t>
        </is>
      </c>
      <c r="H18704" s="2" t="inlineStr">
        <is>
          <t>https://www.gallito.com.uy/venta-apartamento-pocitos-montevideo-1-dormitorio-inmuebles-29863273</t>
        </is>
      </c>
      <c r="I18704" s="2" t="inlineStr">
        <is>
          <t>2026-10-19</t>
        </is>
      </c>
      <c r="J18704" s="2" t="inlineStr">
        <is>
          <t>2026-10-19</t>
        </is>
      </c>
      <c r="K18704" s="2" t="inlineStr">
        <is>
          <t>2026-10-21</t>
        </is>
      </c>
      <c r="L18704" s="2" t="n">
        <v>2</v>
      </c>
    </row>
    <row r="18705">
      <c r="A18705" s="2" t="inlineStr">
        <is>
          <t>Casasymas</t>
        </is>
      </c>
      <c r="B18705" s="2" t="inlineStr">
        <is>
          <t>alquiler</t>
        </is>
      </c>
      <c r="C18705" s="2" t="inlineStr"/>
      <c r="D18705" s="2" t="inlineStr">
        <is>
          <t>Pocitos</t>
        </is>
      </c>
      <c r="E18705" s="2" t="inlineStr">
        <is>
          <t>USD</t>
        </is>
      </c>
      <c r="F18705" s="2" t="n">
        <v>733</v>
      </c>
      <c r="G18705" s="2" t="inlineStr">
        <is>
          <t>Apartamento en Alquiler de 1 dormitorio  en Pocitos, Montevideo</t>
        </is>
      </c>
      <c r="H18705" s="2" t="inlineStr">
        <is>
          <t>https://www.casasymas.com.uy/propiedad/282762-apartamento-en-alquiler-de-1-dormitorio-en-pocitos-montevideo#alquiler</t>
        </is>
      </c>
      <c r="I18705" s="2" t="inlineStr">
        <is>
          <t>2026-10-19</t>
        </is>
      </c>
      <c r="J18705" s="2" t="inlineStr">
        <is>
          <t>2026-10-19</t>
        </is>
      </c>
      <c r="K18705" s="2" t="inlineStr">
        <is>
          <t>2026-10-21</t>
        </is>
      </c>
      <c r="L18705" s="2" t="n">
        <v>2</v>
      </c>
    </row>
    <row r="18706">
      <c r="A18706" s="2" t="inlineStr">
        <is>
          <t>Gallito</t>
        </is>
      </c>
      <c r="B18706" s="2" t="inlineStr">
        <is>
          <t>alquiler</t>
        </is>
      </c>
      <c r="C18706" s="2" t="inlineStr">
        <is>
          <t>Apartamento</t>
        </is>
      </c>
      <c r="D18706" s="2" t="inlineStr">
        <is>
          <t>Punta Carretas</t>
        </is>
      </c>
      <c r="E18706" s="2" t="inlineStr">
        <is>
          <t>UYU</t>
        </is>
      </c>
      <c r="F18706" s="2" t="n">
        <v>25000</v>
      </c>
      <c r="G18706" s="2" t="inlineStr">
        <is>
          <t>Apartamento en alquiler monoambiente en Punta Carretas</t>
        </is>
      </c>
      <c r="H18706" s="2" t="inlineStr">
        <is>
          <t>https://www.gallito.com.uy/alquiler-apartamento-punta-carretas-montevideo-monoambiente-inmuebles-29718772</t>
        </is>
      </c>
      <c r="I18706" s="2" t="inlineStr">
        <is>
          <t>2026-10-13</t>
        </is>
      </c>
      <c r="J18706" s="2" t="inlineStr">
        <is>
          <t>2026-10-19</t>
        </is>
      </c>
      <c r="K18706" s="2" t="inlineStr">
        <is>
          <t>2026-10-21</t>
        </is>
      </c>
      <c r="L18706" s="2" t="n">
        <v>8</v>
      </c>
    </row>
    <row r="18707">
      <c r="A18707" s="2" t="inlineStr">
        <is>
          <t>Gallito</t>
        </is>
      </c>
      <c r="B18707" s="2" t="inlineStr">
        <is>
          <t>alquiler</t>
        </is>
      </c>
      <c r="C18707" s="2" t="inlineStr">
        <is>
          <t>Apartamento</t>
        </is>
      </c>
      <c r="D18707" s="2" t="inlineStr">
        <is>
          <t>Prado</t>
        </is>
      </c>
      <c r="E18707" s="2" t="inlineStr">
        <is>
          <t>UYU</t>
        </is>
      </c>
      <c r="F18707" s="2" t="n">
        <v>28003</v>
      </c>
      <c r="G18707" s="2" t="inlineStr">
        <is>
          <t>Apartamento en alquiler de 2 dormitorios en Prado</t>
        </is>
      </c>
      <c r="H18707" s="2" t="inlineStr">
        <is>
          <t>https://www.gallito.com.uy/alquiler-apartamento-prado-montevideo-2-dormitorios-inmuebles-29735446</t>
        </is>
      </c>
      <c r="I18707" s="2" t="inlineStr">
        <is>
          <t>2026-10-14</t>
        </is>
      </c>
      <c r="J18707" s="2" t="inlineStr">
        <is>
          <t>2026-10-19</t>
        </is>
      </c>
      <c r="K18707" s="2" t="inlineStr">
        <is>
          <t>2026-10-21</t>
        </is>
      </c>
      <c r="L18707" s="2" t="n">
        <v>7</v>
      </c>
    </row>
    <row r="18708">
      <c r="A18708" s="2" t="inlineStr">
        <is>
          <t>InfoCasas</t>
        </is>
      </c>
      <c r="B18708" s="2" t="inlineStr">
        <is>
          <t>alquiler</t>
        </is>
      </c>
      <c r="C18708" s="2" t="inlineStr">
        <is>
          <t>Apartamento</t>
        </is>
      </c>
      <c r="D18708" s="2" t="inlineStr">
        <is>
          <t>Aires Puros</t>
        </is>
      </c>
      <c r="E18708" s="2" t="inlineStr">
        <is>
          <t>UYU</t>
        </is>
      </c>
      <c r="F18708" s="2" t="n">
        <v>23500</v>
      </c>
      <c r="G18708" s="2" t="inlineStr">
        <is>
          <t>Alquiler Apartamento de 2 Dormitorios con Patio y Parrillero en Aires Puros</t>
        </is>
      </c>
      <c r="H18708" s="2" t="inlineStr">
        <is>
          <t>https://www.infocasas.com.uy/alquiler-apartamento-de-2-dormitorios-con-patio-y-parrillero-en-aires-puros/193882432</t>
        </is>
      </c>
      <c r="I18708" s="2" t="inlineStr">
        <is>
          <t>2026-10-19</t>
        </is>
      </c>
      <c r="J18708" s="2" t="inlineStr">
        <is>
          <t>2026-10-19</t>
        </is>
      </c>
      <c r="K18708" s="2" t="inlineStr">
        <is>
          <t>2026-10-21</t>
        </is>
      </c>
      <c r="L18708" s="2" t="n">
        <v>2</v>
      </c>
    </row>
    <row r="18709">
      <c r="A18709" s="2" t="inlineStr">
        <is>
          <t>InfoCasas</t>
        </is>
      </c>
      <c r="B18709" s="2" t="inlineStr">
        <is>
          <t>venta</t>
        </is>
      </c>
      <c r="C18709" s="2" t="inlineStr">
        <is>
          <t>Casa</t>
        </is>
      </c>
      <c r="D18709" s="2" t="inlineStr">
        <is>
          <t>Barrio Parques</t>
        </is>
      </c>
      <c r="E18709" s="2" t="inlineStr">
        <is>
          <t>USD</t>
        </is>
      </c>
      <c r="F18709" s="2" t="n">
        <v>1600000</v>
      </c>
      <c r="G18709" s="2" t="inlineStr">
        <is>
          <t>Casa en venta en barrio Parques 4 dormitorios en suite</t>
        </is>
      </c>
      <c r="H18709" s="2" t="inlineStr">
        <is>
          <t>https://www.infocasas.com.uy/casa-en-venta-en-barrio-parques-4-dormitorios-en-suite/191482116</t>
        </is>
      </c>
      <c r="I18709" s="2" t="inlineStr">
        <is>
          <t>2026-10-19</t>
        </is>
      </c>
      <c r="J18709" s="2" t="inlineStr">
        <is>
          <t>2026-10-19</t>
        </is>
      </c>
      <c r="K18709" s="2" t="inlineStr">
        <is>
          <t>2026-10-21</t>
        </is>
      </c>
      <c r="L18709" s="2" t="n">
        <v>2</v>
      </c>
    </row>
    <row r="18710">
      <c r="A18710" s="2" t="inlineStr">
        <is>
          <t>Gallito</t>
        </is>
      </c>
      <c r="B18710" s="2" t="inlineStr">
        <is>
          <t>venta</t>
        </is>
      </c>
      <c r="C18710" s="2" t="inlineStr">
        <is>
          <t>Apartamento</t>
        </is>
      </c>
      <c r="D18710" s="2" t="inlineStr">
        <is>
          <t>Larrañaga</t>
        </is>
      </c>
      <c r="E18710" s="2" t="inlineStr">
        <is>
          <t>USD</t>
        </is>
      </c>
      <c r="F18710" s="2" t="n">
        <v>94000</v>
      </c>
      <c r="G18710" s="2" t="inlineStr">
        <is>
          <t>Apartamento en venta de 2 dormitorios en Larrañaga</t>
        </is>
      </c>
      <c r="H18710" s="2" t="inlineStr">
        <is>
          <t>https://www.gallito.com.uy/venta-apartamento-larra%C3%B1aga-montevideo-2-dormitorios-inmuebles-29392846</t>
        </is>
      </c>
      <c r="I18710" s="2" t="inlineStr">
        <is>
          <t>2026-10-14</t>
        </is>
      </c>
      <c r="J18710" s="2" t="inlineStr">
        <is>
          <t>2026-10-19</t>
        </is>
      </c>
      <c r="K18710" s="2" t="inlineStr">
        <is>
          <t>2026-10-21</t>
        </is>
      </c>
      <c r="L18710" s="2" t="n">
        <v>7</v>
      </c>
    </row>
    <row r="18711">
      <c r="A18711" s="2" t="inlineStr">
        <is>
          <t>Gallito</t>
        </is>
      </c>
      <c r="B18711" s="2" t="inlineStr">
        <is>
          <t>alquiler</t>
        </is>
      </c>
      <c r="C18711" s="2" t="inlineStr">
        <is>
          <t>Apartamento</t>
        </is>
      </c>
      <c r="D18711" s="2" t="inlineStr">
        <is>
          <t>Cordón</t>
        </is>
      </c>
      <c r="E18711" s="2" t="inlineStr">
        <is>
          <t>UYU</t>
        </is>
      </c>
      <c r="F18711" s="2" t="n">
        <v>30000</v>
      </c>
      <c r="G18711" s="2" t="inlineStr">
        <is>
          <t>Apartamento en alquiler de 1 dormitorio en Cordon</t>
        </is>
      </c>
      <c r="H18711" s="2" t="inlineStr">
        <is>
          <t>https://www.gallito.com.uy/alquiler-apartamento-cordon-montevideo-1-dormitorio-inmuebles-29943813</t>
        </is>
      </c>
      <c r="I18711" s="2" t="inlineStr">
        <is>
          <t>2026-10-19</t>
        </is>
      </c>
      <c r="J18711" s="2" t="inlineStr">
        <is>
          <t>2026-10-19</t>
        </is>
      </c>
      <c r="K18711" s="2" t="inlineStr">
        <is>
          <t>2026-10-21</t>
        </is>
      </c>
      <c r="L18711" s="2" t="n">
        <v>2</v>
      </c>
    </row>
    <row r="18712">
      <c r="A18712" s="2" t="inlineStr">
        <is>
          <t>Gallito</t>
        </is>
      </c>
      <c r="B18712" s="2" t="inlineStr">
        <is>
          <t>venta</t>
        </is>
      </c>
      <c r="C18712" s="2" t="inlineStr">
        <is>
          <t>Casa</t>
        </is>
      </c>
      <c r="D18712" s="2" t="inlineStr">
        <is>
          <t>Brazo Oriental</t>
        </is>
      </c>
      <c r="E18712" s="2" t="inlineStr">
        <is>
          <t>USD</t>
        </is>
      </c>
      <c r="F18712" s="2" t="n">
        <v>275000</v>
      </c>
      <c r="G18712" s="2" t="inlineStr">
        <is>
          <t>Casa en venta de 3 dormitorios en Brazo Oriental</t>
        </is>
      </c>
      <c r="H18712" s="2" t="inlineStr">
        <is>
          <t>https://www.gallito.com.uy/venta-casa-brazo-oriental-montevideo-3-dormitorios-inmuebles-28935779</t>
        </is>
      </c>
      <c r="I18712" s="2" t="inlineStr">
        <is>
          <t>2026-10-19</t>
        </is>
      </c>
      <c r="J18712" s="2" t="inlineStr">
        <is>
          <t>2026-10-19</t>
        </is>
      </c>
      <c r="K18712" s="2" t="inlineStr">
        <is>
          <t>2026-10-21</t>
        </is>
      </c>
      <c r="L18712" s="2" t="n">
        <v>2</v>
      </c>
    </row>
    <row r="18713">
      <c r="A18713" s="2" t="inlineStr">
        <is>
          <t>Gallito</t>
        </is>
      </c>
      <c r="B18713" s="2" t="inlineStr">
        <is>
          <t>alquiler</t>
        </is>
      </c>
      <c r="C18713" s="2" t="inlineStr">
        <is>
          <t>Local</t>
        </is>
      </c>
      <c r="D18713" s="2" t="inlineStr">
        <is>
          <t>Buceo</t>
        </is>
      </c>
      <c r="E18713" s="2" t="inlineStr">
        <is>
          <t>UYU</t>
        </is>
      </c>
      <c r="F18713" s="2" t="n">
        <v>99000</v>
      </c>
      <c r="G18713" s="2" t="inlineStr">
        <is>
          <t>Local en alquiler en Buceo</t>
        </is>
      </c>
      <c r="H18713" s="2" t="inlineStr">
        <is>
          <t>https://www.gallito.com.uy/alquiler-local-comercial-buceo-montevideo-275-metros-inmuebles-29941442</t>
        </is>
      </c>
      <c r="I18713" s="2" t="inlineStr">
        <is>
          <t>2026-10-14</t>
        </is>
      </c>
      <c r="J18713" s="2" t="inlineStr">
        <is>
          <t>2026-10-19</t>
        </is>
      </c>
      <c r="K18713" s="2" t="inlineStr">
        <is>
          <t>2026-10-21</t>
        </is>
      </c>
      <c r="L18713" s="2" t="n">
        <v>7</v>
      </c>
    </row>
    <row r="18714">
      <c r="A18714" s="2" t="inlineStr">
        <is>
          <t>Gallito</t>
        </is>
      </c>
      <c r="B18714" s="2" t="inlineStr">
        <is>
          <t>venta</t>
        </is>
      </c>
      <c r="C18714" s="2" t="inlineStr">
        <is>
          <t>Apartamento</t>
        </is>
      </c>
      <c r="D18714" s="2" t="inlineStr">
        <is>
          <t>Carrasco</t>
        </is>
      </c>
      <c r="E18714" s="2" t="inlineStr">
        <is>
          <t>USD</t>
        </is>
      </c>
      <c r="F18714" s="2" t="n">
        <v>202000</v>
      </c>
      <c r="G18714" s="2" t="inlineStr">
        <is>
          <t>Apartamento en venta de 1 dormitorio en Carrasco</t>
        </is>
      </c>
      <c r="H18714" s="2" t="inlineStr">
        <is>
          <t>https://www.gallito.com.uy/venta-apartamento-carrasco-montevideo-1-dormitorio-inmuebles-29718813</t>
        </is>
      </c>
      <c r="I18714" s="2" t="inlineStr">
        <is>
          <t>2026-10-19</t>
        </is>
      </c>
      <c r="J18714" s="2" t="inlineStr">
        <is>
          <t>2026-10-19</t>
        </is>
      </c>
      <c r="K18714" s="2" t="inlineStr">
        <is>
          <t>2026-10-21</t>
        </is>
      </c>
      <c r="L18714" s="2" t="n">
        <v>2</v>
      </c>
    </row>
    <row r="18715">
      <c r="A18715" s="2" t="inlineStr">
        <is>
          <t>Gallito</t>
        </is>
      </c>
      <c r="B18715" s="2" t="inlineStr">
        <is>
          <t>venta</t>
        </is>
      </c>
      <c r="C18715" s="2" t="inlineStr">
        <is>
          <t>Apartamento</t>
        </is>
      </c>
      <c r="D18715" s="2" t="inlineStr">
        <is>
          <t>Pocitos</t>
        </is>
      </c>
      <c r="E18715" s="2" t="inlineStr">
        <is>
          <t>USD</t>
        </is>
      </c>
      <c r="F18715" s="2" t="n">
        <v>210000</v>
      </c>
      <c r="G18715" s="2" t="inlineStr">
        <is>
          <t>Apartamento en venta de 2 dormitorios en Pocitos</t>
        </is>
      </c>
      <c r="H18715" s="2" t="inlineStr">
        <is>
          <t>https://www.gallito.com.uy/venta-apartamento-pocitos-montevideo-2-dormitorios-inmuebles-29737711</t>
        </is>
      </c>
      <c r="I18715" s="2" t="inlineStr">
        <is>
          <t>2026-10-19</t>
        </is>
      </c>
      <c r="J18715" s="2" t="inlineStr">
        <is>
          <t>2026-10-19</t>
        </is>
      </c>
      <c r="K18715" s="2" t="inlineStr">
        <is>
          <t>2026-10-21</t>
        </is>
      </c>
      <c r="L18715" s="2" t="n">
        <v>2</v>
      </c>
    </row>
    <row r="18716">
      <c r="A18716" s="2" t="inlineStr">
        <is>
          <t>Gallito</t>
        </is>
      </c>
      <c r="B18716" s="2" t="inlineStr">
        <is>
          <t>venta</t>
        </is>
      </c>
      <c r="C18716" s="2" t="inlineStr">
        <is>
          <t>Casa</t>
        </is>
      </c>
      <c r="D18716" s="2" t="inlineStr">
        <is>
          <t>Palermo</t>
        </is>
      </c>
      <c r="E18716" s="2" t="inlineStr">
        <is>
          <t>USD</t>
        </is>
      </c>
      <c r="F18716" s="2" t="n">
        <v>180000</v>
      </c>
      <c r="G18716" s="2" t="inlineStr">
        <is>
          <t>Casa en venta de 3 dormitorios en Palermo</t>
        </is>
      </c>
      <c r="H18716" s="2" t="inlineStr">
        <is>
          <t>https://www.gallito.com.uy/venta-casa-palermo-montevideo-3-dormitorios-inmuebles-29516555</t>
        </is>
      </c>
      <c r="I18716" s="2" t="inlineStr">
        <is>
          <t>2026-10-19</t>
        </is>
      </c>
      <c r="J18716" s="2" t="inlineStr">
        <is>
          <t>2026-10-19</t>
        </is>
      </c>
      <c r="K18716" s="2" t="inlineStr">
        <is>
          <t>2026-10-21</t>
        </is>
      </c>
      <c r="L18716" s="2" t="n">
        <v>2</v>
      </c>
    </row>
    <row r="18717">
      <c r="A18717" s="2" t="inlineStr">
        <is>
          <t>Gallito</t>
        </is>
      </c>
      <c r="B18717" s="2" t="inlineStr">
        <is>
          <t>alquiler</t>
        </is>
      </c>
      <c r="C18717" s="2" t="inlineStr">
        <is>
          <t>Apartamento</t>
        </is>
      </c>
      <c r="D18717" s="2" t="inlineStr">
        <is>
          <t>Malvín</t>
        </is>
      </c>
      <c r="E18717" s="2" t="inlineStr">
        <is>
          <t>UYU</t>
        </is>
      </c>
      <c r="F18717" s="2" t="n">
        <v>45000</v>
      </c>
      <c r="G18717" s="2" t="inlineStr">
        <is>
          <t>Apartamento en alquiler de 1 dormitorio en Malvin</t>
        </is>
      </c>
      <c r="H18717" s="2" t="inlineStr">
        <is>
          <t>https://www.gallito.com.uy/alquiler-apartamento-malvin-montevideo-1-dormitorio-inmuebles-29899116</t>
        </is>
      </c>
      <c r="I18717" s="2" t="inlineStr">
        <is>
          <t>2026-10-19</t>
        </is>
      </c>
      <c r="J18717" s="2" t="inlineStr">
        <is>
          <t>2026-10-19</t>
        </is>
      </c>
      <c r="K18717" s="2" t="inlineStr">
        <is>
          <t>2026-10-21</t>
        </is>
      </c>
      <c r="L18717" s="2" t="n">
        <v>2</v>
      </c>
    </row>
    <row r="18718">
      <c r="A18718" s="2" t="inlineStr">
        <is>
          <t>InfoCasas</t>
        </is>
      </c>
      <c r="B18718" s="2" t="inlineStr">
        <is>
          <t>alquiler</t>
        </is>
      </c>
      <c r="C18718" s="2" t="inlineStr">
        <is>
          <t>Apartamento</t>
        </is>
      </c>
      <c r="D18718" s="2" t="inlineStr">
        <is>
          <t>Centro</t>
        </is>
      </c>
      <c r="E18718" s="2" t="inlineStr">
        <is>
          <t>UYU</t>
        </is>
      </c>
      <c r="F18718" s="2" t="n">
        <v>39000</v>
      </c>
      <c r="G18718" s="2" t="inlineStr">
        <is>
          <t>Alquiler Apartamento 2 Dormitorio con Garaje, en Centro</t>
        </is>
      </c>
      <c r="H18718" s="2" t="inlineStr">
        <is>
          <t>https://www.infocasas.com.uy/alquiler-apartamento-2-dormitorio-con-garaje-en-centro/194398787</t>
        </is>
      </c>
      <c r="I18718" s="2" t="inlineStr">
        <is>
          <t>2026-10-19</t>
        </is>
      </c>
      <c r="J18718" s="2" t="inlineStr">
        <is>
          <t>2026-10-19</t>
        </is>
      </c>
      <c r="K18718" s="2" t="inlineStr">
        <is>
          <t>2026-10-21</t>
        </is>
      </c>
      <c r="L18718" s="2" t="n">
        <v>2</v>
      </c>
    </row>
    <row r="18719">
      <c r="A18719" s="2" t="inlineStr">
        <is>
          <t>Gallito</t>
        </is>
      </c>
      <c r="B18719" s="2" t="inlineStr">
        <is>
          <t>alquiler</t>
        </is>
      </c>
      <c r="C18719" s="2" t="inlineStr">
        <is>
          <t>Apartamento</t>
        </is>
      </c>
      <c r="D18719" s="2" t="inlineStr">
        <is>
          <t>Pocitos</t>
        </is>
      </c>
      <c r="E18719" s="2" t="inlineStr">
        <is>
          <t>UYU</t>
        </is>
      </c>
      <c r="F18719" s="2" t="n">
        <v>25500</v>
      </c>
      <c r="G18719" s="2" t="inlineStr">
        <is>
          <t>Apartamento en alquiler monoambiente en Pocitos</t>
        </is>
      </c>
      <c r="H18719" s="2" t="inlineStr">
        <is>
          <t>https://www.gallito.com.uy/alquiler-apartamento-pocitos-montevideo-monoambiente-inmuebles-29404597</t>
        </is>
      </c>
      <c r="I18719" s="2" t="inlineStr">
        <is>
          <t>2026-10-19</t>
        </is>
      </c>
      <c r="J18719" s="2" t="inlineStr">
        <is>
          <t>2026-10-19</t>
        </is>
      </c>
      <c r="K18719" s="2" t="inlineStr">
        <is>
          <t>2026-10-21</t>
        </is>
      </c>
      <c r="L18719" s="2" t="n">
        <v>2</v>
      </c>
    </row>
    <row r="18720">
      <c r="A18720" s="2" t="inlineStr">
        <is>
          <t>Casasymas</t>
        </is>
      </c>
      <c r="B18720" s="2" t="inlineStr">
        <is>
          <t>venta</t>
        </is>
      </c>
      <c r="C18720" s="2" t="inlineStr"/>
      <c r="D18720" s="2" t="inlineStr">
        <is>
          <t>Pocitos</t>
        </is>
      </c>
      <c r="E18720" s="2" t="inlineStr">
        <is>
          <t>USD</t>
        </is>
      </c>
      <c r="F18720" s="2" t="n">
        <v>398000</v>
      </c>
      <c r="G18720" s="2" t="inlineStr">
        <is>
          <t>Venta Apartamento de 3 dormitorios, Servicio y Garage en Pocitos</t>
        </is>
      </c>
      <c r="H18720" s="2" t="inlineStr">
        <is>
          <t>https://www.casasymas.com.uy/propiedad/291100-venta-apartamento-de-3-dormitorios-servicio-y-garage-en-pocitos#venta</t>
        </is>
      </c>
      <c r="I18720" s="2" t="inlineStr">
        <is>
          <t>2026-10-06</t>
        </is>
      </c>
      <c r="J18720" s="2" t="inlineStr">
        <is>
          <t>2026-10-19</t>
        </is>
      </c>
      <c r="K18720" s="2" t="inlineStr">
        <is>
          <t>2026-10-21</t>
        </is>
      </c>
      <c r="L18720" s="2" t="n">
        <v>15</v>
      </c>
    </row>
    <row r="18721">
      <c r="A18721" s="2" t="inlineStr">
        <is>
          <t>Gallito</t>
        </is>
      </c>
      <c r="B18721" s="2" t="inlineStr">
        <is>
          <t>alquiler</t>
        </is>
      </c>
      <c r="C18721" s="2" t="inlineStr">
        <is>
          <t>Apartamento</t>
        </is>
      </c>
      <c r="D18721" s="2" t="inlineStr">
        <is>
          <t>Cordón</t>
        </is>
      </c>
      <c r="E18721" s="2" t="inlineStr">
        <is>
          <t>UYU</t>
        </is>
      </c>
      <c r="F18721" s="2" t="n">
        <v>29500</v>
      </c>
      <c r="G18721" s="2" t="inlineStr">
        <is>
          <t>Apartamento en alquiler de 1 dormitorio en Cordon</t>
        </is>
      </c>
      <c r="H18721" s="2" t="inlineStr">
        <is>
          <t>https://www.gallito.com.uy/alquiler-apartamento-cordon-montevideo-1-dormitorio-inmuebles-29864325</t>
        </is>
      </c>
      <c r="I18721" s="2" t="inlineStr">
        <is>
          <t>2026-10-19</t>
        </is>
      </c>
      <c r="J18721" s="2" t="inlineStr">
        <is>
          <t>2026-10-19</t>
        </is>
      </c>
      <c r="K18721" s="2" t="inlineStr">
        <is>
          <t>2026-10-21</t>
        </is>
      </c>
      <c r="L18721" s="2" t="n">
        <v>2</v>
      </c>
    </row>
    <row r="18722">
      <c r="A18722" s="2" t="inlineStr">
        <is>
          <t>Gallito</t>
        </is>
      </c>
      <c r="B18722" s="2" t="inlineStr">
        <is>
          <t>venta</t>
        </is>
      </c>
      <c r="C18722" s="2" t="inlineStr"/>
      <c r="D18722" s="2" t="inlineStr">
        <is>
          <t>Centro</t>
        </is>
      </c>
      <c r="E18722" s="2" t="inlineStr">
        <is>
          <t>USD</t>
        </is>
      </c>
      <c r="F18722" s="2" t="n">
        <v>1115000</v>
      </c>
      <c r="G18722" s="2" t="inlineStr">
        <is>
          <t>Terrenos en venta en Centro</t>
        </is>
      </c>
      <c r="H18722" s="2" t="inlineStr">
        <is>
          <t>https://www.gallito.com.uy/venta-terreno-centro-montevideo-686-hectareas-inmuebles-29623875</t>
        </is>
      </c>
      <c r="I18722" s="2" t="inlineStr">
        <is>
          <t>2026-10-19</t>
        </is>
      </c>
      <c r="J18722" s="2" t="inlineStr">
        <is>
          <t>2026-10-19</t>
        </is>
      </c>
      <c r="K18722" s="2" t="inlineStr">
        <is>
          <t>2026-10-21</t>
        </is>
      </c>
      <c r="L18722" s="2" t="n">
        <v>2</v>
      </c>
    </row>
    <row r="18723">
      <c r="A18723" s="2" t="inlineStr">
        <is>
          <t>InfoCasas</t>
        </is>
      </c>
      <c r="B18723" s="2" t="inlineStr">
        <is>
          <t>alquiler</t>
        </is>
      </c>
      <c r="C18723" s="2" t="inlineStr">
        <is>
          <t>Casa</t>
        </is>
      </c>
      <c r="D18723" s="2" t="inlineStr">
        <is>
          <t>Capurro</t>
        </is>
      </c>
      <c r="E18723" s="2" t="inlineStr">
        <is>
          <t>UYU</t>
        </is>
      </c>
      <c r="F18723" s="2" t="n">
        <v>26500</v>
      </c>
      <c r="G18723" s="2" t="inlineStr">
        <is>
          <t>Alquiler casa un dormitorio patio y cochera en Capurro</t>
        </is>
      </c>
      <c r="H18723" s="2" t="inlineStr">
        <is>
          <t>https://www.infocasas.com.uy/alquiler-casa-un-dormitorio-patio-y-cochera-en-capurro/194341024</t>
        </is>
      </c>
      <c r="I18723" s="2" t="inlineStr">
        <is>
          <t>2026-10-19</t>
        </is>
      </c>
      <c r="J18723" s="2" t="inlineStr">
        <is>
          <t>2026-10-19</t>
        </is>
      </c>
      <c r="K18723" s="2" t="inlineStr">
        <is>
          <t>2026-10-21</t>
        </is>
      </c>
      <c r="L18723" s="2" t="n">
        <v>2</v>
      </c>
    </row>
    <row r="18724">
      <c r="A18724" s="2" t="inlineStr">
        <is>
          <t>InfoCasas</t>
        </is>
      </c>
      <c r="B18724" s="2" t="inlineStr">
        <is>
          <t>alquiler</t>
        </is>
      </c>
      <c r="C18724" s="2" t="inlineStr">
        <is>
          <t>Apartamento</t>
        </is>
      </c>
      <c r="D18724" s="2" t="inlineStr">
        <is>
          <t>Centro</t>
        </is>
      </c>
      <c r="E18724" s="2" t="inlineStr">
        <is>
          <t>UYU</t>
        </is>
      </c>
      <c r="F18724" s="2" t="n">
        <v>25000</v>
      </c>
      <c r="G18724" s="2" t="inlineStr">
        <is>
          <t>Alquiler apartamento 50 m2 Centro 1d 1b posibilidad garaje</t>
        </is>
      </c>
      <c r="H18724" s="2" t="inlineStr">
        <is>
          <t>https://www.infocasas.com.uy/alquiler-apartamento-50-m2-centro-1d-1b-posibilidad-garaje/194424314</t>
        </is>
      </c>
      <c r="I18724" s="2" t="inlineStr">
        <is>
          <t>2026-10-19</t>
        </is>
      </c>
      <c r="J18724" s="2" t="inlineStr">
        <is>
          <t>2026-10-19</t>
        </is>
      </c>
      <c r="K18724" s="2" t="inlineStr">
        <is>
          <t>2026-10-21</t>
        </is>
      </c>
      <c r="L18724" s="2" t="n">
        <v>2</v>
      </c>
    </row>
    <row r="18725">
      <c r="A18725" s="2" t="inlineStr">
        <is>
          <t>InfoCasas</t>
        </is>
      </c>
      <c r="B18725" s="2" t="inlineStr">
        <is>
          <t>venta</t>
        </is>
      </c>
      <c r="C18725" s="2" t="inlineStr">
        <is>
          <t>Casa</t>
        </is>
      </c>
      <c r="D18725" s="2" t="inlineStr">
        <is>
          <t>Brazo Oriental</t>
        </is>
      </c>
      <c r="E18725" s="2" t="inlineStr">
        <is>
          <t>USD</t>
        </is>
      </c>
      <c r="F18725" s="2" t="n">
        <v>260000</v>
      </c>
      <c r="G18725" s="2" t="inlineStr">
        <is>
          <t>Exclusiva Casa de 4 Dormitorios y 2 Baños en Venta, Ubicación Privilegiada Cerca del Nuevo Centro.</t>
        </is>
      </c>
      <c r="H18725" s="2" t="inlineStr">
        <is>
          <t>https://www.infocasas.com.uy/exclusiva-casa-de-4-dormitorios-y-2-baños-en-venta-ubicacion-privilegiada-cerca-del-nuevo-centro/194134957</t>
        </is>
      </c>
      <c r="I18725" s="2" t="inlineStr">
        <is>
          <t>2026-10-19</t>
        </is>
      </c>
      <c r="J18725" s="2" t="inlineStr">
        <is>
          <t>2026-10-19</t>
        </is>
      </c>
      <c r="K18725" s="2" t="inlineStr">
        <is>
          <t>2026-10-21</t>
        </is>
      </c>
      <c r="L18725" s="2" t="n">
        <v>2</v>
      </c>
    </row>
    <row r="18726">
      <c r="A18726" s="2" t="inlineStr">
        <is>
          <t>Gallito</t>
        </is>
      </c>
      <c r="B18726" s="2" t="inlineStr">
        <is>
          <t>alquiler</t>
        </is>
      </c>
      <c r="C18726" s="2" t="inlineStr">
        <is>
          <t>Apartamento</t>
        </is>
      </c>
      <c r="D18726" s="2" t="inlineStr">
        <is>
          <t>Ciudad Vieja</t>
        </is>
      </c>
      <c r="E18726" s="2" t="inlineStr">
        <is>
          <t>USD</t>
        </is>
      </c>
      <c r="F18726" s="2" t="n">
        <v>950</v>
      </c>
      <c r="G18726" s="2" t="inlineStr">
        <is>
          <t>Apartamento en alquiler monoambiente en Ciudad Vieja</t>
        </is>
      </c>
      <c r="H18726" s="2" t="inlineStr">
        <is>
          <t>https://www.gallito.com.uy/alquiler-apartamento-ciudad-vieja-montevideo-monoambiente-inmuebles-29898704</t>
        </is>
      </c>
      <c r="I18726" s="2" t="inlineStr">
        <is>
          <t>2026-10-14</t>
        </is>
      </c>
      <c r="J18726" s="2" t="inlineStr">
        <is>
          <t>2026-10-19</t>
        </is>
      </c>
      <c r="K18726" s="2" t="inlineStr">
        <is>
          <t>2026-10-21</t>
        </is>
      </c>
      <c r="L18726" s="2" t="n">
        <v>7</v>
      </c>
    </row>
    <row r="18727">
      <c r="A18727" s="2" t="inlineStr">
        <is>
          <t>Gallito</t>
        </is>
      </c>
      <c r="B18727" s="2" t="inlineStr">
        <is>
          <t>alquiler</t>
        </is>
      </c>
      <c r="C18727" s="2" t="inlineStr">
        <is>
          <t>Apartamento</t>
        </is>
      </c>
      <c r="D18727" s="2" t="inlineStr">
        <is>
          <t>Pocitos</t>
        </is>
      </c>
      <c r="E18727" s="2" t="inlineStr">
        <is>
          <t>UYU</t>
        </is>
      </c>
      <c r="F18727" s="2" t="n">
        <v>36000</v>
      </c>
      <c r="G18727" s="2" t="inlineStr">
        <is>
          <t>Apartamento en alquiler de 2 dormitorios en Pocitos</t>
        </is>
      </c>
      <c r="H18727" s="2" t="inlineStr">
        <is>
          <t>https://www.gallito.com.uy/alquiler-apartamento-pocitos-montevideo-2-dormitorios-inmuebles-29941348</t>
        </is>
      </c>
      <c r="I18727" s="2" t="inlineStr">
        <is>
          <t>2026-10-19</t>
        </is>
      </c>
      <c r="J18727" s="2" t="inlineStr">
        <is>
          <t>2026-10-19</t>
        </is>
      </c>
      <c r="K18727" s="2" t="inlineStr">
        <is>
          <t>2026-10-21</t>
        </is>
      </c>
      <c r="L18727" s="2" t="n">
        <v>2</v>
      </c>
    </row>
    <row r="18728">
      <c r="A18728" s="2" t="inlineStr">
        <is>
          <t>Casasymas</t>
        </is>
      </c>
      <c r="B18728" s="2" t="inlineStr">
        <is>
          <t>venta</t>
        </is>
      </c>
      <c r="C18728" s="2" t="inlineStr"/>
      <c r="D18728" s="2" t="inlineStr">
        <is>
          <t>Barrio Sur</t>
        </is>
      </c>
      <c r="E18728" s="2" t="inlineStr">
        <is>
          <t>USD</t>
        </is>
      </c>
      <c r="F18728" s="2" t="n">
        <v>990000</v>
      </c>
      <c r="G18728" s="2" t="inlineStr">
        <is>
          <t>Casa en Alquiler y Venta de 6 dormitorios con  Piscina en Barrio Sur, Montevideo</t>
        </is>
      </c>
      <c r="H18728" s="2" t="inlineStr">
        <is>
          <t>https://www.casasymas.com.uy/propiedad/282363-casa-en-alquiler-y-venta-de-6-dormitorios-con-piscina-en-barrio-sur-montevideo#venta</t>
        </is>
      </c>
      <c r="I18728" s="2" t="inlineStr">
        <is>
          <t>2026-08-10</t>
        </is>
      </c>
      <c r="J18728" s="2" t="inlineStr">
        <is>
          <t>2026-10-19</t>
        </is>
      </c>
      <c r="K18728" s="2" t="inlineStr">
        <is>
          <t>2026-10-21</t>
        </is>
      </c>
      <c r="L18728" s="2" t="n">
        <v>72</v>
      </c>
    </row>
    <row r="18729">
      <c r="A18729" s="2" t="inlineStr">
        <is>
          <t>Gallito</t>
        </is>
      </c>
      <c r="B18729" s="2" t="inlineStr">
        <is>
          <t>venta</t>
        </is>
      </c>
      <c r="C18729" s="2" t="inlineStr">
        <is>
          <t>Apartamento</t>
        </is>
      </c>
      <c r="D18729" s="2" t="inlineStr">
        <is>
          <t>Prado</t>
        </is>
      </c>
      <c r="E18729" s="2" t="inlineStr">
        <is>
          <t>USD</t>
        </is>
      </c>
      <c r="F18729" s="2" t="n">
        <v>137000</v>
      </c>
      <c r="G18729" s="2" t="inlineStr">
        <is>
          <t>Apartamento en venta de 2 dormitorios en Prado</t>
        </is>
      </c>
      <c r="H18729" s="2" t="inlineStr">
        <is>
          <t>https://www.gallito.com.uy/venta-apartamento-prado-montevideo-2-dormitorios-inmuebles-29151244</t>
        </is>
      </c>
      <c r="I18729" s="2" t="inlineStr">
        <is>
          <t>2026-10-09</t>
        </is>
      </c>
      <c r="J18729" s="2" t="inlineStr">
        <is>
          <t>2026-10-19</t>
        </is>
      </c>
      <c r="K18729" s="2" t="inlineStr">
        <is>
          <t>2026-10-21</t>
        </is>
      </c>
      <c r="L18729" s="2" t="n">
        <v>12</v>
      </c>
    </row>
    <row r="18730">
      <c r="A18730" s="2" t="inlineStr">
        <is>
          <t>Gallito</t>
        </is>
      </c>
      <c r="B18730" s="2" t="inlineStr">
        <is>
          <t>venta</t>
        </is>
      </c>
      <c r="C18730" s="2" t="inlineStr">
        <is>
          <t>Apartamento</t>
        </is>
      </c>
      <c r="D18730" s="2" t="inlineStr">
        <is>
          <t>Villa Muñoz</t>
        </is>
      </c>
      <c r="E18730" s="2" t="inlineStr">
        <is>
          <t>USD</t>
        </is>
      </c>
      <c r="F18730" s="2" t="n">
        <v>117000</v>
      </c>
      <c r="G18730" s="2" t="inlineStr">
        <is>
          <t>Apartamento en venta de 1 dormitorio en Villa Muñoz</t>
        </is>
      </c>
      <c r="H18730" s="2" t="inlineStr">
        <is>
          <t>https://www.gallito.com.uy/venta-apartamento-villa-mu%C3%B1oz-montevideo-1-dormitorio-inmuebles-29711948</t>
        </is>
      </c>
      <c r="I18730" s="2" t="inlineStr">
        <is>
          <t>2026-10-19</t>
        </is>
      </c>
      <c r="J18730" s="2" t="inlineStr">
        <is>
          <t>2026-10-19</t>
        </is>
      </c>
      <c r="K18730" s="2" t="inlineStr">
        <is>
          <t>2026-10-21</t>
        </is>
      </c>
      <c r="L18730" s="2" t="n">
        <v>2</v>
      </c>
    </row>
    <row r="18731">
      <c r="A18731" s="2" t="inlineStr">
        <is>
          <t>Gallito</t>
        </is>
      </c>
      <c r="B18731" s="2" t="inlineStr">
        <is>
          <t>venta</t>
        </is>
      </c>
      <c r="C18731" s="2" t="inlineStr">
        <is>
          <t>Apartamento</t>
        </is>
      </c>
      <c r="D18731" s="2" t="inlineStr">
        <is>
          <t>Ciudad Vieja</t>
        </is>
      </c>
      <c r="E18731" s="2" t="inlineStr">
        <is>
          <t>USD</t>
        </is>
      </c>
      <c r="F18731" s="2" t="n">
        <v>42000</v>
      </c>
      <c r="G18731" s="2" t="inlineStr">
        <is>
          <t>Apartamento en venta de 1 dormitorio en Ciudad Vieja</t>
        </is>
      </c>
      <c r="H18731" s="2" t="inlineStr">
        <is>
          <t>https://www.gallito.com.uy/venta-apartamento-ciudad-vieja-montevideo-1-dormitorio-inmuebles-29118049</t>
        </is>
      </c>
      <c r="I18731" s="2" t="inlineStr">
        <is>
          <t>2026-10-13</t>
        </is>
      </c>
      <c r="J18731" s="2" t="inlineStr">
        <is>
          <t>2026-10-19</t>
        </is>
      </c>
      <c r="K18731" s="2" t="inlineStr">
        <is>
          <t>2026-10-21</t>
        </is>
      </c>
      <c r="L18731" s="2" t="n">
        <v>8</v>
      </c>
    </row>
    <row r="18732">
      <c r="A18732" s="2" t="inlineStr">
        <is>
          <t>InfoCasas</t>
        </is>
      </c>
      <c r="B18732" s="2" t="inlineStr">
        <is>
          <t>alquiler</t>
        </is>
      </c>
      <c r="C18732" s="2" t="inlineStr">
        <is>
          <t>Local Comercial</t>
        </is>
      </c>
      <c r="D18732" s="2" t="inlineStr">
        <is>
          <t>Centro</t>
        </is>
      </c>
      <c r="E18732" s="2" t="inlineStr">
        <is>
          <t>UYU</t>
        </is>
      </c>
      <c r="F18732" s="2" t="n">
        <v>79900</v>
      </c>
      <c r="G18732" s="2" t="inlineStr">
        <is>
          <t>Alquiler De Local Comercial Sobre Av. 18 De Julio</t>
        </is>
      </c>
      <c r="H18732" s="2" t="inlineStr">
        <is>
          <t>https://www.infocasas.com.uy/alquiler-de-local-comercial-sobre-av-18-de-julio/194348342</t>
        </is>
      </c>
      <c r="I18732" s="2" t="inlineStr">
        <is>
          <t>2026-10-19</t>
        </is>
      </c>
      <c r="J18732" s="2" t="inlineStr">
        <is>
          <t>2026-10-19</t>
        </is>
      </c>
      <c r="K18732" s="2" t="inlineStr">
        <is>
          <t>2026-10-21</t>
        </is>
      </c>
      <c r="L18732" s="2" t="n">
        <v>2</v>
      </c>
    </row>
    <row r="18733">
      <c r="A18733" s="2" t="inlineStr">
        <is>
          <t>Gallito</t>
        </is>
      </c>
      <c r="B18733" s="2" t="inlineStr">
        <is>
          <t>alquiler</t>
        </is>
      </c>
      <c r="C18733" s="2" t="inlineStr">
        <is>
          <t>Casa</t>
        </is>
      </c>
      <c r="D18733" s="2" t="inlineStr">
        <is>
          <t>Buceo</t>
        </is>
      </c>
      <c r="E18733" s="2" t="inlineStr">
        <is>
          <t>UYU</t>
        </is>
      </c>
      <c r="F18733" s="2" t="n">
        <v>24000</v>
      </c>
      <c r="G18733" s="2" t="inlineStr">
        <is>
          <t>Casa en alquiler de 2 dormitorios en Buceo</t>
        </is>
      </c>
      <c r="H18733" s="2" t="inlineStr">
        <is>
          <t>https://www.gallito.com.uy/alquiler-casa-buceo-montevideo-2-dormitorios-inmuebles-29858432</t>
        </is>
      </c>
      <c r="I18733" s="2" t="inlineStr">
        <is>
          <t>2026-10-19</t>
        </is>
      </c>
      <c r="J18733" s="2" t="inlineStr">
        <is>
          <t>2026-10-19</t>
        </is>
      </c>
      <c r="K18733" s="2" t="inlineStr">
        <is>
          <t>2026-10-21</t>
        </is>
      </c>
      <c r="L18733" s="2" t="n">
        <v>2</v>
      </c>
    </row>
    <row r="18734">
      <c r="A18734" s="2" t="inlineStr">
        <is>
          <t>InfoCasas</t>
        </is>
      </c>
      <c r="B18734" s="2" t="inlineStr">
        <is>
          <t>venta</t>
        </is>
      </c>
      <c r="C18734" s="2" t="inlineStr">
        <is>
          <t>Apartamento</t>
        </is>
      </c>
      <c r="D18734" s="2" t="inlineStr">
        <is>
          <t>Cordón</t>
        </is>
      </c>
      <c r="E18734" s="2" t="inlineStr">
        <is>
          <t>USD</t>
        </is>
      </c>
      <c r="F18734" s="2" t="n">
        <v>139000</v>
      </c>
      <c r="G18734" s="2" t="inlineStr">
        <is>
          <t>Venta Apartamento 1 Dormitorio con Cochera, Cordón</t>
        </is>
      </c>
      <c r="H18734" s="2" t="inlineStr">
        <is>
          <t>https://www.infocasas.com.uy/venta-apartamento-1-dormitorio-con-cochera-cordon/194398782</t>
        </is>
      </c>
      <c r="I18734" s="2" t="inlineStr">
        <is>
          <t>2026-10-19</t>
        </is>
      </c>
      <c r="J18734" s="2" t="inlineStr">
        <is>
          <t>2026-10-19</t>
        </is>
      </c>
      <c r="K18734" s="2" t="inlineStr">
        <is>
          <t>2026-10-21</t>
        </is>
      </c>
      <c r="L18734" s="2" t="n">
        <v>2</v>
      </c>
    </row>
    <row r="18735">
      <c r="A18735" s="2" t="inlineStr">
        <is>
          <t>Gallito</t>
        </is>
      </c>
      <c r="B18735" s="2" t="inlineStr">
        <is>
          <t>alquiler</t>
        </is>
      </c>
      <c r="C18735" s="2" t="inlineStr">
        <is>
          <t>Apartamento</t>
        </is>
      </c>
      <c r="D18735" s="2" t="inlineStr">
        <is>
          <t>Parque Rodó</t>
        </is>
      </c>
      <c r="E18735" s="2" t="inlineStr">
        <is>
          <t>UYU</t>
        </is>
      </c>
      <c r="F18735" s="2" t="n">
        <v>22000</v>
      </c>
      <c r="G18735" s="2" t="inlineStr">
        <is>
          <t>Apartamento en alquiler monoambiente en Parque Rodo</t>
        </is>
      </c>
      <c r="H18735" s="2" t="inlineStr">
        <is>
          <t>https://www.gallito.com.uy/alquiler-apartamento-parque-rodo-montevideo-monoambiente-inmuebles-29494541</t>
        </is>
      </c>
      <c r="I18735" s="2" t="inlineStr">
        <is>
          <t>2026-10-19</t>
        </is>
      </c>
      <c r="J18735" s="2" t="inlineStr">
        <is>
          <t>2026-10-19</t>
        </is>
      </c>
      <c r="K18735" s="2" t="inlineStr">
        <is>
          <t>2026-10-21</t>
        </is>
      </c>
      <c r="L18735" s="2" t="n">
        <v>2</v>
      </c>
    </row>
    <row r="18736">
      <c r="A18736" s="2" t="inlineStr">
        <is>
          <t>Casasymas</t>
        </is>
      </c>
      <c r="B18736" s="2" t="inlineStr">
        <is>
          <t>venta</t>
        </is>
      </c>
      <c r="C18736" s="2" t="inlineStr"/>
      <c r="D18736" s="2" t="inlineStr">
        <is>
          <t>Belvedere</t>
        </is>
      </c>
      <c r="E18736" s="2" t="inlineStr">
        <is>
          <t>USD</t>
        </is>
      </c>
      <c r="F18736" s="2" t="n">
        <v>170000</v>
      </c>
      <c r="G18736" s="2" t="inlineStr">
        <is>
          <t>Casa en Venta de 4 dormitorios con  Garage en Belvedere, Montevideo</t>
        </is>
      </c>
      <c r="H18736" s="2" t="inlineStr">
        <is>
          <t>https://www.casasymas.com.uy/propiedad/199169-casa-en-venta-de-4-dormitorios-con-garage-en-belvedere-montevideo#venta</t>
        </is>
      </c>
      <c r="I18736" s="2" t="inlineStr">
        <is>
          <t>2026-09-02</t>
        </is>
      </c>
      <c r="J18736" s="2" t="inlineStr">
        <is>
          <t>2026-10-19</t>
        </is>
      </c>
      <c r="K18736" s="2" t="inlineStr">
        <is>
          <t>2026-10-21</t>
        </is>
      </c>
      <c r="L18736" s="2" t="n">
        <v>49</v>
      </c>
    </row>
    <row r="18737">
      <c r="A18737" s="2" t="inlineStr">
        <is>
          <t>Gallito</t>
        </is>
      </c>
      <c r="B18737" s="2" t="inlineStr">
        <is>
          <t>alquiler</t>
        </is>
      </c>
      <c r="C18737" s="2" t="inlineStr">
        <is>
          <t>Apartamento</t>
        </is>
      </c>
      <c r="D18737" s="2" t="inlineStr">
        <is>
          <t>Cordón</t>
        </is>
      </c>
      <c r="E18737" s="2" t="inlineStr">
        <is>
          <t>UYU</t>
        </is>
      </c>
      <c r="F18737" s="2" t="n">
        <v>24000</v>
      </c>
      <c r="G18737" s="2" t="inlineStr">
        <is>
          <t>Apartamento en alquiler de 2 dormitorios en Cordon</t>
        </is>
      </c>
      <c r="H18737" s="2" t="inlineStr">
        <is>
          <t>https://www.gallito.com.uy/alquiler-apartamento-cordon-montevideo-2-dormitorios-inmuebles-29936253</t>
        </is>
      </c>
      <c r="I18737" s="2" t="inlineStr">
        <is>
          <t>2026-10-14</t>
        </is>
      </c>
      <c r="J18737" s="2" t="inlineStr">
        <is>
          <t>2026-10-19</t>
        </is>
      </c>
      <c r="K18737" s="2" t="inlineStr">
        <is>
          <t>2026-10-21</t>
        </is>
      </c>
      <c r="L18737" s="2" t="n">
        <v>7</v>
      </c>
    </row>
    <row r="18738">
      <c r="A18738" s="2" t="inlineStr">
        <is>
          <t>Gallito</t>
        </is>
      </c>
      <c r="B18738" s="2" t="inlineStr">
        <is>
          <t>venta</t>
        </is>
      </c>
      <c r="C18738" s="2" t="inlineStr">
        <is>
          <t>Casa</t>
        </is>
      </c>
      <c r="D18738" s="2" t="inlineStr">
        <is>
          <t>Carrasco Norte</t>
        </is>
      </c>
      <c r="E18738" s="2" t="inlineStr">
        <is>
          <t>USD</t>
        </is>
      </c>
      <c r="F18738" s="2" t="n">
        <v>890000</v>
      </c>
      <c r="G18738" s="2" t="inlineStr">
        <is>
          <t>Casa en venta de 4 dormitorios en Carrasco Norte</t>
        </is>
      </c>
      <c r="H18738" s="2" t="inlineStr">
        <is>
          <t>https://www.gallito.com.uy/venta-casa-carrasco-norte-montevideo-4-dormitorios-inmuebles-26346971</t>
        </is>
      </c>
      <c r="I18738" s="2" t="inlineStr">
        <is>
          <t>2026-10-19</t>
        </is>
      </c>
      <c r="J18738" s="2" t="inlineStr">
        <is>
          <t>2026-10-19</t>
        </is>
      </c>
      <c r="K18738" s="2" t="inlineStr">
        <is>
          <t>2026-10-21</t>
        </is>
      </c>
      <c r="L18738" s="2" t="n">
        <v>2</v>
      </c>
    </row>
    <row r="18739">
      <c r="A18739" s="2" t="inlineStr">
        <is>
          <t>Gallito</t>
        </is>
      </c>
      <c r="B18739" s="2" t="inlineStr">
        <is>
          <t>alquiler</t>
        </is>
      </c>
      <c r="C18739" s="2" t="inlineStr">
        <is>
          <t>Apartamento</t>
        </is>
      </c>
      <c r="D18739" s="2" t="inlineStr">
        <is>
          <t>Pocitos</t>
        </is>
      </c>
      <c r="E18739" s="2" t="inlineStr">
        <is>
          <t>UYU</t>
        </is>
      </c>
      <c r="F18739" s="2" t="n">
        <v>25900</v>
      </c>
      <c r="G18739" s="2" t="inlineStr">
        <is>
          <t>Apartamento en alquiler monoambiente en Pocitos</t>
        </is>
      </c>
      <c r="H18739" s="2" t="inlineStr">
        <is>
          <t>https://www.gallito.com.uy/alquiler-apartamento-pocitos-montevideo-monoambiente-inmuebles-28352979</t>
        </is>
      </c>
      <c r="I18739" s="2" t="inlineStr">
        <is>
          <t>2026-10-14</t>
        </is>
      </c>
      <c r="J18739" s="2" t="inlineStr">
        <is>
          <t>2026-10-19</t>
        </is>
      </c>
      <c r="K18739" s="2" t="inlineStr">
        <is>
          <t>2026-10-21</t>
        </is>
      </c>
      <c r="L18739" s="2" t="n">
        <v>7</v>
      </c>
    </row>
    <row r="18740">
      <c r="A18740" s="2" t="inlineStr">
        <is>
          <t>InfoCasas</t>
        </is>
      </c>
      <c r="B18740" s="2" t="inlineStr">
        <is>
          <t>alquiler</t>
        </is>
      </c>
      <c r="C18740" s="2" t="inlineStr">
        <is>
          <t>Apartamento</t>
        </is>
      </c>
      <c r="D18740" s="2" t="inlineStr">
        <is>
          <t>Centro</t>
        </is>
      </c>
      <c r="E18740" s="2" t="inlineStr">
        <is>
          <t>UYU</t>
        </is>
      </c>
      <c r="F18740" s="2" t="n">
        <v>29500</v>
      </c>
      <c r="G18740" s="2" t="inlineStr">
        <is>
          <t>Centro alquiler Apartamento moderno 1 dormitorio c/ gge</t>
        </is>
      </c>
      <c r="H18740" s="2" t="inlineStr">
        <is>
          <t>https://www.infocasas.com.uy/centro-alquiler-apartamento-moderno-1-dormitorio-c-gge/194070430</t>
        </is>
      </c>
      <c r="I18740" s="2" t="inlineStr">
        <is>
          <t>2026-10-19</t>
        </is>
      </c>
      <c r="J18740" s="2" t="inlineStr">
        <is>
          <t>2026-10-19</t>
        </is>
      </c>
      <c r="K18740" s="2" t="inlineStr">
        <is>
          <t>2026-10-21</t>
        </is>
      </c>
      <c r="L18740" s="2" t="n">
        <v>2</v>
      </c>
    </row>
    <row r="18741">
      <c r="A18741" s="2" t="inlineStr">
        <is>
          <t>Gallito</t>
        </is>
      </c>
      <c r="B18741" s="2" t="inlineStr">
        <is>
          <t>venta</t>
        </is>
      </c>
      <c r="C18741" s="2" t="inlineStr">
        <is>
          <t>Apartamento</t>
        </is>
      </c>
      <c r="D18741" s="2" t="inlineStr">
        <is>
          <t>La Blanqueada</t>
        </is>
      </c>
      <c r="E18741" s="2" t="inlineStr">
        <is>
          <t>USD</t>
        </is>
      </c>
      <c r="F18741" s="2" t="n">
        <v>268400</v>
      </c>
      <c r="G18741" s="2" t="inlineStr">
        <is>
          <t>Apartamento en venta de 2 dormitorios en La Blanqueada</t>
        </is>
      </c>
      <c r="H18741" s="2" t="inlineStr">
        <is>
          <t>https://www.gallito.com.uy/venta-apartamento-la-blanqueada-montevideo-2-dormitorios-inmuebles-28963440</t>
        </is>
      </c>
      <c r="I18741" s="2" t="inlineStr">
        <is>
          <t>2026-10-19</t>
        </is>
      </c>
      <c r="J18741" s="2" t="inlineStr">
        <is>
          <t>2026-10-19</t>
        </is>
      </c>
      <c r="K18741" s="2" t="inlineStr">
        <is>
          <t>2026-10-21</t>
        </is>
      </c>
      <c r="L18741" s="2" t="n">
        <v>2</v>
      </c>
    </row>
    <row r="18742">
      <c r="A18742" s="2" t="inlineStr">
        <is>
          <t>InfoCasas</t>
        </is>
      </c>
      <c r="B18742" s="2" t="inlineStr">
        <is>
          <t>alquiler</t>
        </is>
      </c>
      <c r="C18742" s="2" t="inlineStr">
        <is>
          <t>Casa</t>
        </is>
      </c>
      <c r="D18742" s="2" t="inlineStr">
        <is>
          <t>Belvedere</t>
        </is>
      </c>
      <c r="E18742" s="2" t="inlineStr">
        <is>
          <t>UYU</t>
        </is>
      </c>
      <c r="F18742" s="2" t="n">
        <v>25000</v>
      </c>
      <c r="G18742" s="2" t="inlineStr">
        <is>
          <t>Alquiler 2 dormitorios con Patio Y Parrillero, Barrio Belvedere</t>
        </is>
      </c>
      <c r="H18742" s="2" t="inlineStr">
        <is>
          <t>https://www.infocasas.com.uy/alquiler-2-dormitorios-con-patio-y-parrillero-barrio-belvedere/194081912</t>
        </is>
      </c>
      <c r="I18742" s="2" t="inlineStr">
        <is>
          <t>2026-10-19</t>
        </is>
      </c>
      <c r="J18742" s="2" t="inlineStr">
        <is>
          <t>2026-10-19</t>
        </is>
      </c>
      <c r="K18742" s="2" t="inlineStr">
        <is>
          <t>2026-10-21</t>
        </is>
      </c>
      <c r="L18742" s="2" t="n">
        <v>2</v>
      </c>
    </row>
    <row r="18743">
      <c r="A18743" s="2" t="inlineStr">
        <is>
          <t>Gallito</t>
        </is>
      </c>
      <c r="B18743" s="2" t="inlineStr">
        <is>
          <t>venta</t>
        </is>
      </c>
      <c r="C18743" s="2" t="inlineStr">
        <is>
          <t>Apartamento</t>
        </is>
      </c>
      <c r="D18743" s="2" t="inlineStr">
        <is>
          <t>Centro</t>
        </is>
      </c>
      <c r="E18743" s="2" t="inlineStr">
        <is>
          <t>USD</t>
        </is>
      </c>
      <c r="F18743" s="2" t="n">
        <v>170000</v>
      </c>
      <c r="G18743" s="2" t="inlineStr">
        <is>
          <t>Apartamento en venta de 2 dormitorios en Centro</t>
        </is>
      </c>
      <c r="H18743" s="2" t="inlineStr">
        <is>
          <t>https://www.gallito.com.uy/venta-apartamento-centro-montevideo-2-dormitorios-inmuebles-29718594</t>
        </is>
      </c>
      <c r="I18743" s="2" t="inlineStr">
        <is>
          <t>2026-10-19</t>
        </is>
      </c>
      <c r="J18743" s="2" t="inlineStr">
        <is>
          <t>2026-10-19</t>
        </is>
      </c>
      <c r="K18743" s="2" t="inlineStr">
        <is>
          <t>2026-10-21</t>
        </is>
      </c>
      <c r="L18743" s="2" t="n">
        <v>2</v>
      </c>
    </row>
    <row r="18744">
      <c r="A18744" s="2" t="inlineStr">
        <is>
          <t>Casasymas</t>
        </is>
      </c>
      <c r="B18744" s="2" t="inlineStr">
        <is>
          <t>alquiler</t>
        </is>
      </c>
      <c r="C18744" s="2" t="inlineStr"/>
      <c r="D18744" s="2" t="inlineStr">
        <is>
          <t>Parque Rodó</t>
        </is>
      </c>
      <c r="E18744" s="2" t="inlineStr">
        <is>
          <t>USD</t>
        </is>
      </c>
      <c r="F18744" s="2" t="n">
        <v>635</v>
      </c>
      <c r="G18744" s="2" t="inlineStr">
        <is>
          <t>Apartamento en Alquiler de 1 dormitorio  en Parque Rodó, Montevideo</t>
        </is>
      </c>
      <c r="H18744" s="2" t="inlineStr">
        <is>
          <t>https://www.casasymas.com.uy/propiedad/300605-apartamento-en-alquiler-de-1-dormitorio-en-parque-rodo-montevideo#alquiler</t>
        </is>
      </c>
      <c r="I18744" s="2" t="inlineStr">
        <is>
          <t>2026-10-19</t>
        </is>
      </c>
      <c r="J18744" s="2" t="inlineStr">
        <is>
          <t>2026-10-19</t>
        </is>
      </c>
      <c r="K18744" s="2" t="inlineStr">
        <is>
          <t>2026-10-21</t>
        </is>
      </c>
      <c r="L18744" s="2" t="n">
        <v>2</v>
      </c>
    </row>
    <row r="18745">
      <c r="A18745" s="2" t="inlineStr">
        <is>
          <t>Gallito</t>
        </is>
      </c>
      <c r="B18745" s="2" t="inlineStr">
        <is>
          <t>venta</t>
        </is>
      </c>
      <c r="C18745" s="2" t="inlineStr">
        <is>
          <t>Apartamento</t>
        </is>
      </c>
      <c r="D18745" s="2" t="inlineStr">
        <is>
          <t>Parque Rodó</t>
        </is>
      </c>
      <c r="E18745" s="2" t="inlineStr">
        <is>
          <t>USD</t>
        </is>
      </c>
      <c r="F18745" s="2" t="n">
        <v>154500</v>
      </c>
      <c r="G18745" s="2" t="inlineStr">
        <is>
          <t>Apartamento en venta de 2 dormitorios en Parque Rodo</t>
        </is>
      </c>
      <c r="H18745" s="2" t="inlineStr">
        <is>
          <t>https://www.gallito.com.uy/venta-apartamento-parque-rodo-montevideo-2-dormitorios-inmuebles-29871173</t>
        </is>
      </c>
      <c r="I18745" s="2" t="inlineStr">
        <is>
          <t>2026-10-13</t>
        </is>
      </c>
      <c r="J18745" s="2" t="inlineStr">
        <is>
          <t>2026-10-19</t>
        </is>
      </c>
      <c r="K18745" s="2" t="inlineStr">
        <is>
          <t>2026-10-21</t>
        </is>
      </c>
      <c r="L18745" s="2" t="n">
        <v>8</v>
      </c>
    </row>
    <row r="18746">
      <c r="A18746" s="2" t="inlineStr">
        <is>
          <t>InfoCasas</t>
        </is>
      </c>
      <c r="B18746" s="2" t="inlineStr">
        <is>
          <t>venta</t>
        </is>
      </c>
      <c r="C18746" s="2" t="inlineStr">
        <is>
          <t>Apartamento</t>
        </is>
      </c>
      <c r="D18746" s="2" t="inlineStr">
        <is>
          <t>Cordón</t>
        </is>
      </c>
      <c r="E18746" s="2" t="inlineStr">
        <is>
          <t>USD</t>
        </is>
      </c>
      <c r="F18746" s="2" t="n">
        <v>150000</v>
      </c>
      <c r="G18746" s="2" t="inlineStr">
        <is>
          <t>Venta apartamento de 2 dormitorios y 2 baños en Cordón</t>
        </is>
      </c>
      <c r="H18746" s="2" t="inlineStr">
        <is>
          <t>https://www.infocasas.com.uy/venta-apartamento-de-2-dormitorios-y-2-baños-en-cordon/193238686</t>
        </is>
      </c>
      <c r="I18746" s="2" t="inlineStr">
        <is>
          <t>2026-10-19</t>
        </is>
      </c>
      <c r="J18746" s="2" t="inlineStr">
        <is>
          <t>2026-10-19</t>
        </is>
      </c>
      <c r="K18746" s="2" t="inlineStr">
        <is>
          <t>2026-10-21</t>
        </is>
      </c>
      <c r="L18746" s="2" t="n">
        <v>2</v>
      </c>
    </row>
    <row r="18747">
      <c r="A18747" s="2" t="inlineStr">
        <is>
          <t>Gallito</t>
        </is>
      </c>
      <c r="B18747" s="2" t="inlineStr">
        <is>
          <t>alquiler</t>
        </is>
      </c>
      <c r="C18747" s="2" t="inlineStr">
        <is>
          <t>Local</t>
        </is>
      </c>
      <c r="D18747" s="2" t="inlineStr">
        <is>
          <t>Tres Cruces</t>
        </is>
      </c>
      <c r="E18747" s="2" t="inlineStr">
        <is>
          <t>UYU</t>
        </is>
      </c>
      <c r="F18747" s="2" t="n">
        <v>38000</v>
      </c>
      <c r="G18747" s="2" t="inlineStr">
        <is>
          <t>Local en alquiler en Tres Cruces</t>
        </is>
      </c>
      <c r="H18747" s="2" t="inlineStr">
        <is>
          <t>https://www.gallito.com.uy/alquiler-local-deposito-tres-cruces-montevideo-inmuebles-29700014</t>
        </is>
      </c>
      <c r="I18747" s="2" t="inlineStr">
        <is>
          <t>2026-10-19</t>
        </is>
      </c>
      <c r="J18747" s="2" t="inlineStr">
        <is>
          <t>2026-10-19</t>
        </is>
      </c>
      <c r="K18747" s="2" t="inlineStr">
        <is>
          <t>2026-10-21</t>
        </is>
      </c>
      <c r="L18747" s="2" t="n">
        <v>2</v>
      </c>
    </row>
    <row r="18748">
      <c r="A18748" s="2" t="inlineStr">
        <is>
          <t>InfoCasas</t>
        </is>
      </c>
      <c r="B18748" s="2" t="inlineStr">
        <is>
          <t>venta</t>
        </is>
      </c>
      <c r="C18748" s="2" t="inlineStr">
        <is>
          <t>Apartamento</t>
        </is>
      </c>
      <c r="D18748" s="2" t="inlineStr">
        <is>
          <t>Punta Gorda</t>
        </is>
      </c>
      <c r="E18748" s="2" t="inlineStr">
        <is>
          <t>USD</t>
        </is>
      </c>
      <c r="F18748" s="2" t="n">
        <v>149000</v>
      </c>
      <c r="G18748" s="2" t="inlineStr">
        <is>
          <t>PUNTA GORDA APARTAMENTO 3 DORMITORIOS AL FRENTE CON COCHERA</t>
        </is>
      </c>
      <c r="H18748" s="2" t="inlineStr">
        <is>
          <t>https://www.infocasas.com.uy/punta-gorda-apartamento-3-dormitorios-al-frente-con-cochera/194350648</t>
        </is>
      </c>
      <c r="I18748" s="2" t="inlineStr">
        <is>
          <t>2026-10-19</t>
        </is>
      </c>
      <c r="J18748" s="2" t="inlineStr">
        <is>
          <t>2026-10-19</t>
        </is>
      </c>
      <c r="K18748" s="2" t="inlineStr">
        <is>
          <t>2026-10-21</t>
        </is>
      </c>
      <c r="L18748" s="2" t="n">
        <v>2</v>
      </c>
    </row>
    <row r="18749">
      <c r="A18749" s="2" t="inlineStr">
        <is>
          <t>Gallito</t>
        </is>
      </c>
      <c r="B18749" s="2" t="inlineStr">
        <is>
          <t>alquiler</t>
        </is>
      </c>
      <c r="C18749" s="2" t="inlineStr">
        <is>
          <t>Apartamento</t>
        </is>
      </c>
      <c r="D18749" s="2" t="inlineStr">
        <is>
          <t>Pocitos</t>
        </is>
      </c>
      <c r="E18749" s="2" t="inlineStr">
        <is>
          <t>UYU</t>
        </is>
      </c>
      <c r="F18749" s="2" t="n">
        <v>38000</v>
      </c>
      <c r="G18749" s="2" t="inlineStr">
        <is>
          <t>Apartamento en alquiler de 3 dormitorios en Pocitos</t>
        </is>
      </c>
      <c r="H18749" s="2" t="inlineStr">
        <is>
          <t>https://www.gallito.com.uy/alquiler-apartamento-pocitos-montevideo-3-dormitorios-inmuebles-29857390</t>
        </is>
      </c>
      <c r="I18749" s="2" t="inlineStr">
        <is>
          <t>2026-10-19</t>
        </is>
      </c>
      <c r="J18749" s="2" t="inlineStr">
        <is>
          <t>2026-10-19</t>
        </is>
      </c>
      <c r="K18749" s="2" t="inlineStr">
        <is>
          <t>2026-10-21</t>
        </is>
      </c>
      <c r="L18749" s="2" t="n">
        <v>2</v>
      </c>
    </row>
    <row r="18750">
      <c r="A18750" s="2" t="inlineStr">
        <is>
          <t>InfoCasas</t>
        </is>
      </c>
      <c r="B18750" s="2" t="inlineStr">
        <is>
          <t>alquiler</t>
        </is>
      </c>
      <c r="C18750" s="2" t="inlineStr">
        <is>
          <t>Apartamento</t>
        </is>
      </c>
      <c r="D18750" s="2" t="inlineStr">
        <is>
          <t>Malvín</t>
        </is>
      </c>
      <c r="E18750" s="2" t="inlineStr">
        <is>
          <t>UYU</t>
        </is>
      </c>
      <c r="F18750" s="2" t="n">
        <v>36000</v>
      </c>
      <c r="G18750" s="2" t="inlineStr">
        <is>
          <t>Apartamento en alquiler en Malvin</t>
        </is>
      </c>
      <c r="H18750" s="2" t="inlineStr">
        <is>
          <t>https://www.infocasas.com.uy/apartamento-en-alquiler-en-malvin/194217459</t>
        </is>
      </c>
      <c r="I18750" s="2" t="inlineStr">
        <is>
          <t>2026-10-19</t>
        </is>
      </c>
      <c r="J18750" s="2" t="inlineStr">
        <is>
          <t>2026-10-19</t>
        </is>
      </c>
      <c r="K18750" s="2" t="inlineStr">
        <is>
          <t>2026-10-21</t>
        </is>
      </c>
      <c r="L18750" s="2" t="n">
        <v>2</v>
      </c>
    </row>
    <row r="18751">
      <c r="A18751" s="2" t="inlineStr">
        <is>
          <t>InfoCasas</t>
        </is>
      </c>
      <c r="B18751" s="2" t="inlineStr">
        <is>
          <t>venta</t>
        </is>
      </c>
      <c r="C18751" s="2" t="inlineStr">
        <is>
          <t>Apartamento</t>
        </is>
      </c>
      <c r="D18751" s="2" t="inlineStr">
        <is>
          <t>Puerto Buceo</t>
        </is>
      </c>
      <c r="E18751" s="2" t="inlineStr">
        <is>
          <t>USD</t>
        </is>
      </c>
      <c r="F18751" s="2" t="n">
        <v>546800</v>
      </c>
      <c r="G18751" s="2" t="inlineStr">
        <is>
          <t>Exclusivo apartamento de lujo en EDIFICIO COSMOS, la joya del Puerto del Buceo.</t>
        </is>
      </c>
      <c r="H18751" s="2" t="inlineStr">
        <is>
          <t>https://www.infocasas.com.uy/exclusivo-apartamento-de-lujo-en-edificio-cosmos-la-joya-del-puerto-del-buceo/193747749</t>
        </is>
      </c>
      <c r="I18751" s="2" t="inlineStr">
        <is>
          <t>2026-10-19</t>
        </is>
      </c>
      <c r="J18751" s="2" t="inlineStr">
        <is>
          <t>2026-10-19</t>
        </is>
      </c>
      <c r="K18751" s="2" t="inlineStr">
        <is>
          <t>2026-10-21</t>
        </is>
      </c>
      <c r="L18751" s="2" t="n">
        <v>2</v>
      </c>
    </row>
    <row r="18752">
      <c r="A18752" s="2" t="inlineStr">
        <is>
          <t>Gallito</t>
        </is>
      </c>
      <c r="B18752" s="2" t="inlineStr">
        <is>
          <t>venta</t>
        </is>
      </c>
      <c r="C18752" s="2" t="inlineStr">
        <is>
          <t>Apartamento</t>
        </is>
      </c>
      <c r="D18752" s="2" t="inlineStr">
        <is>
          <t>Carrasco</t>
        </is>
      </c>
      <c r="E18752" s="2" t="inlineStr">
        <is>
          <t>USD</t>
        </is>
      </c>
      <c r="F18752" s="2" t="n">
        <v>693000</v>
      </c>
      <c r="G18752" s="2" t="inlineStr">
        <is>
          <t>Apartamento en venta de 3 dormitorios en Carrasco</t>
        </is>
      </c>
      <c r="H18752" s="2" t="inlineStr">
        <is>
          <t>https://www.gallito.com.uy/venta-apartamento-carrasco-montevideo-3-dormitorios-inmuebles-28814251</t>
        </is>
      </c>
      <c r="I18752" s="2" t="inlineStr">
        <is>
          <t>2026-10-19</t>
        </is>
      </c>
      <c r="J18752" s="2" t="inlineStr">
        <is>
          <t>2026-10-19</t>
        </is>
      </c>
      <c r="K18752" s="2" t="inlineStr">
        <is>
          <t>2026-10-21</t>
        </is>
      </c>
      <c r="L18752" s="2" t="n">
        <v>2</v>
      </c>
    </row>
    <row r="18753">
      <c r="A18753" s="2" t="inlineStr">
        <is>
          <t>Gallito</t>
        </is>
      </c>
      <c r="B18753" s="2" t="inlineStr">
        <is>
          <t>alquiler</t>
        </is>
      </c>
      <c r="C18753" s="2" t="inlineStr">
        <is>
          <t>Apartamento</t>
        </is>
      </c>
      <c r="D18753" s="2" t="inlineStr">
        <is>
          <t>Parque Batlle</t>
        </is>
      </c>
      <c r="E18753" s="2" t="inlineStr">
        <is>
          <t>UYU</t>
        </is>
      </c>
      <c r="F18753" s="2" t="n">
        <v>30500</v>
      </c>
      <c r="G18753" s="2" t="inlineStr">
        <is>
          <t>Apartamento en alquiler de 2 dormitorios en Parque Batlle</t>
        </is>
      </c>
      <c r="H18753" s="2" t="inlineStr">
        <is>
          <t>https://www.gallito.com.uy/alquiler-apartamento-parque-batlle-montevideo-2-dormitorios-inmuebles-29741123</t>
        </is>
      </c>
      <c r="I18753" s="2" t="inlineStr">
        <is>
          <t>2026-10-14</t>
        </is>
      </c>
      <c r="J18753" s="2" t="inlineStr">
        <is>
          <t>2026-10-19</t>
        </is>
      </c>
      <c r="K18753" s="2" t="inlineStr">
        <is>
          <t>2026-10-21</t>
        </is>
      </c>
      <c r="L18753" s="2" t="n">
        <v>7</v>
      </c>
    </row>
    <row r="18754">
      <c r="A18754" s="2" t="inlineStr">
        <is>
          <t>Gallito</t>
        </is>
      </c>
      <c r="B18754" s="2" t="inlineStr">
        <is>
          <t>venta</t>
        </is>
      </c>
      <c r="C18754" s="2" t="inlineStr">
        <is>
          <t>Apartamento</t>
        </is>
      </c>
      <c r="D18754" s="2" t="inlineStr">
        <is>
          <t>La Blanqueada</t>
        </is>
      </c>
      <c r="E18754" s="2" t="inlineStr">
        <is>
          <t>USD</t>
        </is>
      </c>
      <c r="F18754" s="2" t="n">
        <v>146459</v>
      </c>
      <c r="G18754" s="2" t="inlineStr">
        <is>
          <t>Apartamento en venta de 1 dormitorio en La Blanqueada</t>
        </is>
      </c>
      <c r="H18754" s="2" t="inlineStr">
        <is>
          <t>https://www.gallito.com.uy/venta-apartamento-la-blanqueada-montevideo-1-dormitorio-inmuebles-29257033</t>
        </is>
      </c>
      <c r="I18754" s="2" t="inlineStr">
        <is>
          <t>2026-10-19</t>
        </is>
      </c>
      <c r="J18754" s="2" t="inlineStr">
        <is>
          <t>2026-10-19</t>
        </is>
      </c>
      <c r="K18754" s="2" t="inlineStr">
        <is>
          <t>2026-10-21</t>
        </is>
      </c>
      <c r="L18754" s="2" t="n">
        <v>2</v>
      </c>
    </row>
    <row r="18755">
      <c r="A18755" s="2" t="inlineStr">
        <is>
          <t>Casasymas</t>
        </is>
      </c>
      <c r="B18755" s="2" t="inlineStr">
        <is>
          <t>venta</t>
        </is>
      </c>
      <c r="C18755" s="2" t="inlineStr"/>
      <c r="D18755" s="2" t="inlineStr">
        <is>
          <t>Carrasco</t>
        </is>
      </c>
      <c r="E18755" s="2" t="inlineStr">
        <is>
          <t>USD</t>
        </is>
      </c>
      <c r="F18755" s="2" t="n">
        <v>485000</v>
      </c>
      <c r="G18755" s="2" t="inlineStr">
        <is>
          <t>VENTA APARTAMENTO 2 DORMITORIOS PLANTA BAJA JARDIN GARAJE JARDINES DE CARRASCO</t>
        </is>
      </c>
      <c r="H18755" s="2" t="inlineStr">
        <is>
          <t>https://www.casasymas.com.uy/propiedad/267379-venta-apartamento-2-dormitorios-planta-baja-jardin-garaje-jardines-de-carrasco#venta</t>
        </is>
      </c>
      <c r="I18755" s="2" t="inlineStr">
        <is>
          <t>2026-08-10</t>
        </is>
      </c>
      <c r="J18755" s="2" t="inlineStr">
        <is>
          <t>2026-10-19</t>
        </is>
      </c>
      <c r="K18755" s="2" t="inlineStr">
        <is>
          <t>2026-10-21</t>
        </is>
      </c>
      <c r="L18755" s="2" t="n">
        <v>72</v>
      </c>
    </row>
    <row r="18756">
      <c r="A18756" s="2" t="inlineStr">
        <is>
          <t>Gallito</t>
        </is>
      </c>
      <c r="B18756" s="2" t="inlineStr">
        <is>
          <t>alquiler</t>
        </is>
      </c>
      <c r="C18756" s="2" t="inlineStr">
        <is>
          <t>Apartamento</t>
        </is>
      </c>
      <c r="D18756" s="2" t="inlineStr">
        <is>
          <t>Centro</t>
        </is>
      </c>
      <c r="E18756" s="2" t="inlineStr">
        <is>
          <t>UYU</t>
        </is>
      </c>
      <c r="F18756" s="2" t="n">
        <v>28000</v>
      </c>
      <c r="G18756" s="2" t="inlineStr">
        <is>
          <t>Apartamento en alquiler de 1 dormitorio en Centro</t>
        </is>
      </c>
      <c r="H18756" s="2" t="inlineStr">
        <is>
          <t>https://www.gallito.com.uy/alquiler-apartamento-centro-montevideo-1-dormitorio-inmuebles-29668683</t>
        </is>
      </c>
      <c r="I18756" s="2" t="inlineStr">
        <is>
          <t>2026-10-19</t>
        </is>
      </c>
      <c r="J18756" s="2" t="inlineStr">
        <is>
          <t>2026-10-19</t>
        </is>
      </c>
      <c r="K18756" s="2" t="inlineStr">
        <is>
          <t>2026-10-21</t>
        </is>
      </c>
      <c r="L18756" s="2" t="n">
        <v>2</v>
      </c>
    </row>
    <row r="18757">
      <c r="A18757" s="2" t="inlineStr">
        <is>
          <t>Gallito</t>
        </is>
      </c>
      <c r="B18757" s="2" t="inlineStr">
        <is>
          <t>alquiler</t>
        </is>
      </c>
      <c r="C18757" s="2" t="inlineStr">
        <is>
          <t>Apartamento</t>
        </is>
      </c>
      <c r="D18757" s="2" t="inlineStr">
        <is>
          <t>Centro</t>
        </is>
      </c>
      <c r="E18757" s="2" t="inlineStr">
        <is>
          <t>UYU</t>
        </is>
      </c>
      <c r="F18757" s="2" t="n">
        <v>18000</v>
      </c>
      <c r="G18757" s="2" t="inlineStr">
        <is>
          <t>Apartamento en alquiler monoambiente en Centro</t>
        </is>
      </c>
      <c r="H18757" s="2" t="inlineStr">
        <is>
          <t>https://www.gallito.com.uy/alquiler-apartamento-centro-montevideo-monoambiente-inmuebles-29640443</t>
        </is>
      </c>
      <c r="I18757" s="2" t="inlineStr">
        <is>
          <t>2026-10-19</t>
        </is>
      </c>
      <c r="J18757" s="2" t="inlineStr">
        <is>
          <t>2026-10-19</t>
        </is>
      </c>
      <c r="K18757" s="2" t="inlineStr">
        <is>
          <t>2026-10-21</t>
        </is>
      </c>
      <c r="L18757" s="2" t="n">
        <v>2</v>
      </c>
    </row>
    <row r="18758">
      <c r="A18758" s="2" t="inlineStr">
        <is>
          <t>Gallito</t>
        </is>
      </c>
      <c r="B18758" s="2" t="inlineStr">
        <is>
          <t>venta</t>
        </is>
      </c>
      <c r="C18758" s="2" t="inlineStr">
        <is>
          <t>Apartamento</t>
        </is>
      </c>
      <c r="D18758" s="2" t="inlineStr">
        <is>
          <t>Prado</t>
        </is>
      </c>
      <c r="E18758" s="2" t="inlineStr">
        <is>
          <t>USD</t>
        </is>
      </c>
      <c r="F18758" s="2" t="n">
        <v>168000</v>
      </c>
      <c r="G18758" s="2" t="inlineStr">
        <is>
          <t>Apartamento en venta de 2 dormitorios en Prado</t>
        </is>
      </c>
      <c r="H18758" s="2" t="inlineStr">
        <is>
          <t>https://www.gallito.com.uy/venta-apartamento-prado-montevideo-2-dormitorios-inmuebles-27405863</t>
        </is>
      </c>
      <c r="I18758" s="2" t="inlineStr">
        <is>
          <t>2026-10-19</t>
        </is>
      </c>
      <c r="J18758" s="2" t="inlineStr">
        <is>
          <t>2026-10-19</t>
        </is>
      </c>
      <c r="K18758" s="2" t="inlineStr">
        <is>
          <t>2026-10-21</t>
        </is>
      </c>
      <c r="L18758" s="2" t="n">
        <v>2</v>
      </c>
    </row>
    <row r="18759">
      <c r="A18759" s="2" t="inlineStr">
        <is>
          <t>InfoCasas</t>
        </is>
      </c>
      <c r="B18759" s="2" t="inlineStr">
        <is>
          <t>venta</t>
        </is>
      </c>
      <c r="C18759" s="2" t="inlineStr">
        <is>
          <t>Apartamento</t>
        </is>
      </c>
      <c r="D18759" s="2" t="inlineStr">
        <is>
          <t>Aguada</t>
        </is>
      </c>
      <c r="E18759" s="2" t="inlineStr">
        <is>
          <t>USD</t>
        </is>
      </c>
      <c r="F18759" s="2" t="n">
        <v>129000</v>
      </c>
      <c r="G18759" s="2" t="inlineStr">
        <is>
          <t>Venta Casa 2 Dormitorios en Aguada</t>
        </is>
      </c>
      <c r="H18759" s="2" t="inlineStr">
        <is>
          <t>https://www.infocasas.com.uy/venta-casa-2-dormitorios-en-aguada/193785030</t>
        </is>
      </c>
      <c r="I18759" s="2" t="inlineStr">
        <is>
          <t>2026-10-19</t>
        </is>
      </c>
      <c r="J18759" s="2" t="inlineStr">
        <is>
          <t>2026-10-19</t>
        </is>
      </c>
      <c r="K18759" s="2" t="inlineStr">
        <is>
          <t>2026-10-21</t>
        </is>
      </c>
      <c r="L18759" s="2" t="n">
        <v>2</v>
      </c>
    </row>
    <row r="18760">
      <c r="A18760" s="2" t="inlineStr">
        <is>
          <t>Gallito</t>
        </is>
      </c>
      <c r="B18760" s="2" t="inlineStr">
        <is>
          <t>venta</t>
        </is>
      </c>
      <c r="C18760" s="2" t="inlineStr">
        <is>
          <t>Apartamento</t>
        </is>
      </c>
      <c r="D18760" s="2" t="inlineStr">
        <is>
          <t>Otro</t>
        </is>
      </c>
      <c r="E18760" s="2" t="inlineStr">
        <is>
          <t>USD</t>
        </is>
      </c>
      <c r="F18760" s="2" t="n">
        <v>233000</v>
      </c>
      <c r="G18760" s="2" t="inlineStr">
        <is>
          <t>Apartamento en venta de 2 dormitorios en Otro</t>
        </is>
      </c>
      <c r="H18760" s="2" t="inlineStr">
        <is>
          <t>https://www.gallito.com.uy/venta-apartamento-otros-montevideo-2-dormitorios-inmuebles-29546860</t>
        </is>
      </c>
      <c r="I18760" s="2" t="inlineStr">
        <is>
          <t>2026-10-19</t>
        </is>
      </c>
      <c r="J18760" s="2" t="inlineStr">
        <is>
          <t>2026-10-19</t>
        </is>
      </c>
      <c r="K18760" s="2" t="inlineStr">
        <is>
          <t>2026-10-21</t>
        </is>
      </c>
      <c r="L18760" s="2" t="n">
        <v>2</v>
      </c>
    </row>
    <row r="18761">
      <c r="A18761" s="2" t="inlineStr">
        <is>
          <t>Gallito</t>
        </is>
      </c>
      <c r="B18761" s="2" t="inlineStr">
        <is>
          <t>alquiler</t>
        </is>
      </c>
      <c r="C18761" s="2" t="inlineStr">
        <is>
          <t>Apartamento</t>
        </is>
      </c>
      <c r="D18761" s="2" t="inlineStr">
        <is>
          <t>Cordón</t>
        </is>
      </c>
      <c r="E18761" s="2" t="inlineStr">
        <is>
          <t>UYU</t>
        </is>
      </c>
      <c r="F18761" s="2" t="n">
        <v>24000</v>
      </c>
      <c r="G18761" s="2" t="inlineStr">
        <is>
          <t>Apartamento en alquiler de 1 dormitorio en Cordon</t>
        </is>
      </c>
      <c r="H18761" s="2" t="inlineStr">
        <is>
          <t>https://www.gallito.com.uy/alquiler-apartamento-cordon-montevideo-1-dormitorio-inmuebles-29719244</t>
        </is>
      </c>
      <c r="I18761" s="2" t="inlineStr">
        <is>
          <t>2026-10-14</t>
        </is>
      </c>
      <c r="J18761" s="2" t="inlineStr">
        <is>
          <t>2026-10-19</t>
        </is>
      </c>
      <c r="K18761" s="2" t="inlineStr">
        <is>
          <t>2026-10-21</t>
        </is>
      </c>
      <c r="L18761" s="2" t="n">
        <v>7</v>
      </c>
    </row>
    <row r="18762">
      <c r="A18762" s="2" t="inlineStr">
        <is>
          <t>InfoCasas</t>
        </is>
      </c>
      <c r="B18762" s="2" t="inlineStr">
        <is>
          <t>venta</t>
        </is>
      </c>
      <c r="C18762" s="2" t="inlineStr">
        <is>
          <t>Apartamento</t>
        </is>
      </c>
      <c r="D18762" s="2" t="inlineStr">
        <is>
          <t>Pocitos</t>
        </is>
      </c>
      <c r="E18762" s="2" t="inlineStr">
        <is>
          <t>USD</t>
        </is>
      </c>
      <c r="F18762" s="2" t="n">
        <v>510000</v>
      </c>
      <c r="G18762" s="2" t="inlineStr">
        <is>
          <t>Venta Apto Pocitos | 3 dorm + servicio | Parrillero privado | 2 Garages</t>
        </is>
      </c>
      <c r="H18762" s="2" t="inlineStr">
        <is>
          <t>https://www.infocasas.com.uy/venta-apto-pocitos-3-dorm-servicio-parrillero-privado-2-garages/194131656</t>
        </is>
      </c>
      <c r="I18762" s="2" t="inlineStr">
        <is>
          <t>2026-10-19</t>
        </is>
      </c>
      <c r="J18762" s="2" t="inlineStr">
        <is>
          <t>2026-10-19</t>
        </is>
      </c>
      <c r="K18762" s="2" t="inlineStr">
        <is>
          <t>2026-10-21</t>
        </is>
      </c>
      <c r="L18762" s="2" t="n">
        <v>2</v>
      </c>
    </row>
    <row r="18763">
      <c r="A18763" s="2" t="inlineStr">
        <is>
          <t>InfoCasas</t>
        </is>
      </c>
      <c r="B18763" s="2" t="inlineStr">
        <is>
          <t>alquiler</t>
        </is>
      </c>
      <c r="C18763" s="2" t="inlineStr">
        <is>
          <t>Apartamento</t>
        </is>
      </c>
      <c r="D18763" s="2" t="inlineStr">
        <is>
          <t>Villa Muñoz</t>
        </is>
      </c>
      <c r="E18763" s="2" t="inlineStr">
        <is>
          <t>UYU</t>
        </is>
      </c>
      <c r="F18763" s="2" t="n">
        <v>22900</v>
      </c>
      <c r="G18763" s="2" t="inlineStr">
        <is>
          <t>Alquiler Apartamento 2 Dormitorios Villa Muñoz Palacio Legislativo La Comercial Montevideo</t>
        </is>
      </c>
      <c r="H18763" s="2" t="inlineStr">
        <is>
          <t>https://www.infocasas.com.uy/alquiler-apartamento-2-dormitorios-villa-muñoz-palacio-legislativo-la-comercial-montevideo/193947788</t>
        </is>
      </c>
      <c r="I18763" s="2" t="inlineStr">
        <is>
          <t>2026-10-19</t>
        </is>
      </c>
      <c r="J18763" s="2" t="inlineStr">
        <is>
          <t>2026-10-19</t>
        </is>
      </c>
      <c r="K18763" s="2" t="inlineStr">
        <is>
          <t>2026-10-21</t>
        </is>
      </c>
      <c r="L18763" s="2" t="n">
        <v>2</v>
      </c>
    </row>
    <row r="18764">
      <c r="A18764" s="2" t="inlineStr">
        <is>
          <t>Gallito</t>
        </is>
      </c>
      <c r="B18764" s="2" t="inlineStr">
        <is>
          <t>venta</t>
        </is>
      </c>
      <c r="C18764" s="2" t="inlineStr">
        <is>
          <t>Apartamento</t>
        </is>
      </c>
      <c r="D18764" s="2" t="inlineStr">
        <is>
          <t>La Blanqueada</t>
        </is>
      </c>
      <c r="E18764" s="2" t="inlineStr">
        <is>
          <t>USD</t>
        </is>
      </c>
      <c r="F18764" s="2" t="n">
        <v>149000</v>
      </c>
      <c r="G18764" s="2" t="inlineStr">
        <is>
          <t>Apartamento en venta de 2 dormitorios en La Blanqueada</t>
        </is>
      </c>
      <c r="H18764" s="2" t="inlineStr">
        <is>
          <t>https://www.gallito.com.uy/venta-apartamento-la-blanqueada-montevideo-2-dormitorios-inmuebles-28863769</t>
        </is>
      </c>
      <c r="I18764" s="2" t="inlineStr">
        <is>
          <t>2026-10-19</t>
        </is>
      </c>
      <c r="J18764" s="2" t="inlineStr">
        <is>
          <t>2026-10-19</t>
        </is>
      </c>
      <c r="K18764" s="2" t="inlineStr">
        <is>
          <t>2026-10-21</t>
        </is>
      </c>
      <c r="L18764" s="2" t="n">
        <v>2</v>
      </c>
    </row>
    <row r="18765">
      <c r="A18765" s="2" t="inlineStr">
        <is>
          <t>Gallito</t>
        </is>
      </c>
      <c r="B18765" s="2" t="inlineStr">
        <is>
          <t>alquiler</t>
        </is>
      </c>
      <c r="C18765" s="2" t="inlineStr">
        <is>
          <t>Apartamento</t>
        </is>
      </c>
      <c r="D18765" s="2" t="inlineStr">
        <is>
          <t>Centro</t>
        </is>
      </c>
      <c r="E18765" s="2" t="inlineStr">
        <is>
          <t>UYU</t>
        </is>
      </c>
      <c r="F18765" s="2" t="n">
        <v>65000</v>
      </c>
      <c r="G18765" s="2" t="inlineStr">
        <is>
          <t>Apartamento en alquiler de más de 4 dormitorios en Centro</t>
        </is>
      </c>
      <c r="H18765" s="2" t="inlineStr">
        <is>
          <t>https://www.gallito.com.uy/alquiler-apartamento-centro-montevideo-4-dormitorios-inmuebles-29640022</t>
        </is>
      </c>
      <c r="I18765" s="2" t="inlineStr">
        <is>
          <t>2026-10-13</t>
        </is>
      </c>
      <c r="J18765" s="2" t="inlineStr">
        <is>
          <t>2026-10-19</t>
        </is>
      </c>
      <c r="K18765" s="2" t="inlineStr">
        <is>
          <t>2026-10-21</t>
        </is>
      </c>
      <c r="L18765" s="2" t="n">
        <v>8</v>
      </c>
    </row>
    <row r="18766">
      <c r="A18766" s="2" t="inlineStr">
        <is>
          <t>InfoCasas</t>
        </is>
      </c>
      <c r="B18766" s="2" t="inlineStr">
        <is>
          <t>alquiler</t>
        </is>
      </c>
      <c r="C18766" s="2" t="inlineStr">
        <is>
          <t>Casa</t>
        </is>
      </c>
      <c r="D18766" s="2" t="inlineStr">
        <is>
          <t>Bella Vista</t>
        </is>
      </c>
      <c r="E18766" s="2" t="inlineStr">
        <is>
          <t>UYU</t>
        </is>
      </c>
      <c r="F18766" s="2" t="n">
        <v>29900</v>
      </c>
      <c r="G18766" s="2" t="inlineStr">
        <is>
          <t>Casa en alquiler en Arroyo Seco</t>
        </is>
      </c>
      <c r="H18766" s="2" t="inlineStr">
        <is>
          <t>https://www.infocasas.com.uy/casa-en-alquiler-en-arroyo-seco/194319490</t>
        </is>
      </c>
      <c r="I18766" s="2" t="inlineStr">
        <is>
          <t>2026-10-19</t>
        </is>
      </c>
      <c r="J18766" s="2" t="inlineStr">
        <is>
          <t>2026-10-19</t>
        </is>
      </c>
      <c r="K18766" s="2" t="inlineStr">
        <is>
          <t>2026-10-21</t>
        </is>
      </c>
      <c r="L18766" s="2" t="n">
        <v>2</v>
      </c>
    </row>
    <row r="18767">
      <c r="A18767" s="2" t="inlineStr">
        <is>
          <t>InfoCasas</t>
        </is>
      </c>
      <c r="B18767" s="2" t="inlineStr">
        <is>
          <t>alquiler</t>
        </is>
      </c>
      <c r="C18767" s="2" t="inlineStr">
        <is>
          <t>Apartamento</t>
        </is>
      </c>
      <c r="D18767" s="2" t="inlineStr">
        <is>
          <t>Punta Carretas</t>
        </is>
      </c>
      <c r="E18767" s="2" t="inlineStr">
        <is>
          <t>USD</t>
        </is>
      </c>
      <c r="F18767" s="2" t="n">
        <v>1390</v>
      </c>
      <c r="G18767" s="2" t="inlineStr">
        <is>
          <t>Alquiler frente al GOLF apartamento 1 dormitorio con garaje  a estrenar DOMUS Punta Carretas con ame</t>
        </is>
      </c>
      <c r="H18767" s="2" t="inlineStr">
        <is>
          <t>https://www.infocasas.com.uy/alquiler-frente-al-golf-apartamento-1-dormitorio-con-garaje-a-estrenar-domus-punta-carretas-con-ame/193863623</t>
        </is>
      </c>
      <c r="I18767" s="2" t="inlineStr">
        <is>
          <t>2026-10-19</t>
        </is>
      </c>
      <c r="J18767" s="2" t="inlineStr">
        <is>
          <t>2026-10-19</t>
        </is>
      </c>
      <c r="K18767" s="2" t="inlineStr">
        <is>
          <t>2026-10-21</t>
        </is>
      </c>
      <c r="L18767" s="2" t="n">
        <v>2</v>
      </c>
    </row>
    <row r="18768">
      <c r="A18768" s="2" t="inlineStr">
        <is>
          <t>InfoCasas</t>
        </is>
      </c>
      <c r="B18768" s="2" t="inlineStr">
        <is>
          <t>venta</t>
        </is>
      </c>
      <c r="C18768" s="2" t="inlineStr">
        <is>
          <t>Apartamento</t>
        </is>
      </c>
      <c r="D18768" s="2" t="inlineStr">
        <is>
          <t>Carrasco</t>
        </is>
      </c>
      <c r="E18768" s="2" t="inlineStr">
        <is>
          <t>USD</t>
        </is>
      </c>
      <c r="F18768" s="2" t="n">
        <v>2430484</v>
      </c>
      <c r="G18768" s="2" t="inlineStr">
        <is>
          <t>Puro Carrasco Unidad 02</t>
        </is>
      </c>
      <c r="H18768" s="2" t="inlineStr">
        <is>
          <t>https://www.infocasas.com.uy/puro-carrasco-unidad-02/194398096</t>
        </is>
      </c>
      <c r="I18768" s="2" t="inlineStr">
        <is>
          <t>2026-10-19</t>
        </is>
      </c>
      <c r="J18768" s="2" t="inlineStr">
        <is>
          <t>2026-10-19</t>
        </is>
      </c>
      <c r="K18768" s="2" t="inlineStr">
        <is>
          <t>2026-10-21</t>
        </is>
      </c>
      <c r="L18768" s="2" t="n">
        <v>2</v>
      </c>
    </row>
    <row r="18769">
      <c r="A18769" s="2" t="inlineStr">
        <is>
          <t>Gallito</t>
        </is>
      </c>
      <c r="B18769" s="2" t="inlineStr">
        <is>
          <t>alquiler</t>
        </is>
      </c>
      <c r="C18769" s="2" t="inlineStr">
        <is>
          <t>Apartamento</t>
        </is>
      </c>
      <c r="D18769" s="2" t="inlineStr">
        <is>
          <t>Brazo Oriental</t>
        </is>
      </c>
      <c r="E18769" s="2" t="inlineStr">
        <is>
          <t>UYU</t>
        </is>
      </c>
      <c r="F18769" s="2" t="n">
        <v>32000</v>
      </c>
      <c r="G18769" s="2" t="inlineStr">
        <is>
          <t>Apartamento en alquiler de 3 dormitorios en Brazo Oriental</t>
        </is>
      </c>
      <c r="H18769" s="2" t="inlineStr">
        <is>
          <t>https://www.gallito.com.uy/alquiler-apartamento-brazo-oriental-montevideo-3-dormitorios-inmuebles-29922891</t>
        </is>
      </c>
      <c r="I18769" s="2" t="inlineStr">
        <is>
          <t>2026-10-19</t>
        </is>
      </c>
      <c r="J18769" s="2" t="inlineStr">
        <is>
          <t>2026-10-19</t>
        </is>
      </c>
      <c r="K18769" s="2" t="inlineStr">
        <is>
          <t>2026-10-21</t>
        </is>
      </c>
      <c r="L18769" s="2" t="n">
        <v>2</v>
      </c>
    </row>
    <row r="18770">
      <c r="A18770" s="2" t="inlineStr">
        <is>
          <t>Gallito</t>
        </is>
      </c>
      <c r="B18770" s="2" t="inlineStr">
        <is>
          <t>venta</t>
        </is>
      </c>
      <c r="C18770" s="2" t="inlineStr">
        <is>
          <t>Apartamento</t>
        </is>
      </c>
      <c r="D18770" s="2" t="inlineStr">
        <is>
          <t>Prado</t>
        </is>
      </c>
      <c r="E18770" s="2" t="inlineStr">
        <is>
          <t>USD</t>
        </is>
      </c>
      <c r="F18770" s="2" t="n">
        <v>133000</v>
      </c>
      <c r="G18770" s="2" t="inlineStr">
        <is>
          <t>Apartamento en venta de 1 dormitorio en Prado</t>
        </is>
      </c>
      <c r="H18770" s="2" t="inlineStr">
        <is>
          <t>https://www.gallito.com.uy/venta-apartamento-prado-montevideo-1-dormitorio-inmuebles-29139068</t>
        </is>
      </c>
      <c r="I18770" s="2" t="inlineStr">
        <is>
          <t>2026-10-14</t>
        </is>
      </c>
      <c r="J18770" s="2" t="inlineStr">
        <is>
          <t>2026-10-19</t>
        </is>
      </c>
      <c r="K18770" s="2" t="inlineStr">
        <is>
          <t>2026-10-21</t>
        </is>
      </c>
      <c r="L18770" s="2" t="n">
        <v>7</v>
      </c>
    </row>
    <row r="18771">
      <c r="A18771" s="2" t="inlineStr">
        <is>
          <t>InfoCasas</t>
        </is>
      </c>
      <c r="B18771" s="2" t="inlineStr">
        <is>
          <t>venta</t>
        </is>
      </c>
      <c r="C18771" s="2" t="inlineStr">
        <is>
          <t>Apartamento</t>
        </is>
      </c>
      <c r="D18771" s="2" t="inlineStr">
        <is>
          <t>Centro</t>
        </is>
      </c>
      <c r="E18771" s="2" t="inlineStr">
        <is>
          <t>USD</t>
        </is>
      </c>
      <c r="F18771" s="2" t="n">
        <v>149500</v>
      </c>
      <c r="G18771" s="2" t="inlineStr">
        <is>
          <t>Apartamento en Venta 2 dormitorios, en Centro</t>
        </is>
      </c>
      <c r="H18771" s="2" t="inlineStr">
        <is>
          <t>https://www.infocasas.com.uy/apartamento-en-venta-2-dormitorios-en-centro/194398795</t>
        </is>
      </c>
      <c r="I18771" s="2" t="inlineStr">
        <is>
          <t>2026-10-19</t>
        </is>
      </c>
      <c r="J18771" s="2" t="inlineStr">
        <is>
          <t>2026-10-19</t>
        </is>
      </c>
      <c r="K18771" s="2" t="inlineStr">
        <is>
          <t>2026-10-21</t>
        </is>
      </c>
      <c r="L18771" s="2" t="n">
        <v>2</v>
      </c>
    </row>
    <row r="18772">
      <c r="A18772" s="2" t="inlineStr">
        <is>
          <t>Gallito</t>
        </is>
      </c>
      <c r="B18772" s="2" t="inlineStr">
        <is>
          <t>venta</t>
        </is>
      </c>
      <c r="C18772" s="2" t="inlineStr">
        <is>
          <t>Apartamento</t>
        </is>
      </c>
      <c r="D18772" s="2" t="inlineStr">
        <is>
          <t>Reducto</t>
        </is>
      </c>
      <c r="E18772" s="2" t="inlineStr">
        <is>
          <t>USD</t>
        </is>
      </c>
      <c r="F18772" s="2" t="n">
        <v>127900</v>
      </c>
      <c r="G18772" s="2" t="inlineStr">
        <is>
          <t>Apartamento en venta de 1 dormitorio en Reducto</t>
        </is>
      </c>
      <c r="H18772" s="2" t="inlineStr">
        <is>
          <t>https://www.gallito.com.uy/venta-apartamento-reducto-montevideo-1-dormitorio-inmuebles-28762999</t>
        </is>
      </c>
      <c r="I18772" s="2" t="inlineStr">
        <is>
          <t>2026-10-19</t>
        </is>
      </c>
      <c r="J18772" s="2" t="inlineStr">
        <is>
          <t>2026-10-19</t>
        </is>
      </c>
      <c r="K18772" s="2" t="inlineStr">
        <is>
          <t>2026-10-21</t>
        </is>
      </c>
      <c r="L18772" s="2" t="n">
        <v>2</v>
      </c>
    </row>
    <row r="18773">
      <c r="A18773" s="2" t="inlineStr">
        <is>
          <t>Gallito</t>
        </is>
      </c>
      <c r="B18773" s="2" t="inlineStr">
        <is>
          <t>alquiler</t>
        </is>
      </c>
      <c r="C18773" s="2" t="inlineStr">
        <is>
          <t>Casa</t>
        </is>
      </c>
      <c r="D18773" s="2" t="inlineStr">
        <is>
          <t>Melilla</t>
        </is>
      </c>
      <c r="E18773" s="2" t="inlineStr">
        <is>
          <t>UYU</t>
        </is>
      </c>
      <c r="F18773" s="2" t="n">
        <v>42000</v>
      </c>
      <c r="G18773" s="2" t="inlineStr">
        <is>
          <t>Casa en alquiler de 3 dormitorios en Melilla</t>
        </is>
      </c>
      <c r="H18773" s="2" t="inlineStr">
        <is>
          <t>https://www.gallito.com.uy/alquiler-casa-melilla-montevideo-3-dormitorios-inmuebles-29975706</t>
        </is>
      </c>
      <c r="I18773" s="2" t="inlineStr">
        <is>
          <t>2026-10-19</t>
        </is>
      </c>
      <c r="J18773" s="2" t="inlineStr">
        <is>
          <t>2026-10-19</t>
        </is>
      </c>
      <c r="K18773" s="2" t="inlineStr">
        <is>
          <t>2026-10-21</t>
        </is>
      </c>
      <c r="L18773" s="2" t="n">
        <v>2</v>
      </c>
    </row>
    <row r="18774">
      <c r="A18774" s="2" t="inlineStr">
        <is>
          <t>InfoCasas</t>
        </is>
      </c>
      <c r="B18774" s="2" t="inlineStr">
        <is>
          <t>venta</t>
        </is>
      </c>
      <c r="C18774" s="2" t="inlineStr">
        <is>
          <t>Casa</t>
        </is>
      </c>
      <c r="D18774" s="2" t="inlineStr">
        <is>
          <t>Reducto</t>
        </is>
      </c>
      <c r="E18774" s="2" t="inlineStr">
        <is>
          <t>USD</t>
        </is>
      </c>
      <c r="F18774" s="2" t="n">
        <v>130000</v>
      </c>
      <c r="G18774" s="2" t="inlineStr">
        <is>
          <t>Casa En Venta De 3 Dormitorios En Aguada</t>
        </is>
      </c>
      <c r="H18774" s="2" t="inlineStr">
        <is>
          <t>https://www.infocasas.com.uy/casa-en-venta-de-3-dormitorios-en-aguada/190591165</t>
        </is>
      </c>
      <c r="I18774" s="2" t="inlineStr">
        <is>
          <t>2026-10-19</t>
        </is>
      </c>
      <c r="J18774" s="2" t="inlineStr">
        <is>
          <t>2026-10-19</t>
        </is>
      </c>
      <c r="K18774" s="2" t="inlineStr">
        <is>
          <t>2026-10-21</t>
        </is>
      </c>
      <c r="L18774" s="2" t="n">
        <v>2</v>
      </c>
    </row>
    <row r="18775">
      <c r="A18775" s="2" t="inlineStr">
        <is>
          <t>Gallito</t>
        </is>
      </c>
      <c r="B18775" s="2" t="inlineStr">
        <is>
          <t>alquiler</t>
        </is>
      </c>
      <c r="C18775" s="2" t="inlineStr">
        <is>
          <t>Apartamento</t>
        </is>
      </c>
      <c r="D18775" s="2" t="inlineStr">
        <is>
          <t>Carrasco Norte</t>
        </is>
      </c>
      <c r="E18775" s="2" t="inlineStr">
        <is>
          <t>UYU</t>
        </is>
      </c>
      <c r="F18775" s="2" t="n">
        <v>28500</v>
      </c>
      <c r="G18775" s="2" t="inlineStr">
        <is>
          <t>Apartamento en alquiler de 2 dormitorios en Carrasco Norte</t>
        </is>
      </c>
      <c r="H18775" s="2" t="inlineStr">
        <is>
          <t>https://www.gallito.com.uy/alquiler-apartamento-carrasco-norte-montevideo-2-dormitorios-inmuebles-29650573</t>
        </is>
      </c>
      <c r="I18775" s="2" t="inlineStr">
        <is>
          <t>2026-10-19</t>
        </is>
      </c>
      <c r="J18775" s="2" t="inlineStr">
        <is>
          <t>2026-10-19</t>
        </is>
      </c>
      <c r="K18775" s="2" t="inlineStr">
        <is>
          <t>2026-10-21</t>
        </is>
      </c>
      <c r="L18775" s="2" t="n">
        <v>2</v>
      </c>
    </row>
    <row r="18776">
      <c r="A18776" s="2" t="inlineStr">
        <is>
          <t>Gallito</t>
        </is>
      </c>
      <c r="B18776" s="2" t="inlineStr">
        <is>
          <t>alquiler</t>
        </is>
      </c>
      <c r="C18776" s="2" t="inlineStr">
        <is>
          <t>Casa</t>
        </is>
      </c>
      <c r="D18776" s="2" t="inlineStr">
        <is>
          <t>Carrasco</t>
        </is>
      </c>
      <c r="E18776" s="2" t="inlineStr">
        <is>
          <t>USD</t>
        </is>
      </c>
      <c r="F18776" s="2" t="n">
        <v>2000</v>
      </c>
      <c r="G18776" s="2" t="inlineStr">
        <is>
          <t>Casa en alquiler de 4 dormitorios en Carrasco</t>
        </is>
      </c>
      <c r="H18776" s="2" t="inlineStr">
        <is>
          <t>https://www.gallito.com.uy/alquiler-casa-carrasco-montevideo-4-dormitorios-inmuebles-29584809</t>
        </is>
      </c>
      <c r="I18776" s="2" t="inlineStr">
        <is>
          <t>2026-10-19</t>
        </is>
      </c>
      <c r="J18776" s="2" t="inlineStr">
        <is>
          <t>2026-10-19</t>
        </is>
      </c>
      <c r="K18776" s="2" t="inlineStr">
        <is>
          <t>2026-10-21</t>
        </is>
      </c>
      <c r="L18776" s="2" t="n">
        <v>2</v>
      </c>
    </row>
    <row r="18777">
      <c r="A18777" s="2" t="inlineStr">
        <is>
          <t>InfoCasas</t>
        </is>
      </c>
      <c r="B18777" s="2" t="inlineStr">
        <is>
          <t>alquiler</t>
        </is>
      </c>
      <c r="C18777" s="2" t="inlineStr">
        <is>
          <t>Apartamento</t>
        </is>
      </c>
      <c r="D18777" s="2" t="inlineStr">
        <is>
          <t>Malvín</t>
        </is>
      </c>
      <c r="E18777" s="2" t="inlineStr">
        <is>
          <t>UYU</t>
        </is>
      </c>
      <c r="F18777" s="2" t="n">
        <v>39000</v>
      </c>
      <c r="G18777" s="2" t="inlineStr">
        <is>
          <t>APARTAMENTO AMUEBLADO 1 dormitorio /frente a la playa+terraza+jacuzzi+parrillero</t>
        </is>
      </c>
      <c r="H18777" s="2" t="inlineStr">
        <is>
          <t>https://www.infocasas.com.uy/apartamento-amueblado-1-dormitorio-frente-a-la-playaterrazajacuzziparrillero/194262494</t>
        </is>
      </c>
      <c r="I18777" s="2" t="inlineStr">
        <is>
          <t>2026-10-19</t>
        </is>
      </c>
      <c r="J18777" s="2" t="inlineStr">
        <is>
          <t>2026-10-19</t>
        </is>
      </c>
      <c r="K18777" s="2" t="inlineStr">
        <is>
          <t>2026-10-21</t>
        </is>
      </c>
      <c r="L18777" s="2" t="n">
        <v>2</v>
      </c>
    </row>
    <row r="18778">
      <c r="A18778" s="2" t="inlineStr">
        <is>
          <t>InfoCasas</t>
        </is>
      </c>
      <c r="B18778" s="2" t="inlineStr">
        <is>
          <t>venta</t>
        </is>
      </c>
      <c r="C18778" s="2" t="inlineStr">
        <is>
          <t>Casa</t>
        </is>
      </c>
      <c r="D18778" s="2" t="inlineStr">
        <is>
          <t>Pocitos</t>
        </is>
      </c>
      <c r="E18778" s="2" t="inlineStr">
        <is>
          <t>USD</t>
        </is>
      </c>
      <c r="F18778" s="2" t="n">
        <v>1350000</v>
      </c>
      <c r="G18778" s="2" t="inlineStr">
        <is>
          <t>Venta casa de estilo 6 dormitorios, jardín y piscina en Pocitos</t>
        </is>
      </c>
      <c r="H18778" s="2" t="inlineStr">
        <is>
          <t>https://www.infocasas.com.uy/venta-casa-de-estilo-6-dormitorios-jardin-y-piscina-en-pocitos/193858719</t>
        </is>
      </c>
      <c r="I18778" s="2" t="inlineStr">
        <is>
          <t>2026-10-19</t>
        </is>
      </c>
      <c r="J18778" s="2" t="inlineStr">
        <is>
          <t>2026-10-19</t>
        </is>
      </c>
      <c r="K18778" s="2" t="inlineStr">
        <is>
          <t>2026-10-21</t>
        </is>
      </c>
      <c r="L18778" s="2" t="n">
        <v>2</v>
      </c>
    </row>
    <row r="18779">
      <c r="A18779" s="2" t="inlineStr">
        <is>
          <t>InfoCasas</t>
        </is>
      </c>
      <c r="B18779" s="2" t="inlineStr">
        <is>
          <t>venta</t>
        </is>
      </c>
      <c r="C18779" s="2" t="inlineStr">
        <is>
          <t>Apartamento</t>
        </is>
      </c>
      <c r="D18779" s="2" t="inlineStr">
        <is>
          <t>Puerto Buceo</t>
        </is>
      </c>
      <c r="E18779" s="2" t="inlineStr">
        <is>
          <t>USD</t>
        </is>
      </c>
      <c r="F18779" s="2" t="n">
        <v>1390000</v>
      </c>
      <c r="G18779" s="2" t="inlineStr">
        <is>
          <t>Venta apartamento Torre Caelus 4 dormitorios, 4 garajes, barbacoa, parrillero, piscina, gimnasio Puerto del Buceo</t>
        </is>
      </c>
      <c r="H18779" s="2" t="inlineStr">
        <is>
          <t>https://www.infocasas.com.uy/venta-apartamento-torre-caelus-4-dormitorios-4-garajes-barbacoa-parrillero-piscina-gimnasio-puerto-del-buceo/193730092</t>
        </is>
      </c>
      <c r="I18779" s="2" t="inlineStr">
        <is>
          <t>2026-10-19</t>
        </is>
      </c>
      <c r="J18779" s="2" t="inlineStr">
        <is>
          <t>2026-10-19</t>
        </is>
      </c>
      <c r="K18779" s="2" t="inlineStr">
        <is>
          <t>2026-10-21</t>
        </is>
      </c>
      <c r="L18779" s="2" t="n">
        <v>2</v>
      </c>
    </row>
    <row r="18780">
      <c r="A18780" s="2" t="inlineStr">
        <is>
          <t>Gallito</t>
        </is>
      </c>
      <c r="B18780" s="2" t="inlineStr">
        <is>
          <t>alquiler</t>
        </is>
      </c>
      <c r="C18780" s="2" t="inlineStr">
        <is>
          <t>Apartamento</t>
        </is>
      </c>
      <c r="D18780" s="2" t="inlineStr">
        <is>
          <t>Brazo Oriental</t>
        </is>
      </c>
      <c r="E18780" s="2" t="inlineStr">
        <is>
          <t>UYU</t>
        </is>
      </c>
      <c r="F18780" s="2" t="n">
        <v>32000</v>
      </c>
      <c r="G18780" s="2" t="inlineStr">
        <is>
          <t>Apartamento en alquiler de 3 dormitorios en Brazo Oriental</t>
        </is>
      </c>
      <c r="H18780" s="2" t="inlineStr">
        <is>
          <t>https://www.gallito.com.uy/alquiler-apartamento-brazo-oriental-montevideo-3-dormitorios-inmuebles-29922823</t>
        </is>
      </c>
      <c r="I18780" s="2" t="inlineStr">
        <is>
          <t>2026-10-19</t>
        </is>
      </c>
      <c r="J18780" s="2" t="inlineStr">
        <is>
          <t>2026-10-19</t>
        </is>
      </c>
      <c r="K18780" s="2" t="inlineStr">
        <is>
          <t>2026-10-21</t>
        </is>
      </c>
      <c r="L18780" s="2" t="n">
        <v>2</v>
      </c>
    </row>
    <row r="18781">
      <c r="A18781" s="2" t="inlineStr">
        <is>
          <t>InfoCasas</t>
        </is>
      </c>
      <c r="B18781" s="2" t="inlineStr">
        <is>
          <t>alquiler</t>
        </is>
      </c>
      <c r="C18781" s="2" t="inlineStr">
        <is>
          <t>Apartamento</t>
        </is>
      </c>
      <c r="D18781" s="2" t="inlineStr">
        <is>
          <t>Cerrito</t>
        </is>
      </c>
      <c r="E18781" s="2" t="inlineStr">
        <is>
          <t>UYU</t>
        </is>
      </c>
      <c r="F18781" s="2" t="n">
        <v>15500</v>
      </c>
      <c r="G18781" s="2" t="inlineStr">
        <is>
          <t>Alquiler Apto al fondo 1 Dormitorio | Patio | Cochera</t>
        </is>
      </c>
      <c r="H18781" s="2" t="inlineStr">
        <is>
          <t>https://www.infocasas.com.uy/alquiler-apto-al-fondo-1-dormitorio-patio-cochera/194285707</t>
        </is>
      </c>
      <c r="I18781" s="2" t="inlineStr">
        <is>
          <t>2026-10-19</t>
        </is>
      </c>
      <c r="J18781" s="2" t="inlineStr">
        <is>
          <t>2026-10-19</t>
        </is>
      </c>
      <c r="K18781" s="2" t="inlineStr">
        <is>
          <t>2026-10-21</t>
        </is>
      </c>
      <c r="L18781" s="2" t="n">
        <v>2</v>
      </c>
    </row>
    <row r="18782">
      <c r="A18782" s="2" t="inlineStr">
        <is>
          <t>Gallito</t>
        </is>
      </c>
      <c r="B18782" s="2" t="inlineStr">
        <is>
          <t>venta</t>
        </is>
      </c>
      <c r="C18782" s="2" t="inlineStr">
        <is>
          <t>Casa</t>
        </is>
      </c>
      <c r="D18782" s="2" t="inlineStr">
        <is>
          <t>Pocitos</t>
        </is>
      </c>
      <c r="E18782" s="2" t="inlineStr">
        <is>
          <t>USD</t>
        </is>
      </c>
      <c r="F18782" s="2" t="n">
        <v>915000</v>
      </c>
      <c r="G18782" s="2" t="inlineStr">
        <is>
          <t>Casa en venta de más de 4 dormitorios en Pocitos</t>
        </is>
      </c>
      <c r="H18782" s="2" t="inlineStr">
        <is>
          <t>https://www.gallito.com.uy/venta-casa-pocitos-montevideo-4-dormitorios-inmuebles-27941138</t>
        </is>
      </c>
      <c r="I18782" s="2" t="inlineStr">
        <is>
          <t>2026-10-19</t>
        </is>
      </c>
      <c r="J18782" s="2" t="inlineStr">
        <is>
          <t>2026-10-19</t>
        </is>
      </c>
      <c r="K18782" s="2" t="inlineStr">
        <is>
          <t>2026-10-21</t>
        </is>
      </c>
      <c r="L18782" s="2" t="n">
        <v>2</v>
      </c>
    </row>
    <row r="18783">
      <c r="A18783" s="2" t="inlineStr">
        <is>
          <t>Gallito</t>
        </is>
      </c>
      <c r="B18783" s="2" t="inlineStr">
        <is>
          <t>alquiler</t>
        </is>
      </c>
      <c r="C18783" s="2" t="inlineStr">
        <is>
          <t>Apartamento</t>
        </is>
      </c>
      <c r="D18783" s="2" t="inlineStr">
        <is>
          <t>Aguada</t>
        </is>
      </c>
      <c r="E18783" s="2" t="inlineStr">
        <is>
          <t>UYU</t>
        </is>
      </c>
      <c r="F18783" s="2" t="n">
        <v>28000</v>
      </c>
      <c r="G18783" s="2" t="inlineStr">
        <is>
          <t>Apartamento en alquiler de 2 dormitorios en Aguada</t>
        </is>
      </c>
      <c r="H18783" s="2" t="inlineStr">
        <is>
          <t>https://www.gallito.com.uy/alquiler-apartamento-aguada-montevideo-2-dormitorios-inmuebles-28963938</t>
        </is>
      </c>
      <c r="I18783" s="2" t="inlineStr">
        <is>
          <t>2026-10-19</t>
        </is>
      </c>
      <c r="J18783" s="2" t="inlineStr">
        <is>
          <t>2026-10-19</t>
        </is>
      </c>
      <c r="K18783" s="2" t="inlineStr">
        <is>
          <t>2026-10-21</t>
        </is>
      </c>
      <c r="L18783" s="2" t="n">
        <v>2</v>
      </c>
    </row>
    <row r="18784">
      <c r="A18784" s="2" t="inlineStr">
        <is>
          <t>Gallito</t>
        </is>
      </c>
      <c r="B18784" s="2" t="inlineStr">
        <is>
          <t>alquiler</t>
        </is>
      </c>
      <c r="C18784" s="2" t="inlineStr">
        <is>
          <t>Casa</t>
        </is>
      </c>
      <c r="D18784" s="2" t="inlineStr">
        <is>
          <t>Malvín Norte</t>
        </is>
      </c>
      <c r="E18784" s="2" t="inlineStr">
        <is>
          <t>UYU</t>
        </is>
      </c>
      <c r="F18784" s="2" t="n">
        <v>18500</v>
      </c>
      <c r="G18784" s="2" t="inlineStr">
        <is>
          <t>Casa en alquiler de 1 dormitorio en Malvin Norte</t>
        </is>
      </c>
      <c r="H18784" s="2" t="inlineStr">
        <is>
          <t>https://www.gallito.com.uy/alquiler-casa-malvin-norte-montevideo-1-dormitorio-inmuebles-29695273</t>
        </is>
      </c>
      <c r="I18784" s="2" t="inlineStr">
        <is>
          <t>2026-10-19</t>
        </is>
      </c>
      <c r="J18784" s="2" t="inlineStr">
        <is>
          <t>2026-10-19</t>
        </is>
      </c>
      <c r="K18784" s="2" t="inlineStr">
        <is>
          <t>2026-10-21</t>
        </is>
      </c>
      <c r="L18784" s="2" t="n">
        <v>2</v>
      </c>
    </row>
    <row r="18785">
      <c r="A18785" s="2" t="inlineStr">
        <is>
          <t>Gallito</t>
        </is>
      </c>
      <c r="B18785" s="2" t="inlineStr">
        <is>
          <t>venta</t>
        </is>
      </c>
      <c r="C18785" s="2" t="inlineStr">
        <is>
          <t>Apartamento</t>
        </is>
      </c>
      <c r="D18785" s="2" t="inlineStr">
        <is>
          <t>Malvín</t>
        </is>
      </c>
      <c r="E18785" s="2" t="inlineStr">
        <is>
          <t>USD</t>
        </is>
      </c>
      <c r="F18785" s="2" t="n">
        <v>149000</v>
      </c>
      <c r="G18785" s="2" t="inlineStr">
        <is>
          <t>Apartamento en venta de 1 dormitorio en Malvin</t>
        </is>
      </c>
      <c r="H18785" s="2" t="inlineStr">
        <is>
          <t>https://www.gallito.com.uy/venta-apartamento-malvin-montevideo-1-dormitorio-inmuebles-29285662</t>
        </is>
      </c>
      <c r="I18785" s="2" t="inlineStr">
        <is>
          <t>2026-10-14</t>
        </is>
      </c>
      <c r="J18785" s="2" t="inlineStr">
        <is>
          <t>2026-10-19</t>
        </is>
      </c>
      <c r="K18785" s="2" t="inlineStr">
        <is>
          <t>2026-10-21</t>
        </is>
      </c>
      <c r="L18785" s="2" t="n">
        <v>7</v>
      </c>
    </row>
    <row r="18786">
      <c r="A18786" s="2" t="inlineStr">
        <is>
          <t>InfoCasas</t>
        </is>
      </c>
      <c r="B18786" s="2" t="inlineStr">
        <is>
          <t>alquiler</t>
        </is>
      </c>
      <c r="C18786" s="2" t="inlineStr">
        <is>
          <t>Local Comercial</t>
        </is>
      </c>
      <c r="D18786" s="2" t="inlineStr">
        <is>
          <t>Pocitos</t>
        </is>
      </c>
      <c r="E18786" s="2" t="inlineStr">
        <is>
          <t>UYU</t>
        </is>
      </c>
      <c r="F18786" s="2" t="n">
        <v>115000</v>
      </c>
      <c r="G18786" s="2" t="inlineStr">
        <is>
          <t>GRAN LOCAL ESQUINA 170 M2 EN POCITOS TODO RUBRO O GASTRONOMÍA</t>
        </is>
      </c>
      <c r="H18786" s="2" t="inlineStr">
        <is>
          <t>https://www.infocasas.com.uy/gran-local-esquina-170-m2-en-pocitos-todo-rubro-o-gastronomia/189680455</t>
        </is>
      </c>
      <c r="I18786" s="2" t="inlineStr">
        <is>
          <t>2026-10-19</t>
        </is>
      </c>
      <c r="J18786" s="2" t="inlineStr">
        <is>
          <t>2026-10-19</t>
        </is>
      </c>
      <c r="K18786" s="2" t="inlineStr">
        <is>
          <t>2026-10-21</t>
        </is>
      </c>
      <c r="L18786" s="2" t="n">
        <v>2</v>
      </c>
    </row>
    <row r="18787">
      <c r="A18787" s="2" t="inlineStr">
        <is>
          <t>Gallito</t>
        </is>
      </c>
      <c r="B18787" s="2" t="inlineStr">
        <is>
          <t>alquiler</t>
        </is>
      </c>
      <c r="C18787" s="2" t="inlineStr">
        <is>
          <t>Local</t>
        </is>
      </c>
      <c r="D18787" s="2" t="inlineStr">
        <is>
          <t>La Figurita</t>
        </is>
      </c>
      <c r="E18787" s="2" t="inlineStr">
        <is>
          <t>UYU</t>
        </is>
      </c>
      <c r="F18787" s="2" t="n">
        <v>55000</v>
      </c>
      <c r="G18787" s="2" t="inlineStr">
        <is>
          <t>Local en alquiler en La Figurita</t>
        </is>
      </c>
      <c r="H18787" s="2" t="inlineStr">
        <is>
          <t>https://www.gallito.com.uy/alquiler-local-deposito-la-figurita-montevideo-inmuebles-29818910</t>
        </is>
      </c>
      <c r="I18787" s="2" t="inlineStr">
        <is>
          <t>2026-10-19</t>
        </is>
      </c>
      <c r="J18787" s="2" t="inlineStr">
        <is>
          <t>2026-10-19</t>
        </is>
      </c>
      <c r="K18787" s="2" t="inlineStr">
        <is>
          <t>2026-10-21</t>
        </is>
      </c>
      <c r="L18787" s="2" t="n">
        <v>2</v>
      </c>
    </row>
    <row r="18788">
      <c r="A18788" s="2" t="inlineStr">
        <is>
          <t>InfoCasas</t>
        </is>
      </c>
      <c r="B18788" s="2" t="inlineStr">
        <is>
          <t>venta</t>
        </is>
      </c>
      <c r="C18788" s="2" t="inlineStr">
        <is>
          <t>Casa</t>
        </is>
      </c>
      <c r="D18788" s="2" t="inlineStr">
        <is>
          <t>Carrasco Norte</t>
        </is>
      </c>
      <c r="E18788" s="2" t="inlineStr">
        <is>
          <t>USD</t>
        </is>
      </c>
      <c r="F18788" s="2" t="n">
        <v>268000</v>
      </c>
      <c r="G18788" s="2" t="inlineStr">
        <is>
          <t>VENTA Housing a estrenar 2 dormitorios con jardín propio cochera en Carrasco Norte  casa</t>
        </is>
      </c>
      <c r="H18788" s="2" t="inlineStr">
        <is>
          <t>https://www.infocasas.com.uy/venta-housing-a-estrenar-2-dormitorios-con-jardin-propio-cochera-en-carrasco-norte-casa/193919364</t>
        </is>
      </c>
      <c r="I18788" s="2" t="inlineStr">
        <is>
          <t>2026-10-19</t>
        </is>
      </c>
      <c r="J18788" s="2" t="inlineStr">
        <is>
          <t>2026-10-19</t>
        </is>
      </c>
      <c r="K18788" s="2" t="inlineStr">
        <is>
          <t>2026-10-21</t>
        </is>
      </c>
      <c r="L18788" s="2" t="n">
        <v>2</v>
      </c>
    </row>
    <row r="18789">
      <c r="A18789" s="2" t="inlineStr">
        <is>
          <t>Gallito</t>
        </is>
      </c>
      <c r="B18789" s="2" t="inlineStr">
        <is>
          <t>venta</t>
        </is>
      </c>
      <c r="C18789" s="2" t="inlineStr">
        <is>
          <t>Apartamento</t>
        </is>
      </c>
      <c r="D18789" s="2" t="inlineStr">
        <is>
          <t>Malvín Norte</t>
        </is>
      </c>
      <c r="E18789" s="2" t="inlineStr">
        <is>
          <t>USD</t>
        </is>
      </c>
      <c r="F18789" s="2" t="n">
        <v>45000</v>
      </c>
      <c r="G18789" s="2" t="inlineStr">
        <is>
          <t>Apartamento en venta de 2 dormitorios en Malvin Norte</t>
        </is>
      </c>
      <c r="H18789" s="2" t="inlineStr">
        <is>
          <t>https://www.gallito.com.uy/venta-apartamento-malvin-norte-montevideo-2-dormitorios-inmuebles-29718995</t>
        </is>
      </c>
      <c r="I18789" s="2" t="inlineStr">
        <is>
          <t>2026-10-19</t>
        </is>
      </c>
      <c r="J18789" s="2" t="inlineStr">
        <is>
          <t>2026-10-19</t>
        </is>
      </c>
      <c r="K18789" s="2" t="inlineStr">
        <is>
          <t>2026-10-21</t>
        </is>
      </c>
      <c r="L18789" s="2" t="n">
        <v>2</v>
      </c>
    </row>
    <row r="18790">
      <c r="A18790" s="2" t="inlineStr">
        <is>
          <t>InfoCasas</t>
        </is>
      </c>
      <c r="B18790" s="2" t="inlineStr">
        <is>
          <t>venta</t>
        </is>
      </c>
      <c r="C18790" s="2" t="inlineStr">
        <is>
          <t>Local Comercial</t>
        </is>
      </c>
      <c r="D18790" s="2" t="inlineStr">
        <is>
          <t>Cordón</t>
        </is>
      </c>
      <c r="E18790" s="2" t="inlineStr">
        <is>
          <t>USD</t>
        </is>
      </c>
      <c r="F18790" s="2" t="n">
        <v>67000</v>
      </c>
      <c r="G18790" s="2" t="inlineStr">
        <is>
          <t>Local Depósito en Venta Cordón Norte</t>
        </is>
      </c>
      <c r="H18790" s="2" t="inlineStr">
        <is>
          <t>https://www.infocasas.com.uy/local-deposito-en-venta-cordon-norte/194187947</t>
        </is>
      </c>
      <c r="I18790" s="2" t="inlineStr">
        <is>
          <t>2026-10-19</t>
        </is>
      </c>
      <c r="J18790" s="2" t="inlineStr">
        <is>
          <t>2026-10-19</t>
        </is>
      </c>
      <c r="K18790" s="2" t="inlineStr">
        <is>
          <t>2026-10-21</t>
        </is>
      </c>
      <c r="L18790" s="2" t="n">
        <v>2</v>
      </c>
    </row>
    <row r="18791">
      <c r="A18791" s="2" t="inlineStr">
        <is>
          <t>Gallito</t>
        </is>
      </c>
      <c r="B18791" s="2" t="inlineStr">
        <is>
          <t>alquiler</t>
        </is>
      </c>
      <c r="C18791" s="2" t="inlineStr">
        <is>
          <t>Apartamento</t>
        </is>
      </c>
      <c r="D18791" s="2" t="inlineStr">
        <is>
          <t>Golf</t>
        </is>
      </c>
      <c r="E18791" s="2" t="inlineStr">
        <is>
          <t>USD</t>
        </is>
      </c>
      <c r="F18791" s="2" t="n">
        <v>2300</v>
      </c>
      <c r="G18791" s="2" t="inlineStr">
        <is>
          <t>Apartamento en alquiler de 4 dormitorios en Golf</t>
        </is>
      </c>
      <c r="H18791" s="2" t="inlineStr">
        <is>
          <t>https://www.gallito.com.uy/alquiler-apartamento-golf-montevideo-4-dormitorios-inmuebles-27892189</t>
        </is>
      </c>
      <c r="I18791" s="2" t="inlineStr">
        <is>
          <t>2026-10-19</t>
        </is>
      </c>
      <c r="J18791" s="2" t="inlineStr">
        <is>
          <t>2026-10-19</t>
        </is>
      </c>
      <c r="K18791" s="2" t="inlineStr">
        <is>
          <t>2026-10-21</t>
        </is>
      </c>
      <c r="L18791" s="2" t="n">
        <v>2</v>
      </c>
    </row>
    <row r="18792">
      <c r="A18792" s="2" t="inlineStr">
        <is>
          <t>InfoCasas</t>
        </is>
      </c>
      <c r="B18792" s="2" t="inlineStr">
        <is>
          <t>alquiler</t>
        </is>
      </c>
      <c r="C18792" s="2" t="inlineStr">
        <is>
          <t>Apartamento</t>
        </is>
      </c>
      <c r="D18792" s="2" t="inlineStr">
        <is>
          <t>Malvín</t>
        </is>
      </c>
      <c r="E18792" s="2" t="inlineStr">
        <is>
          <t>UYU</t>
        </is>
      </c>
      <c r="F18792" s="2" t="n">
        <v>63000</v>
      </c>
      <c r="G18792" s="2" t="inlineStr">
        <is>
          <t>Alquiler apto 2 dormFrente a rambla Malvin</t>
        </is>
      </c>
      <c r="H18792" s="2" t="inlineStr">
        <is>
          <t>https://www.infocasas.com.uy/alquiler-apto-2-dormfrente-a-rambla-malvin/194412174</t>
        </is>
      </c>
      <c r="I18792" s="2" t="inlineStr">
        <is>
          <t>2026-10-19</t>
        </is>
      </c>
      <c r="J18792" s="2" t="inlineStr">
        <is>
          <t>2026-10-19</t>
        </is>
      </c>
      <c r="K18792" s="2" t="inlineStr">
        <is>
          <t>2026-10-21</t>
        </is>
      </c>
      <c r="L18792" s="2" t="n">
        <v>2</v>
      </c>
    </row>
    <row r="18793">
      <c r="A18793" s="2" t="inlineStr">
        <is>
          <t>Casasymas</t>
        </is>
      </c>
      <c r="B18793" s="2" t="inlineStr">
        <is>
          <t>alquiler</t>
        </is>
      </c>
      <c r="C18793" s="2" t="inlineStr"/>
      <c r="D18793" s="2" t="inlineStr">
        <is>
          <t>Carrasco</t>
        </is>
      </c>
      <c r="E18793" s="2" t="inlineStr">
        <is>
          <t>USD</t>
        </is>
      </c>
      <c r="F18793" s="2" t="n">
        <v>757</v>
      </c>
      <c r="G18793" s="2" t="inlineStr">
        <is>
          <t>Apartamento en Alquiler y Venta de 2 dormitorios con  Garage en Barra de Carrasco, Montevideo</t>
        </is>
      </c>
      <c r="H18793" s="2" t="inlineStr">
        <is>
          <t>https://www.casasymas.com.uy/propiedad/289675-apartamento-en-alquiler-y-venta-de-2-dormitorios-con-garage-en-barra-de-carrasco-montevideo#alquiler</t>
        </is>
      </c>
      <c r="I18793" s="2" t="inlineStr">
        <is>
          <t>2026-08-28</t>
        </is>
      </c>
      <c r="J18793" s="2" t="inlineStr">
        <is>
          <t>2026-10-19</t>
        </is>
      </c>
      <c r="K18793" s="2" t="inlineStr">
        <is>
          <t>2026-10-21</t>
        </is>
      </c>
      <c r="L18793" s="2" t="n">
        <v>54</v>
      </c>
    </row>
    <row r="18794">
      <c r="A18794" s="2" t="inlineStr">
        <is>
          <t>Gallito</t>
        </is>
      </c>
      <c r="B18794" s="2" t="inlineStr">
        <is>
          <t>venta</t>
        </is>
      </c>
      <c r="C18794" s="2" t="inlineStr">
        <is>
          <t>Apartamento</t>
        </is>
      </c>
      <c r="D18794" s="2" t="inlineStr">
        <is>
          <t>Villa Biarritz</t>
        </is>
      </c>
      <c r="E18794" s="2" t="inlineStr">
        <is>
          <t>USD</t>
        </is>
      </c>
      <c r="F18794" s="2" t="n">
        <v>950000</v>
      </c>
      <c r="G18794" s="2" t="inlineStr">
        <is>
          <t>Apartamento en venta de 4 dormitorios en Villa Biarritz</t>
        </is>
      </c>
      <c r="H18794" s="2" t="inlineStr">
        <is>
          <t>https://www.gallito.com.uy/venta-apartamento-villa-biarritz-montevideo-4-dormitorios-inmuebles-27717214</t>
        </is>
      </c>
      <c r="I18794" s="2" t="inlineStr">
        <is>
          <t>2026-10-14</t>
        </is>
      </c>
      <c r="J18794" s="2" t="inlineStr">
        <is>
          <t>2026-10-19</t>
        </is>
      </c>
      <c r="K18794" s="2" t="inlineStr">
        <is>
          <t>2026-10-21</t>
        </is>
      </c>
      <c r="L18794" s="2" t="n">
        <v>7</v>
      </c>
    </row>
    <row r="18795">
      <c r="A18795" s="2" t="inlineStr">
        <is>
          <t>Casasymas</t>
        </is>
      </c>
      <c r="B18795" s="2" t="inlineStr">
        <is>
          <t>alquiler</t>
        </is>
      </c>
      <c r="C18795" s="2" t="inlineStr"/>
      <c r="D18795" s="2" t="inlineStr">
        <is>
          <t>Punta Rieles</t>
        </is>
      </c>
      <c r="E18795" s="2" t="inlineStr">
        <is>
          <t>USD</t>
        </is>
      </c>
      <c r="F18795" s="2" t="n">
        <v>635</v>
      </c>
      <c r="G18795" s="2" t="inlineStr">
        <is>
          <t>Apartamento de 2 dormitorios calle 20 de febrero a metros de 8 de octubre</t>
        </is>
      </c>
      <c r="H18795" s="2" t="inlineStr">
        <is>
          <t>https://www.casasymas.com.uy/propiedad/287853-apartamento-de-2-dormitorios-calle-20-de-febrero-a-metros-de-8-de-octubre#alquiler</t>
        </is>
      </c>
      <c r="I18795" s="2" t="inlineStr">
        <is>
          <t>2026-10-14</t>
        </is>
      </c>
      <c r="J18795" s="2" t="inlineStr">
        <is>
          <t>2026-10-19</t>
        </is>
      </c>
      <c r="K18795" s="2" t="inlineStr">
        <is>
          <t>2026-10-21</t>
        </is>
      </c>
      <c r="L18795" s="2" t="n">
        <v>7</v>
      </c>
    </row>
    <row r="18796">
      <c r="A18796" s="2" t="inlineStr">
        <is>
          <t>Gallito</t>
        </is>
      </c>
      <c r="B18796" s="2" t="inlineStr">
        <is>
          <t>venta</t>
        </is>
      </c>
      <c r="C18796" s="2" t="inlineStr">
        <is>
          <t>Oficina</t>
        </is>
      </c>
      <c r="D18796" s="2" t="inlineStr">
        <is>
          <t>Tres Cruces</t>
        </is>
      </c>
      <c r="E18796" s="2" t="inlineStr">
        <is>
          <t>USD</t>
        </is>
      </c>
      <c r="F18796" s="2" t="n">
        <v>250000</v>
      </c>
      <c r="G18796" s="2" t="inlineStr">
        <is>
          <t>Oficina en venta en Tres Cruces</t>
        </is>
      </c>
      <c r="H18796" s="2" t="inlineStr">
        <is>
          <t>https://www.gallito.com.uy/venta-oficina-y-escritorio-tres-cruces-montevideo-144-metros-inmuebles-22073472</t>
        </is>
      </c>
      <c r="I18796" s="2" t="inlineStr">
        <is>
          <t>2026-10-19</t>
        </is>
      </c>
      <c r="J18796" s="2" t="inlineStr">
        <is>
          <t>2026-10-19</t>
        </is>
      </c>
      <c r="K18796" s="2" t="inlineStr">
        <is>
          <t>2026-10-21</t>
        </is>
      </c>
      <c r="L18796" s="2" t="n">
        <v>2</v>
      </c>
    </row>
    <row r="18797">
      <c r="A18797" s="2" t="inlineStr">
        <is>
          <t>Gallito</t>
        </is>
      </c>
      <c r="B18797" s="2" t="inlineStr">
        <is>
          <t>venta</t>
        </is>
      </c>
      <c r="C18797" s="2" t="inlineStr">
        <is>
          <t>Apartamento</t>
        </is>
      </c>
      <c r="D18797" s="2" t="inlineStr">
        <is>
          <t>Centro</t>
        </is>
      </c>
      <c r="E18797" s="2" t="inlineStr">
        <is>
          <t>USD</t>
        </is>
      </c>
      <c r="F18797" s="2" t="n">
        <v>79500</v>
      </c>
      <c r="G18797" s="2" t="inlineStr">
        <is>
          <t>Apartamento en venta de 1 dormitorio en Centro</t>
        </is>
      </c>
      <c r="H18797" s="2" t="inlineStr">
        <is>
          <t>https://www.gallito.com.uy/venta-apartamento-centro-montevideo-1-dormitorio-inmuebles-29650510</t>
        </is>
      </c>
      <c r="I18797" s="2" t="inlineStr">
        <is>
          <t>2026-10-19</t>
        </is>
      </c>
      <c r="J18797" s="2" t="inlineStr">
        <is>
          <t>2026-10-19</t>
        </is>
      </c>
      <c r="K18797" s="2" t="inlineStr">
        <is>
          <t>2026-10-21</t>
        </is>
      </c>
      <c r="L18797" s="2" t="n">
        <v>2</v>
      </c>
    </row>
    <row r="18798">
      <c r="A18798" s="2" t="inlineStr">
        <is>
          <t>Gallito</t>
        </is>
      </c>
      <c r="B18798" s="2" t="inlineStr">
        <is>
          <t>alquiler</t>
        </is>
      </c>
      <c r="C18798" s="2" t="inlineStr">
        <is>
          <t>Apartamento</t>
        </is>
      </c>
      <c r="D18798" s="2" t="inlineStr">
        <is>
          <t>Punta Carretas</t>
        </is>
      </c>
      <c r="E18798" s="2" t="inlineStr">
        <is>
          <t>USD</t>
        </is>
      </c>
      <c r="F18798" s="2" t="n">
        <v>3000</v>
      </c>
      <c r="G18798" s="2" t="inlineStr">
        <is>
          <t>Apartamento en alquiler de 3 dormitorios en Punta Carretas</t>
        </is>
      </c>
      <c r="H18798" s="2" t="inlineStr">
        <is>
          <t>https://www.gallito.com.uy/alquiler-apartamento-punta-carretas-montevideo-3-dormitorios-inmuebles-29533635</t>
        </is>
      </c>
      <c r="I18798" s="2" t="inlineStr">
        <is>
          <t>2026-10-14</t>
        </is>
      </c>
      <c r="J18798" s="2" t="inlineStr">
        <is>
          <t>2026-10-19</t>
        </is>
      </c>
      <c r="K18798" s="2" t="inlineStr">
        <is>
          <t>2026-10-21</t>
        </is>
      </c>
      <c r="L18798" s="2" t="n">
        <v>7</v>
      </c>
    </row>
    <row r="18799">
      <c r="A18799" s="2" t="inlineStr">
        <is>
          <t>Casasymas</t>
        </is>
      </c>
      <c r="B18799" s="2" t="inlineStr">
        <is>
          <t>venta</t>
        </is>
      </c>
      <c r="C18799" s="2" t="inlineStr"/>
      <c r="D18799" s="2" t="inlineStr">
        <is>
          <t>Pocitos</t>
        </is>
      </c>
      <c r="E18799" s="2" t="inlineStr">
        <is>
          <t>USD</t>
        </is>
      </c>
      <c r="F18799" s="2" t="n">
        <v>210000</v>
      </c>
      <c r="G18799" s="2" t="inlineStr">
        <is>
          <t>Apartamento en Venta de 1 dormitorio con  Piscina en Pocitos, Montevideo</t>
        </is>
      </c>
      <c r="H18799" s="2" t="inlineStr">
        <is>
          <t>https://www.casasymas.com.uy/propiedad/292884-apartamento-en-venta-de-1-dormitorio-con-piscina-en-pocitos-montevideo#venta</t>
        </is>
      </c>
      <c r="I18799" s="2" t="inlineStr">
        <is>
          <t>2026-10-19</t>
        </is>
      </c>
      <c r="J18799" s="2" t="inlineStr">
        <is>
          <t>2026-10-19</t>
        </is>
      </c>
      <c r="K18799" s="2" t="inlineStr">
        <is>
          <t>2026-10-21</t>
        </is>
      </c>
      <c r="L18799" s="2" t="n">
        <v>2</v>
      </c>
    </row>
    <row r="18800">
      <c r="A18800" s="2" t="inlineStr">
        <is>
          <t>InfoCasas</t>
        </is>
      </c>
      <c r="B18800" s="2" t="inlineStr">
        <is>
          <t>venta</t>
        </is>
      </c>
      <c r="C18800" s="2" t="inlineStr">
        <is>
          <t>Casa</t>
        </is>
      </c>
      <c r="D18800" s="2" t="inlineStr">
        <is>
          <t>Prado</t>
        </is>
      </c>
      <c r="E18800" s="2" t="inlineStr">
        <is>
          <t>USD</t>
        </is>
      </c>
      <c r="F18800" s="2" t="n">
        <v>359000</v>
      </c>
      <c r="G18800" s="2" t="inlineStr">
        <is>
          <t>Hermosa casa en venta corazón del Prado 3 dormitorios, patio con parr y cocheras</t>
        </is>
      </c>
      <c r="H18800" s="2" t="inlineStr">
        <is>
          <t>https://www.infocasas.com.uy/hermosa-casa-en-venta-corazon-del-prado-3-dormitorios-patio-con-parr-y-cocheras/194308561</t>
        </is>
      </c>
      <c r="I18800" s="2" t="inlineStr">
        <is>
          <t>2026-10-19</t>
        </is>
      </c>
      <c r="J18800" s="2" t="inlineStr">
        <is>
          <t>2026-10-19</t>
        </is>
      </c>
      <c r="K18800" s="2" t="inlineStr">
        <is>
          <t>2026-10-21</t>
        </is>
      </c>
      <c r="L18800" s="2" t="n">
        <v>2</v>
      </c>
    </row>
    <row r="18801">
      <c r="A18801" s="2" t="inlineStr">
        <is>
          <t>InfoCasas</t>
        </is>
      </c>
      <c r="B18801" s="2" t="inlineStr">
        <is>
          <t>alquiler</t>
        </is>
      </c>
      <c r="C18801" s="2" t="inlineStr">
        <is>
          <t>Apartamento</t>
        </is>
      </c>
      <c r="D18801" s="2" t="inlineStr">
        <is>
          <t>Barrio Sur</t>
        </is>
      </c>
      <c r="E18801" s="2" t="inlineStr">
        <is>
          <t>UYU</t>
        </is>
      </c>
      <c r="F18801" s="2" t="n">
        <v>22000</v>
      </c>
      <c r="G18801" s="2" t="inlineStr">
        <is>
          <t>Alquileo Apartamento 1 dormitorio Barrio Sur</t>
        </is>
      </c>
      <c r="H18801" s="2" t="inlineStr">
        <is>
          <t>https://www.infocasas.com.uy/alquileo-apartamento-1-dormitorio-barrio-sur/194406628</t>
        </is>
      </c>
      <c r="I18801" s="2" t="inlineStr">
        <is>
          <t>2026-10-19</t>
        </is>
      </c>
      <c r="J18801" s="2" t="inlineStr">
        <is>
          <t>2026-10-19</t>
        </is>
      </c>
      <c r="K18801" s="2" t="inlineStr">
        <is>
          <t>2026-10-21</t>
        </is>
      </c>
      <c r="L18801" s="2" t="n">
        <v>2</v>
      </c>
    </row>
    <row r="18802">
      <c r="A18802" s="2" t="inlineStr">
        <is>
          <t>InfoCasas</t>
        </is>
      </c>
      <c r="B18802" s="2" t="inlineStr">
        <is>
          <t>venta</t>
        </is>
      </c>
      <c r="C18802" s="2" t="inlineStr">
        <is>
          <t>Casa</t>
        </is>
      </c>
      <c r="D18802" s="2" t="inlineStr">
        <is>
          <t>Malvín</t>
        </is>
      </c>
      <c r="E18802" s="2" t="inlineStr">
        <is>
          <t>USD</t>
        </is>
      </c>
      <c r="F18802" s="2" t="n">
        <v>615000</v>
      </c>
      <c r="G18802" s="2" t="inlineStr">
        <is>
          <t>MALVIN CASA 6 DORMITORIOS FRENTE AL MAR CON GARAJE (2)</t>
        </is>
      </c>
      <c r="H18802" s="2" t="inlineStr">
        <is>
          <t>https://www.infocasas.com.uy/malvin-casa-6-dormitorios-frente-al-mar-con-garaje-2/194354041</t>
        </is>
      </c>
      <c r="I18802" s="2" t="inlineStr">
        <is>
          <t>2026-10-19</t>
        </is>
      </c>
      <c r="J18802" s="2" t="inlineStr">
        <is>
          <t>2026-10-19</t>
        </is>
      </c>
      <c r="K18802" s="2" t="inlineStr">
        <is>
          <t>2026-10-21</t>
        </is>
      </c>
      <c r="L18802" s="2" t="n">
        <v>2</v>
      </c>
    </row>
    <row r="18803">
      <c r="A18803" s="2" t="inlineStr">
        <is>
          <t>Gallito</t>
        </is>
      </c>
      <c r="B18803" s="2" t="inlineStr">
        <is>
          <t>alquiler</t>
        </is>
      </c>
      <c r="C18803" s="2" t="inlineStr">
        <is>
          <t>Apartamento</t>
        </is>
      </c>
      <c r="D18803" s="2" t="inlineStr">
        <is>
          <t>Pocitos</t>
        </is>
      </c>
      <c r="E18803" s="2" t="inlineStr">
        <is>
          <t>UYU</t>
        </is>
      </c>
      <c r="F18803" s="2" t="n">
        <v>25000</v>
      </c>
      <c r="G18803" s="2" t="inlineStr">
        <is>
          <t>Apartamento en alquiler de 1 dormitorio en Pocitos</t>
        </is>
      </c>
      <c r="H18803" s="2" t="inlineStr">
        <is>
          <t>https://www.gallito.com.uy/alquiler-apartamento-pocitos-montevideo-1-dormitorio-inmuebles-29811609</t>
        </is>
      </c>
      <c r="I18803" s="2" t="inlineStr">
        <is>
          <t>2026-10-14</t>
        </is>
      </c>
      <c r="J18803" s="2" t="inlineStr">
        <is>
          <t>2026-10-19</t>
        </is>
      </c>
      <c r="K18803" s="2" t="inlineStr">
        <is>
          <t>2026-10-21</t>
        </is>
      </c>
      <c r="L18803" s="2" t="n">
        <v>7</v>
      </c>
    </row>
    <row r="18804">
      <c r="A18804" s="2" t="inlineStr">
        <is>
          <t>Gallito</t>
        </is>
      </c>
      <c r="B18804" s="2" t="inlineStr">
        <is>
          <t>alquiler</t>
        </is>
      </c>
      <c r="C18804" s="2" t="inlineStr">
        <is>
          <t>Local</t>
        </is>
      </c>
      <c r="D18804" s="2" t="inlineStr">
        <is>
          <t>Unión</t>
        </is>
      </c>
      <c r="E18804" s="2" t="inlineStr">
        <is>
          <t>UYU</t>
        </is>
      </c>
      <c r="F18804" s="2" t="n">
        <v>65000</v>
      </c>
      <c r="G18804" s="2" t="inlineStr">
        <is>
          <t>Local en alquiler en Union</t>
        </is>
      </c>
      <c r="H18804" s="2" t="inlineStr">
        <is>
          <t>https://www.gallito.com.uy/alquiler-local-comercial-union-montevideo-inmuebles-27757316</t>
        </is>
      </c>
      <c r="I18804" s="2" t="inlineStr">
        <is>
          <t>2026-10-19</t>
        </is>
      </c>
      <c r="J18804" s="2" t="inlineStr">
        <is>
          <t>2026-10-19</t>
        </is>
      </c>
      <c r="K18804" s="2" t="inlineStr">
        <is>
          <t>2026-10-21</t>
        </is>
      </c>
      <c r="L18804" s="2" t="n">
        <v>2</v>
      </c>
    </row>
    <row r="18805">
      <c r="A18805" s="2" t="inlineStr">
        <is>
          <t>Gallito</t>
        </is>
      </c>
      <c r="B18805" s="2" t="inlineStr">
        <is>
          <t>venta</t>
        </is>
      </c>
      <c r="C18805" s="2" t="inlineStr">
        <is>
          <t>Casa</t>
        </is>
      </c>
      <c r="D18805" s="2" t="inlineStr">
        <is>
          <t>Ciudad Vieja</t>
        </is>
      </c>
      <c r="E18805" s="2" t="inlineStr">
        <is>
          <t>USD</t>
        </is>
      </c>
      <c r="F18805" s="2" t="n">
        <v>320000</v>
      </c>
      <c r="G18805" s="2" t="inlineStr">
        <is>
          <t>Casa en venta de más de 4 dormitorios en Ciudad Vieja</t>
        </is>
      </c>
      <c r="H18805" s="2" t="inlineStr">
        <is>
          <t>https://www.gallito.com.uy/venta-casa-ciudad-vieja-montevideo-4-dormitorios-inmuebles-29650430</t>
        </is>
      </c>
      <c r="I18805" s="2" t="inlineStr">
        <is>
          <t>2026-10-19</t>
        </is>
      </c>
      <c r="J18805" s="2" t="inlineStr">
        <is>
          <t>2026-10-19</t>
        </is>
      </c>
      <c r="K18805" s="2" t="inlineStr">
        <is>
          <t>2026-10-21</t>
        </is>
      </c>
      <c r="L18805" s="2" t="n">
        <v>2</v>
      </c>
    </row>
    <row r="18806">
      <c r="A18806" s="2" t="inlineStr">
        <is>
          <t>Gallito</t>
        </is>
      </c>
      <c r="B18806" s="2" t="inlineStr">
        <is>
          <t>alquiler</t>
        </is>
      </c>
      <c r="C18806" s="2" t="inlineStr">
        <is>
          <t>Local</t>
        </is>
      </c>
      <c r="D18806" s="2" t="inlineStr">
        <is>
          <t>Maroñas</t>
        </is>
      </c>
      <c r="E18806" s="2" t="inlineStr">
        <is>
          <t>UYU</t>
        </is>
      </c>
      <c r="F18806" s="2" t="n">
        <v>35000</v>
      </c>
      <c r="G18806" s="2" t="inlineStr">
        <is>
          <t>Local en alquiler en Maroñas</t>
        </is>
      </c>
      <c r="H18806" s="2" t="inlineStr">
        <is>
          <t>https://www.gallito.com.uy/alquiler-local-comercial-maro%C3%B1as-montevideo-1-metros-inmuebles-29488707</t>
        </is>
      </c>
      <c r="I18806" s="2" t="inlineStr">
        <is>
          <t>2026-10-19</t>
        </is>
      </c>
      <c r="J18806" s="2" t="inlineStr">
        <is>
          <t>2026-10-19</t>
        </is>
      </c>
      <c r="K18806" s="2" t="inlineStr">
        <is>
          <t>2026-10-21</t>
        </is>
      </c>
      <c r="L18806" s="2" t="n">
        <v>2</v>
      </c>
    </row>
    <row r="18807">
      <c r="A18807" s="2" t="inlineStr">
        <is>
          <t>Gallito</t>
        </is>
      </c>
      <c r="B18807" s="2" t="inlineStr">
        <is>
          <t>venta</t>
        </is>
      </c>
      <c r="C18807" s="2" t="inlineStr">
        <is>
          <t>Casa</t>
        </is>
      </c>
      <c r="D18807" s="2" t="inlineStr">
        <is>
          <t>Tres Cruces</t>
        </is>
      </c>
      <c r="E18807" s="2" t="inlineStr">
        <is>
          <t>USD</t>
        </is>
      </c>
      <c r="F18807" s="2" t="n">
        <v>360000</v>
      </c>
      <c r="G18807" s="2" t="inlineStr">
        <is>
          <t>Casa en venta de 4 dormitorios en Tres Cruces</t>
        </is>
      </c>
      <c r="H18807" s="2" t="inlineStr">
        <is>
          <t>https://www.gallito.com.uy/venta-casa-tres-cruces-montevideo-4-dormitorios-inmuebles-29857185</t>
        </is>
      </c>
      <c r="I18807" s="2" t="inlineStr">
        <is>
          <t>2026-10-19</t>
        </is>
      </c>
      <c r="J18807" s="2" t="inlineStr">
        <is>
          <t>2026-10-19</t>
        </is>
      </c>
      <c r="K18807" s="2" t="inlineStr">
        <is>
          <t>2026-10-21</t>
        </is>
      </c>
      <c r="L18807" s="2" t="n">
        <v>2</v>
      </c>
    </row>
    <row r="18808">
      <c r="A18808" s="2" t="inlineStr">
        <is>
          <t>InfoCasas</t>
        </is>
      </c>
      <c r="B18808" s="2" t="inlineStr">
        <is>
          <t>alquiler</t>
        </is>
      </c>
      <c r="C18808" s="2" t="inlineStr">
        <is>
          <t>Apartamento</t>
        </is>
      </c>
      <c r="D18808" s="2" t="inlineStr">
        <is>
          <t>Punta Carretas</t>
        </is>
      </c>
      <c r="E18808" s="2" t="inlineStr">
        <is>
          <t>UYU</t>
        </is>
      </c>
      <c r="F18808" s="2" t="n">
        <v>42900</v>
      </c>
      <c r="G18808" s="2" t="inlineStr">
        <is>
          <t>APTO EN ALQUILER, ELEGANCIA MODERNA EN UN DISEÑO SOBRIO.</t>
        </is>
      </c>
      <c r="H18808" s="2" t="inlineStr">
        <is>
          <t>https://www.infocasas.com.uy/apto-en-alquiler-elegancia-moderna-en-un-diseño-sobrio/193999208</t>
        </is>
      </c>
      <c r="I18808" s="2" t="inlineStr">
        <is>
          <t>2026-10-19</t>
        </is>
      </c>
      <c r="J18808" s="2" t="inlineStr">
        <is>
          <t>2026-10-19</t>
        </is>
      </c>
      <c r="K18808" s="2" t="inlineStr">
        <is>
          <t>2026-10-21</t>
        </is>
      </c>
      <c r="L18808" s="2" t="n">
        <v>2</v>
      </c>
    </row>
    <row r="18809">
      <c r="A18809" s="2" t="inlineStr">
        <is>
          <t>Gallito</t>
        </is>
      </c>
      <c r="B18809" s="2" t="inlineStr">
        <is>
          <t>venta</t>
        </is>
      </c>
      <c r="C18809" s="2" t="inlineStr">
        <is>
          <t>Casa</t>
        </is>
      </c>
      <c r="D18809" s="2" t="inlineStr">
        <is>
          <t>Parque Batlle</t>
        </is>
      </c>
      <c r="E18809" s="2" t="inlineStr">
        <is>
          <t>USD</t>
        </is>
      </c>
      <c r="F18809" s="2" t="n">
        <v>480000</v>
      </c>
      <c r="G18809" s="2" t="inlineStr">
        <is>
          <t>Casa en venta de 3 dormitorios en Parque Batlle</t>
        </is>
      </c>
      <c r="H18809" s="2" t="inlineStr">
        <is>
          <t>https://www.gallito.com.uy/venta-casa-parque-batlle-montevideo-3-dormitorios-inmuebles-29758988</t>
        </is>
      </c>
      <c r="I18809" s="2" t="inlineStr">
        <is>
          <t>2026-10-19</t>
        </is>
      </c>
      <c r="J18809" s="2" t="inlineStr">
        <is>
          <t>2026-10-19</t>
        </is>
      </c>
      <c r="K18809" s="2" t="inlineStr">
        <is>
          <t>2026-10-21</t>
        </is>
      </c>
      <c r="L18809" s="2" t="n">
        <v>2</v>
      </c>
    </row>
    <row r="18810">
      <c r="A18810" s="2" t="inlineStr">
        <is>
          <t>InfoCasas</t>
        </is>
      </c>
      <c r="B18810" s="2" t="inlineStr">
        <is>
          <t>alquiler</t>
        </is>
      </c>
      <c r="C18810" s="2" t="inlineStr">
        <is>
          <t>Apartamento</t>
        </is>
      </c>
      <c r="D18810" s="2" t="inlineStr">
        <is>
          <t>Pocitos</t>
        </is>
      </c>
      <c r="E18810" s="2" t="inlineStr">
        <is>
          <t>UYU</t>
        </is>
      </c>
      <c r="F18810" s="2" t="n">
        <v>46000</v>
      </c>
      <c r="G18810" s="2" t="inlineStr">
        <is>
          <t>Alquiler Apartamento 2 Dormitorios 2 Baños y Garaje en Pocitos</t>
        </is>
      </c>
      <c r="H18810" s="2" t="inlineStr">
        <is>
          <t>https://www.infocasas.com.uy/alquiler-apartamento-2-dormitorios-2-baños-y-garaje-en-pocitos/194420121</t>
        </is>
      </c>
      <c r="I18810" s="2" t="inlineStr">
        <is>
          <t>2026-10-19</t>
        </is>
      </c>
      <c r="J18810" s="2" t="inlineStr">
        <is>
          <t>2026-10-19</t>
        </is>
      </c>
      <c r="K18810" s="2" t="inlineStr">
        <is>
          <t>2026-10-21</t>
        </is>
      </c>
      <c r="L18810" s="2" t="n">
        <v>2</v>
      </c>
    </row>
    <row r="18811">
      <c r="A18811" s="2" t="inlineStr">
        <is>
          <t>InfoCasas</t>
        </is>
      </c>
      <c r="B18811" s="2" t="inlineStr">
        <is>
          <t>venta</t>
        </is>
      </c>
      <c r="C18811" s="2" t="inlineStr">
        <is>
          <t>Apartamento</t>
        </is>
      </c>
      <c r="D18811" s="2" t="inlineStr">
        <is>
          <t>Parque Batlle</t>
        </is>
      </c>
      <c r="E18811" s="2" t="inlineStr">
        <is>
          <t>USD</t>
        </is>
      </c>
      <c r="F18811" s="2" t="n">
        <v>235000</v>
      </c>
      <c r="G18811" s="2" t="inlineStr">
        <is>
          <t>Venta apartamento 3 dormitorios 2 baños en Parque Batlle</t>
        </is>
      </c>
      <c r="H18811" s="2" t="inlineStr">
        <is>
          <t>https://www.infocasas.com.uy/venta-apartamento-3-dormitorios-2-baños-en-parque-batlle/194262212</t>
        </is>
      </c>
      <c r="I18811" s="2" t="inlineStr">
        <is>
          <t>2026-10-19</t>
        </is>
      </c>
      <c r="J18811" s="2" t="inlineStr">
        <is>
          <t>2026-10-19</t>
        </is>
      </c>
      <c r="K18811" s="2" t="inlineStr">
        <is>
          <t>2026-10-21</t>
        </is>
      </c>
      <c r="L18811" s="2" t="n">
        <v>2</v>
      </c>
    </row>
    <row r="18812">
      <c r="A18812" s="2" t="inlineStr">
        <is>
          <t>Gallito</t>
        </is>
      </c>
      <c r="B18812" s="2" t="inlineStr">
        <is>
          <t>venta</t>
        </is>
      </c>
      <c r="C18812" s="2" t="inlineStr">
        <is>
          <t>Casa</t>
        </is>
      </c>
      <c r="D18812" s="2" t="inlineStr">
        <is>
          <t>Villa Española</t>
        </is>
      </c>
      <c r="E18812" s="2" t="inlineStr">
        <is>
          <t>USD</t>
        </is>
      </c>
      <c r="F18812" s="2" t="n">
        <v>119000</v>
      </c>
      <c r="G18812" s="2" t="inlineStr">
        <is>
          <t>Casa en venta de 3 dormitorios en Villa Española</t>
        </is>
      </c>
      <c r="H18812" s="2" t="inlineStr">
        <is>
          <t>https://www.gallito.com.uy/venta-casa-villa-espa%C3%B1ola-montevideo-3-dormitorios-inmuebles-29747202</t>
        </is>
      </c>
      <c r="I18812" s="2" t="inlineStr">
        <is>
          <t>2026-10-19</t>
        </is>
      </c>
      <c r="J18812" s="2" t="inlineStr">
        <is>
          <t>2026-10-19</t>
        </is>
      </c>
      <c r="K18812" s="2" t="inlineStr">
        <is>
          <t>2026-10-21</t>
        </is>
      </c>
      <c r="L18812" s="2" t="n">
        <v>2</v>
      </c>
    </row>
    <row r="18813">
      <c r="A18813" s="2" t="inlineStr">
        <is>
          <t>Gallito</t>
        </is>
      </c>
      <c r="B18813" s="2" t="inlineStr">
        <is>
          <t>venta</t>
        </is>
      </c>
      <c r="C18813" s="2" t="inlineStr">
        <is>
          <t>Apartamento</t>
        </is>
      </c>
      <c r="D18813" s="2" t="inlineStr">
        <is>
          <t>Goes</t>
        </is>
      </c>
      <c r="E18813" s="2" t="inlineStr">
        <is>
          <t>USD</t>
        </is>
      </c>
      <c r="F18813" s="2" t="n">
        <v>68000</v>
      </c>
      <c r="G18813" s="2" t="inlineStr">
        <is>
          <t>Apartamento en venta de 1 dormitorio en Goes</t>
        </is>
      </c>
      <c r="H18813" s="2" t="inlineStr">
        <is>
          <t>https://www.gallito.com.uy/venta-apartamento-goes-montevideo-1-dormitorio-inmuebles-29675716</t>
        </is>
      </c>
      <c r="I18813" s="2" t="inlineStr">
        <is>
          <t>2026-10-19</t>
        </is>
      </c>
      <c r="J18813" s="2" t="inlineStr">
        <is>
          <t>2026-10-19</t>
        </is>
      </c>
      <c r="K18813" s="2" t="inlineStr">
        <is>
          <t>2026-10-21</t>
        </is>
      </c>
      <c r="L18813" s="2" t="n">
        <v>2</v>
      </c>
    </row>
    <row r="18814">
      <c r="A18814" s="2" t="inlineStr">
        <is>
          <t>InfoCasas</t>
        </is>
      </c>
      <c r="B18814" s="2" t="inlineStr">
        <is>
          <t>alquiler</t>
        </is>
      </c>
      <c r="C18814" s="2" t="inlineStr">
        <is>
          <t>Apartamento</t>
        </is>
      </c>
      <c r="D18814" s="2" t="inlineStr">
        <is>
          <t>Pocitos</t>
        </is>
      </c>
      <c r="E18814" s="2" t="inlineStr">
        <is>
          <t>UYU</t>
        </is>
      </c>
      <c r="F18814" s="2" t="n">
        <v>45000</v>
      </c>
      <c r="G18814" s="2" t="inlineStr">
        <is>
          <t>Apartamento en alquiler en Pocitos</t>
        </is>
      </c>
      <c r="H18814" s="2" t="inlineStr">
        <is>
          <t>https://www.infocasas.com.uy/apartamento-en-alquiler-en-pocitos/194356549</t>
        </is>
      </c>
      <c r="I18814" s="2" t="inlineStr">
        <is>
          <t>2026-10-19</t>
        </is>
      </c>
      <c r="J18814" s="2" t="inlineStr">
        <is>
          <t>2026-10-19</t>
        </is>
      </c>
      <c r="K18814" s="2" t="inlineStr">
        <is>
          <t>2026-10-21</t>
        </is>
      </c>
      <c r="L18814" s="2" t="n">
        <v>2</v>
      </c>
    </row>
    <row r="18815">
      <c r="A18815" s="2" t="inlineStr">
        <is>
          <t>InfoCasas</t>
        </is>
      </c>
      <c r="B18815" s="2" t="inlineStr">
        <is>
          <t>alquiler</t>
        </is>
      </c>
      <c r="C18815" s="2" t="inlineStr">
        <is>
          <t>Apartamento</t>
        </is>
      </c>
      <c r="D18815" s="2" t="inlineStr">
        <is>
          <t>Prado</t>
        </is>
      </c>
      <c r="E18815" s="2" t="inlineStr">
        <is>
          <t>UYU</t>
        </is>
      </c>
      <c r="F18815" s="2" t="n">
        <v>39000</v>
      </c>
      <c r="G18815" s="2" t="inlineStr">
        <is>
          <t>Alquiler apartamento 2 dorm en Prado, Millán y Cisplatina</t>
        </is>
      </c>
      <c r="H18815" s="2" t="inlineStr">
        <is>
          <t>https://www.infocasas.com.uy/alquiler-apartamento-2-dorm-en-prado-millan-y-cisplatina/194342117</t>
        </is>
      </c>
      <c r="I18815" s="2" t="inlineStr">
        <is>
          <t>2026-10-19</t>
        </is>
      </c>
      <c r="J18815" s="2" t="inlineStr">
        <is>
          <t>2026-10-19</t>
        </is>
      </c>
      <c r="K18815" s="2" t="inlineStr">
        <is>
          <t>2026-10-21</t>
        </is>
      </c>
      <c r="L18815" s="2" t="n">
        <v>2</v>
      </c>
    </row>
    <row r="18816">
      <c r="A18816" s="2" t="inlineStr">
        <is>
          <t>InfoCasas</t>
        </is>
      </c>
      <c r="B18816" s="2" t="inlineStr">
        <is>
          <t>venta</t>
        </is>
      </c>
      <c r="C18816" s="2" t="inlineStr">
        <is>
          <t>Apartamento</t>
        </is>
      </c>
      <c r="D18816" s="2" t="inlineStr">
        <is>
          <t>Cordón</t>
        </is>
      </c>
      <c r="E18816" s="2" t="inlineStr">
        <is>
          <t>USD</t>
        </is>
      </c>
      <c r="F18816" s="2" t="n">
        <v>152000</v>
      </c>
      <c r="G18816" s="2" t="inlineStr">
        <is>
          <t>Venta Apartamento 2Dormitorios   GGE en Cordón</t>
        </is>
      </c>
      <c r="H18816" s="2" t="inlineStr">
        <is>
          <t>https://www.infocasas.com.uy/venta-apartamento-2dormitorios-gge-en-cordon/193035726</t>
        </is>
      </c>
      <c r="I18816" s="2" t="inlineStr">
        <is>
          <t>2026-10-19</t>
        </is>
      </c>
      <c r="J18816" s="2" t="inlineStr">
        <is>
          <t>2026-10-19</t>
        </is>
      </c>
      <c r="K18816" s="2" t="inlineStr">
        <is>
          <t>2026-10-21</t>
        </is>
      </c>
      <c r="L18816" s="2" t="n">
        <v>2</v>
      </c>
    </row>
    <row r="18817">
      <c r="A18817" s="2" t="inlineStr">
        <is>
          <t>Gallito</t>
        </is>
      </c>
      <c r="B18817" s="2" t="inlineStr">
        <is>
          <t>venta</t>
        </is>
      </c>
      <c r="C18817" s="2" t="inlineStr">
        <is>
          <t>Local</t>
        </is>
      </c>
      <c r="D18817" s="2" t="inlineStr">
        <is>
          <t>Colón</t>
        </is>
      </c>
      <c r="E18817" s="2" t="inlineStr">
        <is>
          <t>USD</t>
        </is>
      </c>
      <c r="F18817" s="2" t="n">
        <v>1</v>
      </c>
      <c r="G18817" s="2" t="inlineStr">
        <is>
          <t>Local en venta en Colon</t>
        </is>
      </c>
      <c r="H18817" s="2" t="inlineStr">
        <is>
          <t>https://www.gallito.com.uy/locales-venta-montevideo-colon-inmuebles-29750521</t>
        </is>
      </c>
      <c r="I18817" s="2" t="inlineStr">
        <is>
          <t>2026-10-14</t>
        </is>
      </c>
      <c r="J18817" s="2" t="inlineStr">
        <is>
          <t>2026-10-19</t>
        </is>
      </c>
      <c r="K18817" s="2" t="inlineStr">
        <is>
          <t>2026-10-21</t>
        </is>
      </c>
      <c r="L18817" s="2" t="n">
        <v>7</v>
      </c>
    </row>
    <row r="18818">
      <c r="A18818" s="2" t="inlineStr">
        <is>
          <t>Gallito</t>
        </is>
      </c>
      <c r="B18818" s="2" t="inlineStr">
        <is>
          <t>venta</t>
        </is>
      </c>
      <c r="C18818" s="2" t="inlineStr">
        <is>
          <t>Apartamento</t>
        </is>
      </c>
      <c r="D18818" s="2" t="inlineStr">
        <is>
          <t>Unión</t>
        </is>
      </c>
      <c r="E18818" s="2" t="inlineStr">
        <is>
          <t>USD</t>
        </is>
      </c>
      <c r="F18818" s="2" t="n">
        <v>168000</v>
      </c>
      <c r="G18818" s="2" t="inlineStr">
        <is>
          <t>Apartamento en venta de 1 dormitorio en Union</t>
        </is>
      </c>
      <c r="H18818" s="2" t="inlineStr">
        <is>
          <t>https://www.gallito.com.uy/venta-apartamento-union-montevideo-1-dormitorio-inmuebles-26055527</t>
        </is>
      </c>
      <c r="I18818" s="2" t="inlineStr">
        <is>
          <t>2026-10-19</t>
        </is>
      </c>
      <c r="J18818" s="2" t="inlineStr">
        <is>
          <t>2026-10-19</t>
        </is>
      </c>
      <c r="K18818" s="2" t="inlineStr">
        <is>
          <t>2026-10-21</t>
        </is>
      </c>
      <c r="L18818" s="2" t="n">
        <v>2</v>
      </c>
    </row>
    <row r="18819">
      <c r="A18819" s="2" t="inlineStr">
        <is>
          <t>InfoCasas</t>
        </is>
      </c>
      <c r="B18819" s="2" t="inlineStr">
        <is>
          <t>alquiler</t>
        </is>
      </c>
      <c r="C18819" s="2" t="inlineStr">
        <is>
          <t>Apartamento</t>
        </is>
      </c>
      <c r="D18819" s="2" t="inlineStr">
        <is>
          <t>Punta Carretas</t>
        </is>
      </c>
      <c r="E18819" s="2" t="inlineStr">
        <is>
          <t>UYU</t>
        </is>
      </c>
      <c r="F18819" s="2" t="n">
        <v>46500</v>
      </c>
      <c r="G18819" s="2" t="inlineStr">
        <is>
          <t>Alquiler de apartamento de 1 dormitorio en Punta Carretas c/cochera</t>
        </is>
      </c>
      <c r="H18819" s="2" t="inlineStr">
        <is>
          <t>https://www.infocasas.com.uy/alquiler-de-apartamento-de-1-dormitorio-en-punta-carretas-ccochera/194390606</t>
        </is>
      </c>
      <c r="I18819" s="2" t="inlineStr">
        <is>
          <t>2026-10-19</t>
        </is>
      </c>
      <c r="J18819" s="2" t="inlineStr">
        <is>
          <t>2026-10-19</t>
        </is>
      </c>
      <c r="K18819" s="2" t="inlineStr">
        <is>
          <t>2026-10-21</t>
        </is>
      </c>
      <c r="L18819" s="2" t="n">
        <v>2</v>
      </c>
    </row>
    <row r="18820">
      <c r="A18820" s="2" t="inlineStr">
        <is>
          <t>Casasymas</t>
        </is>
      </c>
      <c r="B18820" s="2" t="inlineStr">
        <is>
          <t>alquiler</t>
        </is>
      </c>
      <c r="C18820" s="2" t="inlineStr"/>
      <c r="D18820" s="2" t="inlineStr">
        <is>
          <t>Centro</t>
        </is>
      </c>
      <c r="E18820" s="2" t="inlineStr">
        <is>
          <t>USD</t>
        </is>
      </c>
      <c r="F18820" s="2" t="n">
        <v>1319</v>
      </c>
      <c r="G18820" s="2" t="inlineStr">
        <is>
          <t>Alquiler de oficina en el Centro, 6 oficinas, 2 baños.</t>
        </is>
      </c>
      <c r="H18820" s="2" t="inlineStr">
        <is>
          <t>https://www.casasymas.com.uy/propiedad/286759-alquiler-de-oficina-en-el-centro-6-oficinas-2-banos#alquiler</t>
        </is>
      </c>
      <c r="I18820" s="2" t="inlineStr">
        <is>
          <t>2026-08-12</t>
        </is>
      </c>
      <c r="J18820" s="2" t="inlineStr">
        <is>
          <t>2026-10-19</t>
        </is>
      </c>
      <c r="K18820" s="2" t="inlineStr">
        <is>
          <t>2026-10-21</t>
        </is>
      </c>
      <c r="L18820" s="2" t="n">
        <v>70</v>
      </c>
    </row>
    <row r="18821">
      <c r="A18821" s="2" t="inlineStr">
        <is>
          <t>Gallito</t>
        </is>
      </c>
      <c r="B18821" s="2" t="inlineStr">
        <is>
          <t>venta</t>
        </is>
      </c>
      <c r="C18821" s="2" t="inlineStr">
        <is>
          <t>Apartamento</t>
        </is>
      </c>
      <c r="D18821" s="2" t="inlineStr">
        <is>
          <t>Carrasco</t>
        </is>
      </c>
      <c r="E18821" s="2" t="inlineStr">
        <is>
          <t>USD</t>
        </is>
      </c>
      <c r="F18821" s="2" t="n">
        <v>606000</v>
      </c>
      <c r="G18821" s="2" t="inlineStr">
        <is>
          <t>Apartamento en venta de 3 dormitorios en Carrasco</t>
        </is>
      </c>
      <c r="H18821" s="2" t="inlineStr">
        <is>
          <t>https://www.gallito.com.uy/venta-apartamento-carrasco-montevideo-3-dormitorios-inmuebles-28814053</t>
        </is>
      </c>
      <c r="I18821" s="2" t="inlineStr">
        <is>
          <t>2026-10-19</t>
        </is>
      </c>
      <c r="J18821" s="2" t="inlineStr">
        <is>
          <t>2026-10-19</t>
        </is>
      </c>
      <c r="K18821" s="2" t="inlineStr">
        <is>
          <t>2026-10-21</t>
        </is>
      </c>
      <c r="L18821" s="2" t="n">
        <v>2</v>
      </c>
    </row>
    <row r="18822">
      <c r="A18822" s="2" t="inlineStr">
        <is>
          <t>InfoCasas</t>
        </is>
      </c>
      <c r="B18822" s="2" t="inlineStr">
        <is>
          <t>alquiler</t>
        </is>
      </c>
      <c r="C18822" s="2" t="inlineStr">
        <is>
          <t>Apartamento</t>
        </is>
      </c>
      <c r="D18822" s="2" t="inlineStr">
        <is>
          <t>La Blanqueada</t>
        </is>
      </c>
      <c r="E18822" s="2" t="inlineStr">
        <is>
          <t>UYU</t>
        </is>
      </c>
      <c r="F18822" s="2" t="n">
        <v>22800</v>
      </c>
      <c r="G18822" s="2" t="inlineStr">
        <is>
          <t>Alquiler Apartamento 1 Dormitorio en La Blanqueada</t>
        </is>
      </c>
      <c r="H18822" s="2" t="inlineStr">
        <is>
          <t>https://www.infocasas.com.uy/alquiler-apartamento-1-dormitorio-en-la-blanqueada/194398805</t>
        </is>
      </c>
      <c r="I18822" s="2" t="inlineStr">
        <is>
          <t>2026-10-19</t>
        </is>
      </c>
      <c r="J18822" s="2" t="inlineStr">
        <is>
          <t>2026-10-19</t>
        </is>
      </c>
      <c r="K18822" s="2" t="inlineStr">
        <is>
          <t>2026-10-21</t>
        </is>
      </c>
      <c r="L18822" s="2" t="n">
        <v>2</v>
      </c>
    </row>
    <row r="18823">
      <c r="A18823" s="2" t="inlineStr">
        <is>
          <t>Gallito</t>
        </is>
      </c>
      <c r="B18823" s="2" t="inlineStr">
        <is>
          <t>venta</t>
        </is>
      </c>
      <c r="C18823" s="2" t="inlineStr">
        <is>
          <t>Local</t>
        </is>
      </c>
      <c r="D18823" s="2" t="inlineStr">
        <is>
          <t>Tres Cruces</t>
        </is>
      </c>
      <c r="E18823" s="2" t="inlineStr">
        <is>
          <t>USD</t>
        </is>
      </c>
      <c r="F18823" s="2" t="n">
        <v>250000</v>
      </c>
      <c r="G18823" s="2" t="inlineStr">
        <is>
          <t>Local en venta en Tres Cruces</t>
        </is>
      </c>
      <c r="H18823" s="2" t="inlineStr">
        <is>
          <t>https://www.gallito.com.uy/venta-local-comercial-tres-cruces-montevideo-98-metros-inmuebles-28048783</t>
        </is>
      </c>
      <c r="I18823" s="2" t="inlineStr">
        <is>
          <t>2026-10-19</t>
        </is>
      </c>
      <c r="J18823" s="2" t="inlineStr">
        <is>
          <t>2026-10-19</t>
        </is>
      </c>
      <c r="K18823" s="2" t="inlineStr">
        <is>
          <t>2026-10-21</t>
        </is>
      </c>
      <c r="L18823" s="2" t="n">
        <v>2</v>
      </c>
    </row>
    <row r="18824">
      <c r="A18824" s="2" t="inlineStr">
        <is>
          <t>Gallito</t>
        </is>
      </c>
      <c r="B18824" s="2" t="inlineStr">
        <is>
          <t>alquiler</t>
        </is>
      </c>
      <c r="C18824" s="2" t="inlineStr">
        <is>
          <t>Casa</t>
        </is>
      </c>
      <c r="D18824" s="2" t="inlineStr">
        <is>
          <t>Colón</t>
        </is>
      </c>
      <c r="E18824" s="2" t="inlineStr">
        <is>
          <t>UYU</t>
        </is>
      </c>
      <c r="F18824" s="2" t="n">
        <v>20000</v>
      </c>
      <c r="G18824" s="2" t="inlineStr">
        <is>
          <t>Casa en alquiler de 2 dormitorios en Colon</t>
        </is>
      </c>
      <c r="H18824" s="2" t="inlineStr">
        <is>
          <t>https://www.gallito.com.uy/alquiler-casa-colon-montevideo-2-dormitorios-inmuebles-29729549</t>
        </is>
      </c>
      <c r="I18824" s="2" t="inlineStr">
        <is>
          <t>2026-10-19</t>
        </is>
      </c>
      <c r="J18824" s="2" t="inlineStr">
        <is>
          <t>2026-10-19</t>
        </is>
      </c>
      <c r="K18824" s="2" t="inlineStr">
        <is>
          <t>2026-10-21</t>
        </is>
      </c>
      <c r="L18824" s="2" t="n">
        <v>2</v>
      </c>
    </row>
    <row r="18825">
      <c r="A18825" s="2" t="inlineStr">
        <is>
          <t>Casasymas</t>
        </is>
      </c>
      <c r="B18825" s="2" t="inlineStr">
        <is>
          <t>alquiler</t>
        </is>
      </c>
      <c r="C18825" s="2" t="inlineStr"/>
      <c r="D18825" s="2" t="inlineStr">
        <is>
          <t>Parque Rodó</t>
        </is>
      </c>
      <c r="E18825" s="2" t="inlineStr">
        <is>
          <t>USD</t>
        </is>
      </c>
      <c r="F18825" s="2" t="n">
        <v>1300</v>
      </c>
      <c r="G18825" s="2" t="inlineStr">
        <is>
          <t>Apartamento en Alquiler de 1 dormitorio  en Parque Rodó, Montevideo</t>
        </is>
      </c>
      <c r="H18825" s="2" t="inlineStr">
        <is>
          <t>https://www.casasymas.com.uy/propiedad/275409-apartamento-en-alquiler-de-1-dormitorio-en-parque-rodo-montevideo#alquiler</t>
        </is>
      </c>
      <c r="I18825" s="2" t="inlineStr">
        <is>
          <t>2026-10-09</t>
        </is>
      </c>
      <c r="J18825" s="2" t="inlineStr">
        <is>
          <t>2026-10-19</t>
        </is>
      </c>
      <c r="K18825" s="2" t="inlineStr">
        <is>
          <t>2026-10-21</t>
        </is>
      </c>
      <c r="L18825" s="2" t="n">
        <v>12</v>
      </c>
    </row>
    <row r="18826">
      <c r="A18826" s="2" t="inlineStr">
        <is>
          <t>Gallito</t>
        </is>
      </c>
      <c r="B18826" s="2" t="inlineStr">
        <is>
          <t>venta</t>
        </is>
      </c>
      <c r="C18826" s="2" t="inlineStr">
        <is>
          <t>Apartamento</t>
        </is>
      </c>
      <c r="D18826" s="2" t="inlineStr">
        <is>
          <t>Parque Batlle</t>
        </is>
      </c>
      <c r="E18826" s="2" t="inlineStr">
        <is>
          <t>USD</t>
        </is>
      </c>
      <c r="F18826" s="2" t="n">
        <v>190000</v>
      </c>
      <c r="G18826" s="2" t="inlineStr">
        <is>
          <t>Apartamento en venta de 2 dormitorios en Parque Batlle</t>
        </is>
      </c>
      <c r="H18826" s="2" t="inlineStr">
        <is>
          <t>https://www.gallito.com.uy/venta-apartamento-parque-batlle-montevideo-2-dormitorios-inmuebles-29399069</t>
        </is>
      </c>
      <c r="I18826" s="2" t="inlineStr">
        <is>
          <t>2026-10-19</t>
        </is>
      </c>
      <c r="J18826" s="2" t="inlineStr">
        <is>
          <t>2026-10-19</t>
        </is>
      </c>
      <c r="K18826" s="2" t="inlineStr">
        <is>
          <t>2026-10-21</t>
        </is>
      </c>
      <c r="L18826" s="2" t="n">
        <v>2</v>
      </c>
    </row>
    <row r="18827">
      <c r="A18827" s="2" t="inlineStr">
        <is>
          <t>Gallito</t>
        </is>
      </c>
      <c r="B18827" s="2" t="inlineStr">
        <is>
          <t>alquiler</t>
        </is>
      </c>
      <c r="C18827" s="2" t="inlineStr">
        <is>
          <t>Apartamento</t>
        </is>
      </c>
      <c r="D18827" s="2" t="inlineStr">
        <is>
          <t>Barrio Sur</t>
        </is>
      </c>
      <c r="E18827" s="2" t="inlineStr">
        <is>
          <t>UYU</t>
        </is>
      </c>
      <c r="F18827" s="2" t="n">
        <v>26500</v>
      </c>
      <c r="G18827" s="2" t="inlineStr">
        <is>
          <t>Apartamento en alquiler de 1 dormitorio en Barrio Sur</t>
        </is>
      </c>
      <c r="H18827" s="2" t="inlineStr">
        <is>
          <t>https://www.gallito.com.uy/alquiler-apartamento-barrio-sur-montevideo-1-dormitorio-inmuebles-29938559</t>
        </is>
      </c>
      <c r="I18827" s="2" t="inlineStr">
        <is>
          <t>2026-10-14</t>
        </is>
      </c>
      <c r="J18827" s="2" t="inlineStr">
        <is>
          <t>2026-10-19</t>
        </is>
      </c>
      <c r="K18827" s="2" t="inlineStr">
        <is>
          <t>2026-10-21</t>
        </is>
      </c>
      <c r="L18827" s="2" t="n">
        <v>7</v>
      </c>
    </row>
    <row r="18828">
      <c r="A18828" s="2" t="inlineStr">
        <is>
          <t>InfoCasas</t>
        </is>
      </c>
      <c r="B18828" s="2" t="inlineStr">
        <is>
          <t>alquiler</t>
        </is>
      </c>
      <c r="C18828" s="2" t="inlineStr">
        <is>
          <t>Apartamento</t>
        </is>
      </c>
      <c r="D18828" s="2" t="inlineStr">
        <is>
          <t>Buceo</t>
        </is>
      </c>
      <c r="E18828" s="2" t="inlineStr">
        <is>
          <t>UYU</t>
        </is>
      </c>
      <c r="F18828" s="2" t="n">
        <v>27000</v>
      </c>
      <c r="G18828" s="2" t="inlineStr">
        <is>
          <t>Alquiler apartamento dos dormitorios en Buceo</t>
        </is>
      </c>
      <c r="H18828" s="2" t="inlineStr">
        <is>
          <t>https://www.infocasas.com.uy/alquiler-apartamento-dos-dormitorios-en-buceo/194399293</t>
        </is>
      </c>
      <c r="I18828" s="2" t="inlineStr">
        <is>
          <t>2026-10-19</t>
        </is>
      </c>
      <c r="J18828" s="2" t="inlineStr">
        <is>
          <t>2026-10-19</t>
        </is>
      </c>
      <c r="K18828" s="2" t="inlineStr">
        <is>
          <t>2026-10-21</t>
        </is>
      </c>
      <c r="L18828" s="2" t="n">
        <v>2</v>
      </c>
    </row>
    <row r="18829">
      <c r="A18829" s="2" t="inlineStr">
        <is>
          <t>InfoCasas</t>
        </is>
      </c>
      <c r="B18829" s="2" t="inlineStr">
        <is>
          <t>alquiler</t>
        </is>
      </c>
      <c r="C18829" s="2" t="inlineStr">
        <is>
          <t>Apartamento</t>
        </is>
      </c>
      <c r="D18829" s="2" t="inlineStr">
        <is>
          <t>La Blanqueada</t>
        </is>
      </c>
      <c r="E18829" s="2" t="inlineStr">
        <is>
          <t>UYU</t>
        </is>
      </c>
      <c r="F18829" s="2" t="n">
        <v>37000</v>
      </c>
      <c r="G18829" s="2" t="inlineStr">
        <is>
          <t>Alquiler apartamento 3 dormitorios en la Blanqueada frente a Hospital militar</t>
        </is>
      </c>
      <c r="H18829" s="2" t="inlineStr">
        <is>
          <t>https://www.infocasas.com.uy/alquiler-apartamento-3-dormitorios-en-la-blanqueada-frente-a-hospital-militar/194283724</t>
        </is>
      </c>
      <c r="I18829" s="2" t="inlineStr">
        <is>
          <t>2026-10-19</t>
        </is>
      </c>
      <c r="J18829" s="2" t="inlineStr">
        <is>
          <t>2026-10-19</t>
        </is>
      </c>
      <c r="K18829" s="2" t="inlineStr">
        <is>
          <t>2026-10-21</t>
        </is>
      </c>
      <c r="L18829" s="2" t="n">
        <v>2</v>
      </c>
    </row>
    <row r="18830">
      <c r="A18830" s="2" t="inlineStr">
        <is>
          <t>InfoCasas</t>
        </is>
      </c>
      <c r="B18830" s="2" t="inlineStr">
        <is>
          <t>venta</t>
        </is>
      </c>
      <c r="C18830" s="2" t="inlineStr">
        <is>
          <t>Apartamento</t>
        </is>
      </c>
      <c r="D18830" s="2" t="inlineStr">
        <is>
          <t>Cordón</t>
        </is>
      </c>
      <c r="E18830" s="2" t="inlineStr">
        <is>
          <t>USD</t>
        </is>
      </c>
      <c r="F18830" s="2" t="n">
        <v>85000</v>
      </c>
      <c r="G18830" s="2" t="inlineStr">
        <is>
          <t>Venta apartamento, dos dormitorios y terraza con parrillero en Cordón</t>
        </is>
      </c>
      <c r="H18830" s="2" t="inlineStr">
        <is>
          <t>https://www.infocasas.com.uy/venta-apartamento-dos-dormitorios-y-terraza-con-parrillero-en-cordon/194418851</t>
        </is>
      </c>
      <c r="I18830" s="2" t="inlineStr">
        <is>
          <t>2026-10-19</t>
        </is>
      </c>
      <c r="J18830" s="2" t="inlineStr">
        <is>
          <t>2026-10-19</t>
        </is>
      </c>
      <c r="K18830" s="2" t="inlineStr">
        <is>
          <t>2026-10-21</t>
        </is>
      </c>
      <c r="L18830" s="2" t="n">
        <v>2</v>
      </c>
    </row>
    <row r="18831">
      <c r="A18831" s="2" t="inlineStr">
        <is>
          <t>Casasymas</t>
        </is>
      </c>
      <c r="B18831" s="2" t="inlineStr">
        <is>
          <t>venta</t>
        </is>
      </c>
      <c r="C18831" s="2" t="inlineStr"/>
      <c r="D18831" s="2" t="inlineStr">
        <is>
          <t>Buceo</t>
        </is>
      </c>
      <c r="E18831" s="2" t="inlineStr">
        <is>
          <t>USD</t>
        </is>
      </c>
      <c r="F18831" s="2" t="n">
        <v>110000</v>
      </c>
      <c r="G18831" s="2" t="inlineStr">
        <is>
          <t>Apartamento en Venta de 2 dormitorios  en Buceo, Montevideo</t>
        </is>
      </c>
      <c r="H18831" s="2" t="inlineStr">
        <is>
          <t>https://www.casasymas.com.uy/propiedad/292514-apartamento-en-venta-de-2-dormitorios-en-buceo-montevideo#venta</t>
        </is>
      </c>
      <c r="I18831" s="2" t="inlineStr">
        <is>
          <t>2026-10-19</t>
        </is>
      </c>
      <c r="J18831" s="2" t="inlineStr">
        <is>
          <t>2026-10-19</t>
        </is>
      </c>
      <c r="K18831" s="2" t="inlineStr">
        <is>
          <t>2026-10-21</t>
        </is>
      </c>
      <c r="L18831" s="2" t="n">
        <v>2</v>
      </c>
    </row>
    <row r="18832">
      <c r="A18832" s="2" t="inlineStr">
        <is>
          <t>Gallito</t>
        </is>
      </c>
      <c r="B18832" s="2" t="inlineStr">
        <is>
          <t>venta</t>
        </is>
      </c>
      <c r="C18832" s="2" t="inlineStr">
        <is>
          <t>Casa</t>
        </is>
      </c>
      <c r="D18832" s="2" t="inlineStr">
        <is>
          <t>Pocitos</t>
        </is>
      </c>
      <c r="E18832" s="2" t="inlineStr">
        <is>
          <t>USD</t>
        </is>
      </c>
      <c r="F18832" s="2" t="n">
        <v>390000</v>
      </c>
      <c r="G18832" s="2" t="inlineStr">
        <is>
          <t>Casa en venta de 4 dormitorios en Pocitos</t>
        </is>
      </c>
      <c r="H18832" s="2" t="inlineStr">
        <is>
          <t>https://www.gallito.com.uy/venta-casa-pocitos-montevideo-4-dormitorios-inmuebles-28985972</t>
        </is>
      </c>
      <c r="I18832" s="2" t="inlineStr">
        <is>
          <t>2026-10-19</t>
        </is>
      </c>
      <c r="J18832" s="2" t="inlineStr">
        <is>
          <t>2026-10-19</t>
        </is>
      </c>
      <c r="K18832" s="2" t="inlineStr">
        <is>
          <t>2026-10-21</t>
        </is>
      </c>
      <c r="L18832" s="2" t="n">
        <v>2</v>
      </c>
    </row>
    <row r="18833">
      <c r="A18833" s="2" t="inlineStr">
        <is>
          <t>InfoCasas</t>
        </is>
      </c>
      <c r="B18833" s="2" t="inlineStr">
        <is>
          <t>venta</t>
        </is>
      </c>
      <c r="C18833" s="2" t="inlineStr">
        <is>
          <t>Apartamento</t>
        </is>
      </c>
      <c r="D18833" s="2" t="inlineStr">
        <is>
          <t>Cordón</t>
        </is>
      </c>
      <c r="E18833" s="2" t="inlineStr">
        <is>
          <t>USD</t>
        </is>
      </c>
      <c r="F18833" s="2" t="n">
        <v>131500</v>
      </c>
      <c r="G18833" s="2" t="inlineStr">
        <is>
          <t>Apartamento 1 Dormitorio con Terraza en Cordón</t>
        </is>
      </c>
      <c r="H18833" s="2" t="inlineStr">
        <is>
          <t>https://www.infocasas.com.uy/apartamento-1-dormitorio-con-terraza-en-cordon/194419694</t>
        </is>
      </c>
      <c r="I18833" s="2" t="inlineStr">
        <is>
          <t>2026-10-19</t>
        </is>
      </c>
      <c r="J18833" s="2" t="inlineStr">
        <is>
          <t>2026-10-19</t>
        </is>
      </c>
      <c r="K18833" s="2" t="inlineStr">
        <is>
          <t>2026-10-21</t>
        </is>
      </c>
      <c r="L18833" s="2" t="n">
        <v>2</v>
      </c>
    </row>
    <row r="18834">
      <c r="A18834" s="2" t="inlineStr">
        <is>
          <t>Gallito</t>
        </is>
      </c>
      <c r="B18834" s="2" t="inlineStr">
        <is>
          <t>venta</t>
        </is>
      </c>
      <c r="C18834" s="2" t="inlineStr">
        <is>
          <t>Apartamento</t>
        </is>
      </c>
      <c r="D18834" s="2" t="inlineStr">
        <is>
          <t>La Blanqueada</t>
        </is>
      </c>
      <c r="E18834" s="2" t="inlineStr">
        <is>
          <t>USD</t>
        </is>
      </c>
      <c r="F18834" s="2" t="n">
        <v>104000</v>
      </c>
      <c r="G18834" s="2" t="inlineStr">
        <is>
          <t>Apartamento en venta de 2 dormitorios en La Blanqueada</t>
        </is>
      </c>
      <c r="H18834" s="2" t="inlineStr">
        <is>
          <t>https://www.gallito.com.uy/venta-apartamento-la-blanqueada-montevideo-2-dormitorios-inmuebles-28652241</t>
        </is>
      </c>
      <c r="I18834" s="2" t="inlineStr">
        <is>
          <t>2026-10-19</t>
        </is>
      </c>
      <c r="J18834" s="2" t="inlineStr">
        <is>
          <t>2026-10-19</t>
        </is>
      </c>
      <c r="K18834" s="2" t="inlineStr">
        <is>
          <t>2026-10-21</t>
        </is>
      </c>
      <c r="L18834" s="2" t="n">
        <v>2</v>
      </c>
    </row>
    <row r="18835">
      <c r="A18835" s="2" t="inlineStr">
        <is>
          <t>Gallito</t>
        </is>
      </c>
      <c r="B18835" s="2" t="inlineStr">
        <is>
          <t>venta</t>
        </is>
      </c>
      <c r="C18835" s="2" t="inlineStr">
        <is>
          <t>Apartamento</t>
        </is>
      </c>
      <c r="D18835" s="2" t="inlineStr">
        <is>
          <t>Capurro</t>
        </is>
      </c>
      <c r="E18835" s="2" t="inlineStr">
        <is>
          <t>USD</t>
        </is>
      </c>
      <c r="F18835" s="2" t="n">
        <v>215000</v>
      </c>
      <c r="G18835" s="2" t="inlineStr">
        <is>
          <t>Apartamento en venta de 1 dormitorio en Capurro</t>
        </is>
      </c>
      <c r="H18835" s="2" t="inlineStr">
        <is>
          <t>https://www.gallito.com.uy/venta-apartamento-capurro-montevideo-1-dormitorio-inmuebles-27892186</t>
        </is>
      </c>
      <c r="I18835" s="2" t="inlineStr">
        <is>
          <t>2026-10-14</t>
        </is>
      </c>
      <c r="J18835" s="2" t="inlineStr">
        <is>
          <t>2026-10-19</t>
        </is>
      </c>
      <c r="K18835" s="2" t="inlineStr">
        <is>
          <t>2026-10-21</t>
        </is>
      </c>
      <c r="L18835" s="2" t="n">
        <v>7</v>
      </c>
    </row>
    <row r="18836">
      <c r="A18836" s="2" t="inlineStr">
        <is>
          <t>Gallito</t>
        </is>
      </c>
      <c r="B18836" s="2" t="inlineStr">
        <is>
          <t>venta</t>
        </is>
      </c>
      <c r="C18836" s="2" t="inlineStr">
        <is>
          <t>Casa</t>
        </is>
      </c>
      <c r="D18836" s="2" t="inlineStr">
        <is>
          <t>Belvedere</t>
        </is>
      </c>
      <c r="E18836" s="2" t="inlineStr">
        <is>
          <t>USD</t>
        </is>
      </c>
      <c r="F18836" s="2" t="n">
        <v>97000</v>
      </c>
      <c r="G18836" s="2" t="inlineStr">
        <is>
          <t>Casa en venta de 2 dormitorios en Belvedere</t>
        </is>
      </c>
      <c r="H18836" s="2" t="inlineStr">
        <is>
          <t>https://www.gallito.com.uy/venta-casa-belvedere-montevideo-2-dormitorios-inmuebles-29730949</t>
        </is>
      </c>
      <c r="I18836" s="2" t="inlineStr">
        <is>
          <t>2026-10-19</t>
        </is>
      </c>
      <c r="J18836" s="2" t="inlineStr">
        <is>
          <t>2026-10-19</t>
        </is>
      </c>
      <c r="K18836" s="2" t="inlineStr">
        <is>
          <t>2026-10-21</t>
        </is>
      </c>
      <c r="L18836" s="2" t="n">
        <v>2</v>
      </c>
    </row>
    <row r="18837">
      <c r="A18837" s="2" t="inlineStr">
        <is>
          <t>Gallito</t>
        </is>
      </c>
      <c r="B18837" s="2" t="inlineStr">
        <is>
          <t>alquiler</t>
        </is>
      </c>
      <c r="C18837" s="2" t="inlineStr">
        <is>
          <t>Apartamento</t>
        </is>
      </c>
      <c r="D18837" s="2" t="inlineStr">
        <is>
          <t>Centro</t>
        </is>
      </c>
      <c r="E18837" s="2" t="inlineStr">
        <is>
          <t>UYU</t>
        </is>
      </c>
      <c r="F18837" s="2" t="n">
        <v>22000</v>
      </c>
      <c r="G18837" s="2" t="inlineStr">
        <is>
          <t>Apartamento en alquiler de 1 dormitorio en Centro</t>
        </is>
      </c>
      <c r="H18837" s="2" t="inlineStr">
        <is>
          <t>https://www.gallito.com.uy/alquiler-apartamento-centro-montevideo-1-dormitorio-inmuebles-29729545</t>
        </is>
      </c>
      <c r="I18837" s="2" t="inlineStr">
        <is>
          <t>2026-10-19</t>
        </is>
      </c>
      <c r="J18837" s="2" t="inlineStr">
        <is>
          <t>2026-10-19</t>
        </is>
      </c>
      <c r="K18837" s="2" t="inlineStr">
        <is>
          <t>2026-10-21</t>
        </is>
      </c>
      <c r="L18837" s="2" t="n">
        <v>2</v>
      </c>
    </row>
    <row r="18838">
      <c r="A18838" s="2" t="inlineStr">
        <is>
          <t>Casasymas</t>
        </is>
      </c>
      <c r="B18838" s="2" t="inlineStr">
        <is>
          <t>alquiler</t>
        </is>
      </c>
      <c r="C18838" s="2" t="inlineStr"/>
      <c r="D18838" s="2" t="inlineStr">
        <is>
          <t>La Blanqueada</t>
        </is>
      </c>
      <c r="E18838" s="2" t="inlineStr">
        <is>
          <t>USD</t>
        </is>
      </c>
      <c r="F18838" s="2" t="n">
        <v>1368</v>
      </c>
      <c r="G18838" s="2" t="inlineStr">
        <is>
          <t>Alquiler Casa en La Blanqueada</t>
        </is>
      </c>
      <c r="H18838" s="2" t="inlineStr">
        <is>
          <t>https://www.casasymas.com.uy/propiedad/283035-alquiler-casa-en-la-blanqueada#alquiler</t>
        </is>
      </c>
      <c r="I18838" s="2" t="inlineStr">
        <is>
          <t>2026-10-19</t>
        </is>
      </c>
      <c r="J18838" s="2" t="inlineStr">
        <is>
          <t>2026-10-19</t>
        </is>
      </c>
      <c r="K18838" s="2" t="inlineStr">
        <is>
          <t>2026-10-21</t>
        </is>
      </c>
      <c r="L18838" s="2" t="n">
        <v>2</v>
      </c>
    </row>
    <row r="18839">
      <c r="A18839" s="2" t="inlineStr">
        <is>
          <t>Casasymas</t>
        </is>
      </c>
      <c r="B18839" s="2" t="inlineStr">
        <is>
          <t>venta</t>
        </is>
      </c>
      <c r="C18839" s="2" t="inlineStr"/>
      <c r="D18839" s="2" t="inlineStr">
        <is>
          <t>Buceo</t>
        </is>
      </c>
      <c r="E18839" s="2" t="inlineStr">
        <is>
          <t>USD</t>
        </is>
      </c>
      <c r="F18839" s="2" t="n">
        <v>960000</v>
      </c>
      <c r="G18839" s="2" t="inlineStr">
        <is>
          <t>Venta casa 5 dormitorios con fondo en el Puerto del Buceo</t>
        </is>
      </c>
      <c r="H18839" s="2" t="inlineStr">
        <is>
          <t>https://www.casasymas.com.uy/propiedad/267322-venta-casa-5-dormitorios-con-fondo-en-el-puerto-del-buceo#venta</t>
        </is>
      </c>
      <c r="I18839" s="2" t="inlineStr">
        <is>
          <t>2026-10-07</t>
        </is>
      </c>
      <c r="J18839" s="2" t="inlineStr">
        <is>
          <t>2026-10-19</t>
        </is>
      </c>
      <c r="K18839" s="2" t="inlineStr">
        <is>
          <t>2026-10-21</t>
        </is>
      </c>
      <c r="L18839" s="2" t="n">
        <v>14</v>
      </c>
    </row>
    <row r="18840">
      <c r="A18840" s="2" t="inlineStr">
        <is>
          <t>Gallito</t>
        </is>
      </c>
      <c r="B18840" s="2" t="inlineStr">
        <is>
          <t>venta</t>
        </is>
      </c>
      <c r="C18840" s="2" t="inlineStr">
        <is>
          <t>Apartamento</t>
        </is>
      </c>
      <c r="D18840" s="2" t="inlineStr">
        <is>
          <t>Tres Cruces</t>
        </is>
      </c>
      <c r="E18840" s="2" t="inlineStr">
        <is>
          <t>USD</t>
        </is>
      </c>
      <c r="F18840" s="2" t="n">
        <v>130000</v>
      </c>
      <c r="G18840" s="2" t="inlineStr">
        <is>
          <t>Apartamento en venta de 1 dormitorio en Tres Cruces</t>
        </is>
      </c>
      <c r="H18840" s="2" t="inlineStr">
        <is>
          <t>https://www.gallito.com.uy/venta-apartamento-tres-cruces-montevideo-1-dormitorio-inmuebles-29440676</t>
        </is>
      </c>
      <c r="I18840" s="2" t="inlineStr">
        <is>
          <t>2026-10-19</t>
        </is>
      </c>
      <c r="J18840" s="2" t="inlineStr">
        <is>
          <t>2026-10-19</t>
        </is>
      </c>
      <c r="K18840" s="2" t="inlineStr">
        <is>
          <t>2026-10-21</t>
        </is>
      </c>
      <c r="L18840" s="2" t="n">
        <v>2</v>
      </c>
    </row>
    <row r="18841">
      <c r="A18841" s="2" t="inlineStr">
        <is>
          <t>InfoCasas</t>
        </is>
      </c>
      <c r="B18841" s="2" t="inlineStr">
        <is>
          <t>venta</t>
        </is>
      </c>
      <c r="C18841" s="2" t="inlineStr">
        <is>
          <t>Casa</t>
        </is>
      </c>
      <c r="D18841" s="2" t="inlineStr">
        <is>
          <t>La Comercial</t>
        </is>
      </c>
      <c r="E18841" s="2" t="inlineStr">
        <is>
          <t>USD</t>
        </is>
      </c>
      <c r="F18841" s="2" t="n">
        <v>164900</v>
      </c>
      <c r="G18841" s="2" t="inlineStr">
        <is>
          <t>OPORTUNIDAD PROX TRES CRUCES!!! CON PATIO Y PARRILLERO PROPIO!</t>
        </is>
      </c>
      <c r="H18841" s="2" t="inlineStr">
        <is>
          <t>https://www.infocasas.com.uy/oportunidad-prox-tres-cruces-con-patio-y-parrillero-propio/194372523</t>
        </is>
      </c>
      <c r="I18841" s="2" t="inlineStr">
        <is>
          <t>2026-10-19</t>
        </is>
      </c>
      <c r="J18841" s="2" t="inlineStr">
        <is>
          <t>2026-10-19</t>
        </is>
      </c>
      <c r="K18841" s="2" t="inlineStr">
        <is>
          <t>2026-10-21</t>
        </is>
      </c>
      <c r="L18841" s="2" t="n">
        <v>2</v>
      </c>
    </row>
    <row r="18842">
      <c r="A18842" s="2" t="inlineStr">
        <is>
          <t>InfoCasas</t>
        </is>
      </c>
      <c r="B18842" s="2" t="inlineStr">
        <is>
          <t>alquiler</t>
        </is>
      </c>
      <c r="C18842" s="2" t="inlineStr">
        <is>
          <t>Apartamento</t>
        </is>
      </c>
      <c r="D18842" s="2" t="inlineStr">
        <is>
          <t>Malvín</t>
        </is>
      </c>
      <c r="E18842" s="2" t="inlineStr">
        <is>
          <t>UYU</t>
        </is>
      </c>
      <c r="F18842" s="2" t="n">
        <v>27000</v>
      </c>
      <c r="G18842" s="2" t="inlineStr">
        <is>
          <t>Exclusivo Apartamento de 1 Dormitorio en Alquiler en Malvín: Ubicación Privilegiada sobre Concepción del Uruguay, esquina Oviedo.</t>
        </is>
      </c>
      <c r="H18842" s="2" t="inlineStr">
        <is>
          <t>https://www.infocasas.com.uy/exclusivo-apartamento-de-1-dormitorio-en-alquiler-en-malvin-ubicacion-privilegiada-sobre-concepcion-del-uruguay-esquina-oviedo/194420712</t>
        </is>
      </c>
      <c r="I18842" s="2" t="inlineStr">
        <is>
          <t>2026-10-19</t>
        </is>
      </c>
      <c r="J18842" s="2" t="inlineStr">
        <is>
          <t>2026-10-19</t>
        </is>
      </c>
      <c r="K18842" s="2" t="inlineStr">
        <is>
          <t>2026-10-21</t>
        </is>
      </c>
      <c r="L18842" s="2" t="n">
        <v>2</v>
      </c>
    </row>
    <row r="18843">
      <c r="A18843" s="2" t="inlineStr">
        <is>
          <t>Gallito</t>
        </is>
      </c>
      <c r="B18843" s="2" t="inlineStr">
        <is>
          <t>alquiler</t>
        </is>
      </c>
      <c r="C18843" s="2" t="inlineStr">
        <is>
          <t>Apartamento</t>
        </is>
      </c>
      <c r="D18843" s="2" t="inlineStr">
        <is>
          <t>Tres Cruces</t>
        </is>
      </c>
      <c r="E18843" s="2" t="inlineStr">
        <is>
          <t>UYU</t>
        </is>
      </c>
      <c r="F18843" s="2" t="n">
        <v>28500</v>
      </c>
      <c r="G18843" s="2" t="inlineStr">
        <is>
          <t>Apartamento en alquiler de 1 dormitorio en Tres Cruces</t>
        </is>
      </c>
      <c r="H18843" s="2" t="inlineStr">
        <is>
          <t>https://www.gallito.com.uy/alquiler-apartamento-tres-cruces-montevideo-1-dormitorio-inmuebles-29510656</t>
        </is>
      </c>
      <c r="I18843" s="2" t="inlineStr">
        <is>
          <t>2026-10-14</t>
        </is>
      </c>
      <c r="J18843" s="2" t="inlineStr">
        <is>
          <t>2026-10-19</t>
        </is>
      </c>
      <c r="K18843" s="2" t="inlineStr">
        <is>
          <t>2026-10-21</t>
        </is>
      </c>
      <c r="L18843" s="2" t="n">
        <v>7</v>
      </c>
    </row>
    <row r="18844">
      <c r="A18844" s="2" t="inlineStr">
        <is>
          <t>InfoCasas</t>
        </is>
      </c>
      <c r="B18844" s="2" t="inlineStr">
        <is>
          <t>venta</t>
        </is>
      </c>
      <c r="C18844" s="2" t="inlineStr">
        <is>
          <t>Casa</t>
        </is>
      </c>
      <c r="D18844" s="2" t="inlineStr">
        <is>
          <t>Cordón</t>
        </is>
      </c>
      <c r="E18844" s="2" t="inlineStr">
        <is>
          <t>USD</t>
        </is>
      </c>
      <c r="F18844" s="2" t="n">
        <v>224000</v>
      </c>
      <c r="G18844" s="2" t="inlineStr">
        <is>
          <t>CASA PH ALTOS CORDON SUR SIN GASTOS COMUNES! 3 DORMITORIOS 2 BAÑOS BALCON TERRAZA</t>
        </is>
      </c>
      <c r="H18844" s="2" t="inlineStr">
        <is>
          <t>https://www.infocasas.com.uy/casa-ph-altos-cordon-sur-sin-gastos-comunes-3-dormitorios-2-baños-balcon-terraza/192659504</t>
        </is>
      </c>
      <c r="I18844" s="2" t="inlineStr">
        <is>
          <t>2026-10-19</t>
        </is>
      </c>
      <c r="J18844" s="2" t="inlineStr">
        <is>
          <t>2026-10-19</t>
        </is>
      </c>
      <c r="K18844" s="2" t="inlineStr">
        <is>
          <t>2026-10-21</t>
        </is>
      </c>
      <c r="L18844" s="2" t="n">
        <v>2</v>
      </c>
    </row>
    <row r="18845">
      <c r="A18845" s="2" t="inlineStr">
        <is>
          <t>Gallito</t>
        </is>
      </c>
      <c r="B18845" s="2" t="inlineStr">
        <is>
          <t>venta</t>
        </is>
      </c>
      <c r="C18845" s="2" t="inlineStr">
        <is>
          <t>Apartamento</t>
        </is>
      </c>
      <c r="D18845" s="2" t="inlineStr">
        <is>
          <t>Parque Rodó</t>
        </is>
      </c>
      <c r="E18845" s="2" t="inlineStr">
        <is>
          <t>USD</t>
        </is>
      </c>
      <c r="F18845" s="2" t="n">
        <v>155000</v>
      </c>
      <c r="G18845" s="2" t="inlineStr">
        <is>
          <t>Apartamento en venta de 1 dormitorio en Parque Rodo</t>
        </is>
      </c>
      <c r="H18845" s="2" t="inlineStr">
        <is>
          <t>https://www.gallito.com.uy/venta-apartamento-parque-rodo-montevideo-1-dormitorio-inmuebles-28840833</t>
        </is>
      </c>
      <c r="I18845" s="2" t="inlineStr">
        <is>
          <t>2026-10-19</t>
        </is>
      </c>
      <c r="J18845" s="2" t="inlineStr">
        <is>
          <t>2026-10-19</t>
        </is>
      </c>
      <c r="K18845" s="2" t="inlineStr">
        <is>
          <t>2026-10-21</t>
        </is>
      </c>
      <c r="L18845" s="2" t="n">
        <v>2</v>
      </c>
    </row>
    <row r="18846">
      <c r="A18846" s="2" t="inlineStr">
        <is>
          <t>Gallito</t>
        </is>
      </c>
      <c r="B18846" s="2" t="inlineStr">
        <is>
          <t>venta</t>
        </is>
      </c>
      <c r="C18846" s="2" t="inlineStr">
        <is>
          <t>Apartamento</t>
        </is>
      </c>
      <c r="D18846" s="2" t="inlineStr">
        <is>
          <t>Pocitos</t>
        </is>
      </c>
      <c r="E18846" s="2" t="inlineStr">
        <is>
          <t>USD</t>
        </is>
      </c>
      <c r="F18846" s="2" t="n">
        <v>250000</v>
      </c>
      <c r="G18846" s="2" t="inlineStr">
        <is>
          <t>Apartamento en venta de 2 dormitorios en Pocitos</t>
        </is>
      </c>
      <c r="H18846" s="2" t="inlineStr">
        <is>
          <t>https://www.gallito.com.uy/venta-apartamento-pocitos-montevideo-2-dormitorios-inmuebles-28110943</t>
        </is>
      </c>
      <c r="I18846" s="2" t="inlineStr">
        <is>
          <t>2026-10-19</t>
        </is>
      </c>
      <c r="J18846" s="2" t="inlineStr">
        <is>
          <t>2026-10-19</t>
        </is>
      </c>
      <c r="K18846" s="2" t="inlineStr">
        <is>
          <t>2026-10-21</t>
        </is>
      </c>
      <c r="L18846" s="2" t="n">
        <v>2</v>
      </c>
    </row>
    <row r="18847">
      <c r="A18847" s="2" t="inlineStr">
        <is>
          <t>Casasymas</t>
        </is>
      </c>
      <c r="B18847" s="2" t="inlineStr">
        <is>
          <t>alquiler</t>
        </is>
      </c>
      <c r="C18847" s="2" t="inlineStr"/>
      <c r="D18847" s="2" t="inlineStr">
        <is>
          <t>La Blanqueada</t>
        </is>
      </c>
      <c r="E18847" s="2" t="inlineStr">
        <is>
          <t>USD</t>
        </is>
      </c>
      <c r="F18847" s="2" t="n">
        <v>611</v>
      </c>
      <c r="G18847" s="2" t="inlineStr">
        <is>
          <t>Apartamento en alquiler en La Blanqueada</t>
        </is>
      </c>
      <c r="H18847" s="2" t="inlineStr">
        <is>
          <t>https://www.casasymas.com.uy/propiedad/301526-apartamento-en-alquiler-en-la-blanqueada#alquiler</t>
        </is>
      </c>
      <c r="I18847" s="2" t="inlineStr">
        <is>
          <t>2026-10-19</t>
        </is>
      </c>
      <c r="J18847" s="2" t="inlineStr">
        <is>
          <t>2026-10-19</t>
        </is>
      </c>
      <c r="K18847" s="2" t="inlineStr">
        <is>
          <t>2026-10-21</t>
        </is>
      </c>
      <c r="L18847" s="2" t="n">
        <v>2</v>
      </c>
    </row>
    <row r="18848">
      <c r="A18848" s="2" t="inlineStr">
        <is>
          <t>Gallito</t>
        </is>
      </c>
      <c r="B18848" s="2" t="inlineStr">
        <is>
          <t>alquiler</t>
        </is>
      </c>
      <c r="C18848" s="2" t="inlineStr">
        <is>
          <t>Casa</t>
        </is>
      </c>
      <c r="D18848" s="2" t="inlineStr">
        <is>
          <t>Buceo</t>
        </is>
      </c>
      <c r="E18848" s="2" t="inlineStr">
        <is>
          <t>USD</t>
        </is>
      </c>
      <c r="F18848" s="2" t="n">
        <v>5600</v>
      </c>
      <c r="G18848" s="2" t="inlineStr">
        <is>
          <t>Casa en alquiler de 4 dormitorios en Buceo</t>
        </is>
      </c>
      <c r="H18848" s="2" t="inlineStr">
        <is>
          <t>https://www.gallito.com.uy/alquiler-casa-buceo-montevideo-4-dormitorios-inmuebles-29687130</t>
        </is>
      </c>
      <c r="I18848" s="2" t="inlineStr">
        <is>
          <t>2026-10-14</t>
        </is>
      </c>
      <c r="J18848" s="2" t="inlineStr">
        <is>
          <t>2026-10-19</t>
        </is>
      </c>
      <c r="K18848" s="2" t="inlineStr">
        <is>
          <t>2026-10-21</t>
        </is>
      </c>
      <c r="L18848" s="2" t="n">
        <v>7</v>
      </c>
    </row>
    <row r="18849">
      <c r="A18849" s="2" t="inlineStr">
        <is>
          <t>Gallito</t>
        </is>
      </c>
      <c r="B18849" s="2" t="inlineStr">
        <is>
          <t>alquiler</t>
        </is>
      </c>
      <c r="C18849" s="2" t="inlineStr">
        <is>
          <t>Apartamento</t>
        </is>
      </c>
      <c r="D18849" s="2" t="inlineStr">
        <is>
          <t>Palermo</t>
        </is>
      </c>
      <c r="E18849" s="2" t="inlineStr">
        <is>
          <t>UYU</t>
        </is>
      </c>
      <c r="F18849" s="2" t="n">
        <v>25000</v>
      </c>
      <c r="G18849" s="2" t="inlineStr">
        <is>
          <t>Apartamento en alquiler de 1 dormitorio en Palermo</t>
        </is>
      </c>
      <c r="H18849" s="2" t="inlineStr">
        <is>
          <t>https://www.gallito.com.uy/alquiler-apartamento-palermo-montevideo-1-dormitorio-inmuebles-29809752</t>
        </is>
      </c>
      <c r="I18849" s="2" t="inlineStr">
        <is>
          <t>2026-10-19</t>
        </is>
      </c>
      <c r="J18849" s="2" t="inlineStr">
        <is>
          <t>2026-10-19</t>
        </is>
      </c>
      <c r="K18849" s="2" t="inlineStr">
        <is>
          <t>2026-10-21</t>
        </is>
      </c>
      <c r="L18849" s="2" t="n">
        <v>2</v>
      </c>
    </row>
    <row r="18850">
      <c r="A18850" s="2" t="inlineStr">
        <is>
          <t>InfoCasas</t>
        </is>
      </c>
      <c r="B18850" s="2" t="inlineStr">
        <is>
          <t>alquiler</t>
        </is>
      </c>
      <c r="C18850" s="2" t="inlineStr">
        <is>
          <t>Apartamento</t>
        </is>
      </c>
      <c r="D18850" s="2" t="inlineStr">
        <is>
          <t>Malvín</t>
        </is>
      </c>
      <c r="E18850" s="2" t="inlineStr">
        <is>
          <t>UYU</t>
        </is>
      </c>
      <c r="F18850" s="2" t="n">
        <v>29000</v>
      </c>
      <c r="G18850" s="2" t="inlineStr">
        <is>
          <t>Se alquila Apartamento de un dormitorio con balcón a estrenar en Distrito M Malvín Sur</t>
        </is>
      </c>
      <c r="H18850" s="2" t="inlineStr">
        <is>
          <t>https://www.infocasas.com.uy/se-alquila-apartamento-de-un-dormitorio-con-balcon-a-estrenar-en-distrito-m-malvin-sur/194160022</t>
        </is>
      </c>
      <c r="I18850" s="2" t="inlineStr">
        <is>
          <t>2026-10-19</t>
        </is>
      </c>
      <c r="J18850" s="2" t="inlineStr">
        <is>
          <t>2026-10-19</t>
        </is>
      </c>
      <c r="K18850" s="2" t="inlineStr">
        <is>
          <t>2026-10-21</t>
        </is>
      </c>
      <c r="L18850" s="2" t="n">
        <v>2</v>
      </c>
    </row>
    <row r="18851">
      <c r="A18851" s="2" t="inlineStr">
        <is>
          <t>Gallito</t>
        </is>
      </c>
      <c r="B18851" s="2" t="inlineStr">
        <is>
          <t>alquiler</t>
        </is>
      </c>
      <c r="C18851" s="2" t="inlineStr">
        <is>
          <t>Apartamento</t>
        </is>
      </c>
      <c r="D18851" s="2" t="inlineStr">
        <is>
          <t>Punta Carretas</t>
        </is>
      </c>
      <c r="E18851" s="2" t="inlineStr">
        <is>
          <t>UYU</t>
        </is>
      </c>
      <c r="F18851" s="2" t="n">
        <v>25000</v>
      </c>
      <c r="G18851" s="2" t="inlineStr">
        <is>
          <t>Apartamento en alquiler monoambiente en Punta Carretas</t>
        </is>
      </c>
      <c r="H18851" s="2" t="inlineStr">
        <is>
          <t>https://www.gallito.com.uy/alquiler-apartamento-punta-carretas-montevideo-monoambiente-inmuebles-23812070</t>
        </is>
      </c>
      <c r="I18851" s="2" t="inlineStr">
        <is>
          <t>2026-10-19</t>
        </is>
      </c>
      <c r="J18851" s="2" t="inlineStr">
        <is>
          <t>2026-10-19</t>
        </is>
      </c>
      <c r="K18851" s="2" t="inlineStr">
        <is>
          <t>2026-10-21</t>
        </is>
      </c>
      <c r="L18851" s="2" t="n">
        <v>2</v>
      </c>
    </row>
    <row r="18852">
      <c r="A18852" s="2" t="inlineStr">
        <is>
          <t>Gallito</t>
        </is>
      </c>
      <c r="B18852" s="2" t="inlineStr">
        <is>
          <t>venta</t>
        </is>
      </c>
      <c r="C18852" s="2" t="inlineStr">
        <is>
          <t>Apartamento</t>
        </is>
      </c>
      <c r="D18852" s="2" t="inlineStr">
        <is>
          <t>La Blanqueada</t>
        </is>
      </c>
      <c r="E18852" s="2" t="inlineStr">
        <is>
          <t>USD</t>
        </is>
      </c>
      <c r="F18852" s="2" t="n">
        <v>165000</v>
      </c>
      <c r="G18852" s="2" t="inlineStr">
        <is>
          <t>Apartamento en venta de 3 dormitorios en La Blanqueada</t>
        </is>
      </c>
      <c r="H18852" s="2" t="inlineStr">
        <is>
          <t>https://www.gallito.com.uy/venta-apartamento-la-blanqueada-montevideo-3-dormitorios-inmuebles-28039294</t>
        </is>
      </c>
      <c r="I18852" s="2" t="inlineStr">
        <is>
          <t>2026-10-14</t>
        </is>
      </c>
      <c r="J18852" s="2" t="inlineStr">
        <is>
          <t>2026-10-19</t>
        </is>
      </c>
      <c r="K18852" s="2" t="inlineStr">
        <is>
          <t>2026-10-21</t>
        </is>
      </c>
      <c r="L18852" s="2" t="n">
        <v>7</v>
      </c>
    </row>
    <row r="18853">
      <c r="A18853" s="2" t="inlineStr">
        <is>
          <t>Gallito</t>
        </is>
      </c>
      <c r="B18853" s="2" t="inlineStr">
        <is>
          <t>alquiler</t>
        </is>
      </c>
      <c r="C18853" s="2" t="inlineStr">
        <is>
          <t>Local</t>
        </is>
      </c>
      <c r="D18853" s="2" t="inlineStr">
        <is>
          <t>Villa Muñoz</t>
        </is>
      </c>
      <c r="E18853" s="2" t="inlineStr">
        <is>
          <t>UYU</t>
        </is>
      </c>
      <c r="F18853" s="2" t="n">
        <v>60000</v>
      </c>
      <c r="G18853" s="2" t="inlineStr">
        <is>
          <t>Local en alquiler en Villa Muñoz</t>
        </is>
      </c>
      <c r="H18853" s="2" t="inlineStr">
        <is>
          <t>https://www.gallito.com.uy/alquiler-local-comercial-villa-mu%C3%B1oz-montevideo-425-metros-inmuebles-29676027</t>
        </is>
      </c>
      <c r="I18853" s="2" t="inlineStr">
        <is>
          <t>2026-10-14</t>
        </is>
      </c>
      <c r="J18853" s="2" t="inlineStr">
        <is>
          <t>2026-10-19</t>
        </is>
      </c>
      <c r="K18853" s="2" t="inlineStr">
        <is>
          <t>2026-10-21</t>
        </is>
      </c>
      <c r="L18853" s="2" t="n">
        <v>7</v>
      </c>
    </row>
    <row r="18854">
      <c r="A18854" s="2" t="inlineStr">
        <is>
          <t>Gallito</t>
        </is>
      </c>
      <c r="B18854" s="2" t="inlineStr">
        <is>
          <t>alquiler</t>
        </is>
      </c>
      <c r="C18854" s="2" t="inlineStr">
        <is>
          <t>Apartamento</t>
        </is>
      </c>
      <c r="D18854" s="2" t="inlineStr">
        <is>
          <t>Parque Rodó</t>
        </is>
      </c>
      <c r="E18854" s="2" t="inlineStr">
        <is>
          <t>UYU</t>
        </is>
      </c>
      <c r="F18854" s="2" t="n">
        <v>26300</v>
      </c>
      <c r="G18854" s="2" t="inlineStr">
        <is>
          <t>Apartamento en alquiler de 1 dormitorio en Parque Rodo</t>
        </is>
      </c>
      <c r="H18854" s="2" t="inlineStr">
        <is>
          <t>https://www.gallito.com.uy/alquiler-apartamento-parque-rodo-montevideo-1-dormitorio-inmuebles-29662020</t>
        </is>
      </c>
      <c r="I18854" s="2" t="inlineStr">
        <is>
          <t>2026-10-19</t>
        </is>
      </c>
      <c r="J18854" s="2" t="inlineStr">
        <is>
          <t>2026-10-19</t>
        </is>
      </c>
      <c r="K18854" s="2" t="inlineStr">
        <is>
          <t>2026-10-21</t>
        </is>
      </c>
      <c r="L18854" s="2" t="n">
        <v>2</v>
      </c>
    </row>
    <row r="18855">
      <c r="A18855" s="2" t="inlineStr">
        <is>
          <t>InfoCasas</t>
        </is>
      </c>
      <c r="B18855" s="2" t="inlineStr">
        <is>
          <t>venta</t>
        </is>
      </c>
      <c r="C18855" s="2" t="inlineStr">
        <is>
          <t>Apartamento</t>
        </is>
      </c>
      <c r="D18855" s="2" t="inlineStr">
        <is>
          <t>Pocitos</t>
        </is>
      </c>
      <c r="E18855" s="2" t="inlineStr">
        <is>
          <t>USD</t>
        </is>
      </c>
      <c r="F18855" s="2" t="n">
        <v>225000</v>
      </c>
      <c r="G18855" s="2" t="inlineStr">
        <is>
          <t>Venta apartamento un dormitorio dos baños con garaje en Pocitos</t>
        </is>
      </c>
      <c r="H18855" s="2" t="inlineStr">
        <is>
          <t>https://www.infocasas.com.uy/venta-apartamento-un-dormitorio-dos-baños-con-garaje-en-pocitos/194408924</t>
        </is>
      </c>
      <c r="I18855" s="2" t="inlineStr">
        <is>
          <t>2026-10-19</t>
        </is>
      </c>
      <c r="J18855" s="2" t="inlineStr">
        <is>
          <t>2026-10-19</t>
        </is>
      </c>
      <c r="K18855" s="2" t="inlineStr">
        <is>
          <t>2026-10-21</t>
        </is>
      </c>
      <c r="L18855" s="2" t="n">
        <v>2</v>
      </c>
    </row>
    <row r="18856">
      <c r="A18856" s="2" t="inlineStr">
        <is>
          <t>Gallito</t>
        </is>
      </c>
      <c r="B18856" s="2" t="inlineStr">
        <is>
          <t>venta</t>
        </is>
      </c>
      <c r="C18856" s="2" t="inlineStr">
        <is>
          <t>Local</t>
        </is>
      </c>
      <c r="D18856" s="2" t="inlineStr">
        <is>
          <t>Aguada</t>
        </is>
      </c>
      <c r="E18856" s="2" t="inlineStr">
        <is>
          <t>USD</t>
        </is>
      </c>
      <c r="F18856" s="2" t="n">
        <v>2500000</v>
      </c>
      <c r="G18856" s="2" t="inlineStr">
        <is>
          <t>Local en venta en Aguada</t>
        </is>
      </c>
      <c r="H18856" s="2" t="inlineStr">
        <is>
          <t>https://www.gallito.com.uy/venta-local-industrial-aguada-montevideo-4217-metros-inmuebles-29349070</t>
        </is>
      </c>
      <c r="I18856" s="2" t="inlineStr">
        <is>
          <t>2026-10-19</t>
        </is>
      </c>
      <c r="J18856" s="2" t="inlineStr">
        <is>
          <t>2026-10-19</t>
        </is>
      </c>
      <c r="K18856" s="2" t="inlineStr">
        <is>
          <t>2026-10-21</t>
        </is>
      </c>
      <c r="L18856" s="2" t="n">
        <v>2</v>
      </c>
    </row>
    <row r="18857">
      <c r="A18857" s="2" t="inlineStr">
        <is>
          <t>Gallito</t>
        </is>
      </c>
      <c r="B18857" s="2" t="inlineStr">
        <is>
          <t>venta</t>
        </is>
      </c>
      <c r="C18857" s="2" t="inlineStr">
        <is>
          <t>Apartamento</t>
        </is>
      </c>
      <c r="D18857" s="2" t="inlineStr">
        <is>
          <t>Ciudad Vieja</t>
        </is>
      </c>
      <c r="E18857" s="2" t="inlineStr">
        <is>
          <t>USD</t>
        </is>
      </c>
      <c r="F18857" s="2" t="n">
        <v>120000</v>
      </c>
      <c r="G18857" s="2" t="inlineStr">
        <is>
          <t>Apartamento en venta de 2 dormitorios en Ciudad Vieja</t>
        </is>
      </c>
      <c r="H18857" s="2" t="inlineStr">
        <is>
          <t>https://www.gallito.com.uy/venta-apartamento-ciudad-vieja-montevideo-2-dormitorios-inmuebles-29669007</t>
        </is>
      </c>
      <c r="I18857" s="2" t="inlineStr">
        <is>
          <t>2026-10-14</t>
        </is>
      </c>
      <c r="J18857" s="2" t="inlineStr">
        <is>
          <t>2026-10-19</t>
        </is>
      </c>
      <c r="K18857" s="2" t="inlineStr">
        <is>
          <t>2026-10-21</t>
        </is>
      </c>
      <c r="L18857" s="2" t="n">
        <v>7</v>
      </c>
    </row>
    <row r="18858">
      <c r="A18858" s="2" t="inlineStr">
        <is>
          <t>Gallito</t>
        </is>
      </c>
      <c r="B18858" s="2" t="inlineStr">
        <is>
          <t>venta</t>
        </is>
      </c>
      <c r="C18858" s="2" t="inlineStr">
        <is>
          <t>Apartamento</t>
        </is>
      </c>
      <c r="D18858" s="2" t="inlineStr">
        <is>
          <t>Villa Biarritz</t>
        </is>
      </c>
      <c r="E18858" s="2" t="inlineStr">
        <is>
          <t>USD</t>
        </is>
      </c>
      <c r="F18858" s="2" t="n">
        <v>368000</v>
      </c>
      <c r="G18858" s="2" t="inlineStr">
        <is>
          <t>Apartamento en venta de 3 dormitorios en Villa Biarritz</t>
        </is>
      </c>
      <c r="H18858" s="2" t="inlineStr">
        <is>
          <t>https://www.gallito.com.uy/venta-apartamento-villa-biarritz-montevideo-3-dormitorios-inmuebles-29731489</t>
        </is>
      </c>
      <c r="I18858" s="2" t="inlineStr">
        <is>
          <t>2026-10-19</t>
        </is>
      </c>
      <c r="J18858" s="2" t="inlineStr">
        <is>
          <t>2026-10-19</t>
        </is>
      </c>
      <c r="K18858" s="2" t="inlineStr">
        <is>
          <t>2026-10-21</t>
        </is>
      </c>
      <c r="L18858" s="2" t="n">
        <v>2</v>
      </c>
    </row>
    <row r="18859">
      <c r="A18859" s="2" t="inlineStr">
        <is>
          <t>InfoCasas</t>
        </is>
      </c>
      <c r="B18859" s="2" t="inlineStr">
        <is>
          <t>alquiler</t>
        </is>
      </c>
      <c r="C18859" s="2" t="inlineStr">
        <is>
          <t>Apartamento</t>
        </is>
      </c>
      <c r="D18859" s="2" t="inlineStr">
        <is>
          <t>Pocitos</t>
        </is>
      </c>
      <c r="E18859" s="2" t="inlineStr">
        <is>
          <t>USD</t>
        </is>
      </c>
      <c r="F18859" s="2" t="n">
        <v>1090</v>
      </c>
      <c r="G18859" s="2" t="inlineStr">
        <is>
          <t>TOTALMENTE EQUIPADO A PASOS DE LA RAMBLA Y MDEO SHOPPING!!!</t>
        </is>
      </c>
      <c r="H18859" s="2" t="inlineStr">
        <is>
          <t>https://www.infocasas.com.uy/totalmente-equipado-a-pasos-de-la-rambla-y-mdeo-shopping/194319524</t>
        </is>
      </c>
      <c r="I18859" s="2" t="inlineStr">
        <is>
          <t>2026-10-19</t>
        </is>
      </c>
      <c r="J18859" s="2" t="inlineStr">
        <is>
          <t>2026-10-19</t>
        </is>
      </c>
      <c r="K18859" s="2" t="inlineStr">
        <is>
          <t>2026-10-21</t>
        </is>
      </c>
      <c r="L18859" s="2" t="n">
        <v>2</v>
      </c>
    </row>
    <row r="18860">
      <c r="A18860" s="2" t="inlineStr">
        <is>
          <t>InfoCasas</t>
        </is>
      </c>
      <c r="B18860" s="2" t="inlineStr">
        <is>
          <t>alquiler</t>
        </is>
      </c>
      <c r="C18860" s="2" t="inlineStr">
        <is>
          <t>Apartamento</t>
        </is>
      </c>
      <c r="D18860" s="2" t="inlineStr">
        <is>
          <t>Aires Puros</t>
        </is>
      </c>
      <c r="E18860" s="2" t="inlineStr">
        <is>
          <t>UYU</t>
        </is>
      </c>
      <c r="F18860" s="2" t="n">
        <v>26500</v>
      </c>
      <c r="G18860" s="2" t="inlineStr">
        <is>
          <t>SE ALQUILA HERMOSOS APARTAMENTO RECICLADO</t>
        </is>
      </c>
      <c r="H18860" s="2" t="inlineStr">
        <is>
          <t>https://www.infocasas.com.uy/se-alquila-hermosos-apartamento-reciclado/194143406</t>
        </is>
      </c>
      <c r="I18860" s="2" t="inlineStr">
        <is>
          <t>2026-10-19</t>
        </is>
      </c>
      <c r="J18860" s="2" t="inlineStr">
        <is>
          <t>2026-10-19</t>
        </is>
      </c>
      <c r="K18860" s="2" t="inlineStr">
        <is>
          <t>2026-10-21</t>
        </is>
      </c>
      <c r="L18860" s="2" t="n">
        <v>2</v>
      </c>
    </row>
    <row r="18861">
      <c r="A18861" s="2" t="inlineStr">
        <is>
          <t>Casasymas</t>
        </is>
      </c>
      <c r="B18861" s="2" t="inlineStr">
        <is>
          <t>alquiler</t>
        </is>
      </c>
      <c r="C18861" s="2" t="inlineStr"/>
      <c r="D18861" s="2" t="inlineStr">
        <is>
          <t>Cordón</t>
        </is>
      </c>
      <c r="E18861" s="2" t="inlineStr">
        <is>
          <t>USD</t>
        </is>
      </c>
      <c r="F18861" s="2" t="n">
        <v>647</v>
      </c>
      <c r="G18861" s="2" t="inlineStr">
        <is>
          <t>Alquiler Apartamento en Cordón</t>
        </is>
      </c>
      <c r="H18861" s="2" t="inlineStr">
        <is>
          <t>https://www.casasymas.com.uy/propiedad/282929-alquiler-apartamento-en-cordon#alquiler</t>
        </is>
      </c>
      <c r="I18861" s="2" t="inlineStr">
        <is>
          <t>2026-10-19</t>
        </is>
      </c>
      <c r="J18861" s="2" t="inlineStr">
        <is>
          <t>2026-10-19</t>
        </is>
      </c>
      <c r="K18861" s="2" t="inlineStr">
        <is>
          <t>2026-10-21</t>
        </is>
      </c>
      <c r="L18861" s="2" t="n">
        <v>2</v>
      </c>
    </row>
    <row r="18862">
      <c r="A18862" s="2" t="inlineStr">
        <is>
          <t>InfoCasas</t>
        </is>
      </c>
      <c r="B18862" s="2" t="inlineStr">
        <is>
          <t>alquiler</t>
        </is>
      </c>
      <c r="C18862" s="2" t="inlineStr">
        <is>
          <t>Apartamento</t>
        </is>
      </c>
      <c r="D18862" s="2" t="inlineStr">
        <is>
          <t>Centro</t>
        </is>
      </c>
      <c r="E18862" s="2" t="inlineStr">
        <is>
          <t>UYU</t>
        </is>
      </c>
      <c r="F18862" s="2" t="n">
        <v>25000</v>
      </c>
      <c r="G18862" s="2" t="inlineStr">
        <is>
          <t>ALQUILER APARTAMENTO AMUEBLADO 1 DORMITORIO CENTRO</t>
        </is>
      </c>
      <c r="H18862" s="2" t="inlineStr">
        <is>
          <t>https://www.infocasas.com.uy/alquiler-apartamento-amueblado-1-dormitorio-centro/194366532</t>
        </is>
      </c>
      <c r="I18862" s="2" t="inlineStr">
        <is>
          <t>2026-10-19</t>
        </is>
      </c>
      <c r="J18862" s="2" t="inlineStr">
        <is>
          <t>2026-10-19</t>
        </is>
      </c>
      <c r="K18862" s="2" t="inlineStr">
        <is>
          <t>2026-10-21</t>
        </is>
      </c>
      <c r="L18862" s="2" t="n">
        <v>2</v>
      </c>
    </row>
    <row r="18863">
      <c r="A18863" s="2" t="inlineStr">
        <is>
          <t>Gallito</t>
        </is>
      </c>
      <c r="B18863" s="2" t="inlineStr">
        <is>
          <t>venta</t>
        </is>
      </c>
      <c r="C18863" s="2" t="inlineStr">
        <is>
          <t>Apartamento</t>
        </is>
      </c>
      <c r="D18863" s="2" t="inlineStr">
        <is>
          <t>Cordón</t>
        </is>
      </c>
      <c r="E18863" s="2" t="inlineStr">
        <is>
          <t>USD</t>
        </is>
      </c>
      <c r="F18863" s="2" t="n">
        <v>159000</v>
      </c>
      <c r="G18863" s="2" t="inlineStr">
        <is>
          <t>Apartamento en venta de 1 dormitorio en Cordon</t>
        </is>
      </c>
      <c r="H18863" s="2" t="inlineStr">
        <is>
          <t>https://www.gallito.com.uy/venta-apartamento-cordon-montevideo-1-dormitorio-inmuebles-29654963</t>
        </is>
      </c>
      <c r="I18863" s="2" t="inlineStr">
        <is>
          <t>2026-10-19</t>
        </is>
      </c>
      <c r="J18863" s="2" t="inlineStr">
        <is>
          <t>2026-10-19</t>
        </is>
      </c>
      <c r="K18863" s="2" t="inlineStr">
        <is>
          <t>2026-10-21</t>
        </is>
      </c>
      <c r="L18863" s="2" t="n">
        <v>2</v>
      </c>
    </row>
    <row r="18864">
      <c r="A18864" s="2" t="inlineStr">
        <is>
          <t>Gallito</t>
        </is>
      </c>
      <c r="B18864" s="2" t="inlineStr">
        <is>
          <t>venta</t>
        </is>
      </c>
      <c r="C18864" s="2" t="inlineStr">
        <is>
          <t>Apartamento</t>
        </is>
      </c>
      <c r="D18864" s="2" t="inlineStr">
        <is>
          <t>Pocitos</t>
        </is>
      </c>
      <c r="E18864" s="2" t="inlineStr">
        <is>
          <t>USD</t>
        </is>
      </c>
      <c r="F18864" s="2" t="n">
        <v>330000</v>
      </c>
      <c r="G18864" s="2" t="inlineStr">
        <is>
          <t>Apartamento en venta de 3 dormitorios en Pocitos</t>
        </is>
      </c>
      <c r="H18864" s="2" t="inlineStr">
        <is>
          <t>https://www.gallito.com.uy/venta-apartamento-pocitos-montevideo-3-dormitorios-inmuebles-29630721</t>
        </is>
      </c>
      <c r="I18864" s="2" t="inlineStr">
        <is>
          <t>2026-10-19</t>
        </is>
      </c>
      <c r="J18864" s="2" t="inlineStr">
        <is>
          <t>2026-10-19</t>
        </is>
      </c>
      <c r="K18864" s="2" t="inlineStr">
        <is>
          <t>2026-10-21</t>
        </is>
      </c>
      <c r="L18864" s="2" t="n">
        <v>2</v>
      </c>
    </row>
    <row r="18865">
      <c r="A18865" s="2" t="inlineStr">
        <is>
          <t>Gallito</t>
        </is>
      </c>
      <c r="B18865" s="2" t="inlineStr">
        <is>
          <t>alquiler</t>
        </is>
      </c>
      <c r="C18865" s="2" t="inlineStr">
        <is>
          <t>Apartamento</t>
        </is>
      </c>
      <c r="D18865" s="2" t="inlineStr">
        <is>
          <t>Cordón</t>
        </is>
      </c>
      <c r="E18865" s="2" t="inlineStr">
        <is>
          <t>UYU</t>
        </is>
      </c>
      <c r="F18865" s="2" t="n">
        <v>26500</v>
      </c>
      <c r="G18865" s="2" t="inlineStr">
        <is>
          <t>Apartamento en alquiler de 1 dormitorio en Cordon</t>
        </is>
      </c>
      <c r="H18865" s="2" t="inlineStr">
        <is>
          <t>https://www.gallito.com.uy/alquiler-apartamento-cordon-montevideo-1-dormitorio-inmuebles-29803760</t>
        </is>
      </c>
      <c r="I18865" s="2" t="inlineStr">
        <is>
          <t>2026-10-19</t>
        </is>
      </c>
      <c r="J18865" s="2" t="inlineStr">
        <is>
          <t>2026-10-19</t>
        </is>
      </c>
      <c r="K18865" s="2" t="inlineStr">
        <is>
          <t>2026-10-21</t>
        </is>
      </c>
      <c r="L18865" s="2" t="n">
        <v>2</v>
      </c>
    </row>
    <row r="18866">
      <c r="A18866" s="2" t="inlineStr">
        <is>
          <t>Casasymas</t>
        </is>
      </c>
      <c r="B18866" s="2" t="inlineStr">
        <is>
          <t>alquiler</t>
        </is>
      </c>
      <c r="C18866" s="2" t="inlineStr"/>
      <c r="D18866" s="2" t="inlineStr">
        <is>
          <t>Punta Carretas</t>
        </is>
      </c>
      <c r="E18866" s="2" t="inlineStr">
        <is>
          <t>USD</t>
        </is>
      </c>
      <c r="F18866" s="2" t="n">
        <v>1319</v>
      </c>
      <c r="G18866" s="2" t="inlineStr">
        <is>
          <t>Apartamento en Alquiler de 2 dormitorios  en Punta Carretas, Montevideo</t>
        </is>
      </c>
      <c r="H18866" s="2" t="inlineStr">
        <is>
          <t>https://www.casasymas.com.uy/propiedad/292894-apartamento-en-alquiler-de-2-dormitorios-en-punta-carretas-montevideo#alquiler</t>
        </is>
      </c>
      <c r="I18866" s="2" t="inlineStr">
        <is>
          <t>2026-09-24</t>
        </is>
      </c>
      <c r="J18866" s="2" t="inlineStr">
        <is>
          <t>2026-10-19</t>
        </is>
      </c>
      <c r="K18866" s="2" t="inlineStr">
        <is>
          <t>2026-10-21</t>
        </is>
      </c>
      <c r="L18866" s="2" t="n">
        <v>27</v>
      </c>
    </row>
    <row r="18867">
      <c r="A18867" s="2" t="inlineStr">
        <is>
          <t>InfoCasas</t>
        </is>
      </c>
      <c r="B18867" s="2" t="inlineStr">
        <is>
          <t>alquiler</t>
        </is>
      </c>
      <c r="C18867" s="2" t="inlineStr">
        <is>
          <t>Apartamento</t>
        </is>
      </c>
      <c r="D18867" s="2" t="inlineStr">
        <is>
          <t>Malvín</t>
        </is>
      </c>
      <c r="E18867" s="2" t="inlineStr">
        <is>
          <t>USD</t>
        </is>
      </c>
      <c r="F18867" s="2" t="n">
        <v>1850</v>
      </c>
      <c r="G18867" s="2" t="inlineStr">
        <is>
          <t>Apartamento en alquiler Amueblado c/Gge en Malvin</t>
        </is>
      </c>
      <c r="H18867" s="2" t="inlineStr">
        <is>
          <t>https://www.infocasas.com.uy/apartamento-en-alquiler-amueblado-cgge-en-malvin/194400253</t>
        </is>
      </c>
      <c r="I18867" s="2" t="inlineStr">
        <is>
          <t>2026-10-19</t>
        </is>
      </c>
      <c r="J18867" s="2" t="inlineStr">
        <is>
          <t>2026-10-19</t>
        </is>
      </c>
      <c r="K18867" s="2" t="inlineStr">
        <is>
          <t>2026-10-21</t>
        </is>
      </c>
      <c r="L18867" s="2" t="n">
        <v>2</v>
      </c>
    </row>
    <row r="18868">
      <c r="A18868" s="2" t="inlineStr">
        <is>
          <t>Gallito</t>
        </is>
      </c>
      <c r="B18868" s="2" t="inlineStr">
        <is>
          <t>alquiler</t>
        </is>
      </c>
      <c r="C18868" s="2" t="inlineStr">
        <is>
          <t>Apartamento</t>
        </is>
      </c>
      <c r="D18868" s="2" t="inlineStr">
        <is>
          <t>La Blanqueada</t>
        </is>
      </c>
      <c r="E18868" s="2" t="inlineStr">
        <is>
          <t>UYU</t>
        </is>
      </c>
      <c r="F18868" s="2" t="n">
        <v>25500</v>
      </c>
      <c r="G18868" s="2" t="inlineStr">
        <is>
          <t>Apartamento en alquiler de 1 dormitorio en La Blanqueada</t>
        </is>
      </c>
      <c r="H18868" s="2" t="inlineStr">
        <is>
          <t>https://www.gallito.com.uy/alquiler-apartamento-la-blanqueada-montevideo-1-dormitorio-inmuebles-29898978</t>
        </is>
      </c>
      <c r="I18868" s="2" t="inlineStr">
        <is>
          <t>2026-10-19</t>
        </is>
      </c>
      <c r="J18868" s="2" t="inlineStr">
        <is>
          <t>2026-10-19</t>
        </is>
      </c>
      <c r="K18868" s="2" t="inlineStr">
        <is>
          <t>2026-10-21</t>
        </is>
      </c>
      <c r="L18868" s="2" t="n">
        <v>2</v>
      </c>
    </row>
    <row r="18869">
      <c r="A18869" s="2" t="inlineStr">
        <is>
          <t>InfoCasas</t>
        </is>
      </c>
      <c r="B18869" s="2" t="inlineStr">
        <is>
          <t>venta</t>
        </is>
      </c>
      <c r="C18869" s="2" t="inlineStr">
        <is>
          <t>Apartamento</t>
        </is>
      </c>
      <c r="D18869" s="2" t="inlineStr">
        <is>
          <t>Puerto Buceo</t>
        </is>
      </c>
      <c r="E18869" s="2" t="inlineStr">
        <is>
          <t>USD</t>
        </is>
      </c>
      <c r="F18869" s="2" t="n">
        <v>402700</v>
      </c>
      <c r="G18869" s="2" t="inlineStr">
        <is>
          <t>Venta 2 dormitorios y 2 baños con terraza en Cosmos #101</t>
        </is>
      </c>
      <c r="H18869" s="2" t="inlineStr">
        <is>
          <t>https://www.infocasas.com.uy/venta-2-dormitorios-y-2-baños-con-terraza-en-cosmos-101/192996218</t>
        </is>
      </c>
      <c r="I18869" s="2" t="inlineStr">
        <is>
          <t>2026-10-19</t>
        </is>
      </c>
      <c r="J18869" s="2" t="inlineStr">
        <is>
          <t>2026-10-19</t>
        </is>
      </c>
      <c r="K18869" s="2" t="inlineStr">
        <is>
          <t>2026-10-21</t>
        </is>
      </c>
      <c r="L18869" s="2" t="n">
        <v>2</v>
      </c>
    </row>
    <row r="18870">
      <c r="A18870" s="2" t="inlineStr">
        <is>
          <t>Gallito</t>
        </is>
      </c>
      <c r="B18870" s="2" t="inlineStr">
        <is>
          <t>alquiler</t>
        </is>
      </c>
      <c r="C18870" s="2" t="inlineStr">
        <is>
          <t>Oficina</t>
        </is>
      </c>
      <c r="D18870" s="2" t="inlineStr">
        <is>
          <t>Parque Rodó</t>
        </is>
      </c>
      <c r="E18870" s="2" t="inlineStr">
        <is>
          <t>UYU</t>
        </is>
      </c>
      <c r="F18870" s="2" t="n">
        <v>22000</v>
      </c>
      <c r="G18870" s="2" t="inlineStr">
        <is>
          <t>Oficina en alquiler en Parque Rodo</t>
        </is>
      </c>
      <c r="H18870" s="2" t="inlineStr">
        <is>
          <t>https://www.gallito.com.uy/alquiler-oficina-y-escritorio-parque-rodo-montevideo-23-metros-inmuebles-29496945</t>
        </is>
      </c>
      <c r="I18870" s="2" t="inlineStr">
        <is>
          <t>2026-10-14</t>
        </is>
      </c>
      <c r="J18870" s="2" t="inlineStr">
        <is>
          <t>2026-10-19</t>
        </is>
      </c>
      <c r="K18870" s="2" t="inlineStr">
        <is>
          <t>2026-10-21</t>
        </is>
      </c>
      <c r="L18870" s="2" t="n">
        <v>7</v>
      </c>
    </row>
    <row r="18871">
      <c r="A18871" s="2" t="inlineStr">
        <is>
          <t>Gallito</t>
        </is>
      </c>
      <c r="B18871" s="2" t="inlineStr">
        <is>
          <t>venta</t>
        </is>
      </c>
      <c r="C18871" s="2" t="inlineStr">
        <is>
          <t>Apartamento</t>
        </is>
      </c>
      <c r="D18871" s="2" t="inlineStr">
        <is>
          <t>Centro</t>
        </is>
      </c>
      <c r="E18871" s="2" t="inlineStr">
        <is>
          <t>USD</t>
        </is>
      </c>
      <c r="F18871" s="2" t="n">
        <v>169059</v>
      </c>
      <c r="G18871" s="2" t="inlineStr">
        <is>
          <t>Apartamento en venta de 2 dormitorios en Nuevo Centro</t>
        </is>
      </c>
      <c r="H18871" s="2" t="inlineStr">
        <is>
          <t>https://www.gallito.com.uy/venta-apartamento-nuevo-centro-montevideo-2-dormitorios-inmuebles-23264792</t>
        </is>
      </c>
      <c r="I18871" s="2" t="inlineStr">
        <is>
          <t>2026-10-19</t>
        </is>
      </c>
      <c r="J18871" s="2" t="inlineStr">
        <is>
          <t>2026-10-19</t>
        </is>
      </c>
      <c r="K18871" s="2" t="inlineStr">
        <is>
          <t>2026-10-21</t>
        </is>
      </c>
      <c r="L18871" s="2" t="n">
        <v>2</v>
      </c>
    </row>
    <row r="18872">
      <c r="A18872" s="2" t="inlineStr">
        <is>
          <t>Gallito</t>
        </is>
      </c>
      <c r="B18872" s="2" t="inlineStr">
        <is>
          <t>alquiler</t>
        </is>
      </c>
      <c r="C18872" s="2" t="inlineStr">
        <is>
          <t>Oficina</t>
        </is>
      </c>
      <c r="D18872" s="2" t="inlineStr">
        <is>
          <t>Buceo</t>
        </is>
      </c>
      <c r="E18872" s="2" t="inlineStr">
        <is>
          <t>USD</t>
        </is>
      </c>
      <c r="F18872" s="2" t="n">
        <v>6000</v>
      </c>
      <c r="G18872" s="2" t="inlineStr">
        <is>
          <t>Oficina en alquiler en Buceo</t>
        </is>
      </c>
      <c r="H18872" s="2" t="inlineStr">
        <is>
          <t>https://www.gallito.com.uy/alquiler-oficina-y-escritorio-buceo-montevideo-240-metros-inmuebles-29356544</t>
        </is>
      </c>
      <c r="I18872" s="2" t="inlineStr">
        <is>
          <t>2026-10-19</t>
        </is>
      </c>
      <c r="J18872" s="2" t="inlineStr">
        <is>
          <t>2026-10-19</t>
        </is>
      </c>
      <c r="K18872" s="2" t="inlineStr">
        <is>
          <t>2026-10-21</t>
        </is>
      </c>
      <c r="L18872" s="2" t="n">
        <v>2</v>
      </c>
    </row>
    <row r="18873">
      <c r="A18873" s="2" t="inlineStr">
        <is>
          <t>InfoCasas</t>
        </is>
      </c>
      <c r="B18873" s="2" t="inlineStr">
        <is>
          <t>venta</t>
        </is>
      </c>
      <c r="C18873" s="2" t="inlineStr">
        <is>
          <t>Apartamento</t>
        </is>
      </c>
      <c r="D18873" s="2" t="inlineStr">
        <is>
          <t>Jacinto Vera</t>
        </is>
      </c>
      <c r="E18873" s="2" t="inlineStr">
        <is>
          <t>USD</t>
        </is>
      </c>
      <c r="F18873" s="2" t="n">
        <v>109900</v>
      </c>
      <c r="G18873" s="2" t="inlineStr">
        <is>
          <t>Cómodo y luminoso apartamento dos dormitorios, próximo a Nuevo Centro Shopping</t>
        </is>
      </c>
      <c r="H18873" s="2" t="inlineStr">
        <is>
          <t>https://www.infocasas.com.uy/comodo-y-luminoso-apartamento-dos-dormitorios-proximo-a-nuevo-centro-shopping/193224643</t>
        </is>
      </c>
      <c r="I18873" s="2" t="inlineStr">
        <is>
          <t>2026-10-19</t>
        </is>
      </c>
      <c r="J18873" s="2" t="inlineStr">
        <is>
          <t>2026-10-19</t>
        </is>
      </c>
      <c r="K18873" s="2" t="inlineStr">
        <is>
          <t>2026-10-21</t>
        </is>
      </c>
      <c r="L18873" s="2" t="n">
        <v>2</v>
      </c>
    </row>
    <row r="18874">
      <c r="A18874" s="2" t="inlineStr">
        <is>
          <t>Gallito</t>
        </is>
      </c>
      <c r="B18874" s="2" t="inlineStr">
        <is>
          <t>venta</t>
        </is>
      </c>
      <c r="C18874" s="2" t="inlineStr">
        <is>
          <t>Apartamento</t>
        </is>
      </c>
      <c r="D18874" s="2" t="inlineStr">
        <is>
          <t>Atahualpa</t>
        </is>
      </c>
      <c r="E18874" s="2" t="inlineStr">
        <is>
          <t>USD</t>
        </is>
      </c>
      <c r="F18874" s="2" t="n">
        <v>115000</v>
      </c>
      <c r="G18874" s="2" t="inlineStr">
        <is>
          <t>Apartamento en venta de 2 dormitorios en Atahualpa</t>
        </is>
      </c>
      <c r="H18874" s="2" t="inlineStr">
        <is>
          <t>https://www.gallito.com.uy/venta-apartamento-atahualpa-montevideo-2-dormitorios-inmuebles-28841440</t>
        </is>
      </c>
      <c r="I18874" s="2" t="inlineStr">
        <is>
          <t>2026-10-19</t>
        </is>
      </c>
      <c r="J18874" s="2" t="inlineStr">
        <is>
          <t>2026-10-19</t>
        </is>
      </c>
      <c r="K18874" s="2" t="inlineStr">
        <is>
          <t>2026-10-21</t>
        </is>
      </c>
      <c r="L18874" s="2" t="n">
        <v>2</v>
      </c>
    </row>
    <row r="18875">
      <c r="A18875" s="2" t="inlineStr">
        <is>
          <t>Gallito</t>
        </is>
      </c>
      <c r="B18875" s="2" t="inlineStr">
        <is>
          <t>alquiler</t>
        </is>
      </c>
      <c r="C18875" s="2" t="inlineStr">
        <is>
          <t>Casa</t>
        </is>
      </c>
      <c r="D18875" s="2" t="inlineStr">
        <is>
          <t>Buceo</t>
        </is>
      </c>
      <c r="E18875" s="2" t="inlineStr">
        <is>
          <t>UYU</t>
        </is>
      </c>
      <c r="F18875" s="2" t="n">
        <v>58000</v>
      </c>
      <c r="G18875" s="2" t="inlineStr">
        <is>
          <t>Casa en alquiler de 2 dormitorios en Buceo</t>
        </is>
      </c>
      <c r="H18875" s="2" t="inlineStr">
        <is>
          <t>https://www.gallito.com.uy/alquiler-casa-buceo-montevideo-2-dormitorios-inmuebles-29143298</t>
        </is>
      </c>
      <c r="I18875" s="2" t="inlineStr">
        <is>
          <t>2026-10-19</t>
        </is>
      </c>
      <c r="J18875" s="2" t="inlineStr">
        <is>
          <t>2026-10-19</t>
        </is>
      </c>
      <c r="K18875" s="2" t="inlineStr">
        <is>
          <t>2026-10-21</t>
        </is>
      </c>
      <c r="L18875" s="2" t="n">
        <v>2</v>
      </c>
    </row>
    <row r="18876">
      <c r="A18876" s="2" t="inlineStr">
        <is>
          <t>Gallito</t>
        </is>
      </c>
      <c r="B18876" s="2" t="inlineStr">
        <is>
          <t>alquiler</t>
        </is>
      </c>
      <c r="C18876" s="2" t="inlineStr">
        <is>
          <t>Casa</t>
        </is>
      </c>
      <c r="D18876" s="2" t="inlineStr">
        <is>
          <t>Paso Molino</t>
        </is>
      </c>
      <c r="E18876" s="2" t="inlineStr">
        <is>
          <t>UYU</t>
        </is>
      </c>
      <c r="F18876" s="2" t="n">
        <v>20000</v>
      </c>
      <c r="G18876" s="2" t="inlineStr">
        <is>
          <t>Casa en alquiler de 2 dormitorios en Paso Molino</t>
        </is>
      </c>
      <c r="H18876" s="2" t="inlineStr">
        <is>
          <t>https://www.gallito.com.uy/alquiler-casa-paso-molino-montevideo-2-dormitorios-inmuebles-29787989</t>
        </is>
      </c>
      <c r="I18876" s="2" t="inlineStr">
        <is>
          <t>2026-10-13</t>
        </is>
      </c>
      <c r="J18876" s="2" t="inlineStr">
        <is>
          <t>2026-10-19</t>
        </is>
      </c>
      <c r="K18876" s="2" t="inlineStr">
        <is>
          <t>2026-10-21</t>
        </is>
      </c>
      <c r="L18876" s="2" t="n">
        <v>8</v>
      </c>
    </row>
    <row r="18877">
      <c r="A18877" s="2" t="inlineStr">
        <is>
          <t>InfoCasas</t>
        </is>
      </c>
      <c r="B18877" s="2" t="inlineStr">
        <is>
          <t>alquiler</t>
        </is>
      </c>
      <c r="C18877" s="2" t="inlineStr">
        <is>
          <t>Local Comercial</t>
        </is>
      </c>
      <c r="D18877" s="2" t="inlineStr">
        <is>
          <t>Pocitos</t>
        </is>
      </c>
      <c r="E18877" s="2" t="inlineStr">
        <is>
          <t>UYU</t>
        </is>
      </c>
      <c r="F18877" s="2" t="n">
        <v>70000</v>
      </c>
      <c r="G18877" s="2" t="inlineStr">
        <is>
          <t>Alquiler Local Comercial Pocitos</t>
        </is>
      </c>
      <c r="H18877" s="2" t="inlineStr">
        <is>
          <t>https://www.infocasas.com.uy/alquiler-local-comercial-pocitos/194211774</t>
        </is>
      </c>
      <c r="I18877" s="2" t="inlineStr">
        <is>
          <t>2026-10-19</t>
        </is>
      </c>
      <c r="J18877" s="2" t="inlineStr">
        <is>
          <t>2026-10-19</t>
        </is>
      </c>
      <c r="K18877" s="2" t="inlineStr">
        <is>
          <t>2026-10-21</t>
        </is>
      </c>
      <c r="L18877" s="2" t="n">
        <v>2</v>
      </c>
    </row>
    <row r="18878">
      <c r="A18878" s="2" t="inlineStr">
        <is>
          <t>Casasymas</t>
        </is>
      </c>
      <c r="B18878" s="2" t="inlineStr">
        <is>
          <t>alquiler</t>
        </is>
      </c>
      <c r="C18878" s="2" t="inlineStr"/>
      <c r="D18878" s="2" t="inlineStr">
        <is>
          <t>Barrio Sur</t>
        </is>
      </c>
      <c r="E18878" s="2" t="inlineStr">
        <is>
          <t>USD</t>
        </is>
      </c>
      <c r="F18878" s="2" t="n">
        <v>562</v>
      </c>
      <c r="G18878" s="2" t="inlineStr">
        <is>
          <t>Apartamento en Alquiler de 1 dormitorio  en Barrio Sur, Montevideo</t>
        </is>
      </c>
      <c r="H18878" s="2" t="inlineStr">
        <is>
          <t>https://www.casasymas.com.uy/propiedad/275244-apartamento-en-alquiler-de-1-dormitorio-en-barrio-sur-montevideo#alquiler</t>
        </is>
      </c>
      <c r="I18878" s="2" t="inlineStr">
        <is>
          <t>2026-10-19</t>
        </is>
      </c>
      <c r="J18878" s="2" t="inlineStr">
        <is>
          <t>2026-10-19</t>
        </is>
      </c>
      <c r="K18878" s="2" t="inlineStr">
        <is>
          <t>2026-10-21</t>
        </is>
      </c>
      <c r="L18878" s="2" t="n">
        <v>2</v>
      </c>
    </row>
    <row r="18879">
      <c r="A18879" s="2" t="inlineStr">
        <is>
          <t>Gallito</t>
        </is>
      </c>
      <c r="B18879" s="2" t="inlineStr">
        <is>
          <t>venta</t>
        </is>
      </c>
      <c r="C18879" s="2" t="inlineStr">
        <is>
          <t>Apartamento</t>
        </is>
      </c>
      <c r="D18879" s="2" t="inlineStr">
        <is>
          <t>Centro</t>
        </is>
      </c>
      <c r="E18879" s="2" t="inlineStr">
        <is>
          <t>USD</t>
        </is>
      </c>
      <c r="F18879" s="2" t="n">
        <v>124900</v>
      </c>
      <c r="G18879" s="2" t="inlineStr">
        <is>
          <t>Apartamento en venta monoambiente en Centro</t>
        </is>
      </c>
      <c r="H18879" s="2" t="inlineStr">
        <is>
          <t>https://www.gallito.com.uy/venta-apartamento-centro-montevideo-monoambiente-inmuebles-28814990</t>
        </is>
      </c>
      <c r="I18879" s="2" t="inlineStr">
        <is>
          <t>2026-10-19</t>
        </is>
      </c>
      <c r="J18879" s="2" t="inlineStr">
        <is>
          <t>2026-10-19</t>
        </is>
      </c>
      <c r="K18879" s="2" t="inlineStr">
        <is>
          <t>2026-10-21</t>
        </is>
      </c>
      <c r="L18879" s="2" t="n">
        <v>2</v>
      </c>
    </row>
    <row r="18880">
      <c r="A18880" s="2" t="inlineStr">
        <is>
          <t>Gallito</t>
        </is>
      </c>
      <c r="B18880" s="2" t="inlineStr">
        <is>
          <t>alquiler</t>
        </is>
      </c>
      <c r="C18880" s="2" t="inlineStr">
        <is>
          <t>Apartamento</t>
        </is>
      </c>
      <c r="D18880" s="2" t="inlineStr">
        <is>
          <t>Nuevo París</t>
        </is>
      </c>
      <c r="E18880" s="2" t="inlineStr">
        <is>
          <t>UYU</t>
        </is>
      </c>
      <c r="F18880" s="2" t="n">
        <v>17000</v>
      </c>
      <c r="G18880" s="2" t="inlineStr">
        <is>
          <t>Apartamento en alquiler de 2 dormitorios en Nuevo Paris</t>
        </is>
      </c>
      <c r="H18880" s="2" t="inlineStr">
        <is>
          <t>https://www.gallito.com.uy/alquiler-apartamento-nuevo-paris-montevideo-2-dormitorios-inmuebles-29973231</t>
        </is>
      </c>
      <c r="I18880" s="2" t="inlineStr">
        <is>
          <t>2026-10-19</t>
        </is>
      </c>
      <c r="J18880" s="2" t="inlineStr">
        <is>
          <t>2026-10-19</t>
        </is>
      </c>
      <c r="K18880" s="2" t="inlineStr">
        <is>
          <t>2026-10-21</t>
        </is>
      </c>
      <c r="L18880" s="2" t="n">
        <v>2</v>
      </c>
    </row>
    <row r="18881">
      <c r="A18881" s="2" t="inlineStr">
        <is>
          <t>Gallito</t>
        </is>
      </c>
      <c r="B18881" s="2" t="inlineStr">
        <is>
          <t>venta</t>
        </is>
      </c>
      <c r="C18881" s="2" t="inlineStr">
        <is>
          <t>Apartamento</t>
        </is>
      </c>
      <c r="D18881" s="2" t="inlineStr">
        <is>
          <t>Centro</t>
        </is>
      </c>
      <c r="E18881" s="2" t="inlineStr">
        <is>
          <t>USD</t>
        </is>
      </c>
      <c r="F18881" s="2" t="n">
        <v>169000</v>
      </c>
      <c r="G18881" s="2" t="inlineStr">
        <is>
          <t>Apartamento en venta de 3 dormitorios en Centro</t>
        </is>
      </c>
      <c r="H18881" s="2" t="inlineStr">
        <is>
          <t>https://www.gallito.com.uy/venta-apartamento-centro-montevideo-3-dormitorios-inmuebles-29740425</t>
        </is>
      </c>
      <c r="I18881" s="2" t="inlineStr">
        <is>
          <t>2026-10-19</t>
        </is>
      </c>
      <c r="J18881" s="2" t="inlineStr">
        <is>
          <t>2026-10-19</t>
        </is>
      </c>
      <c r="K18881" s="2" t="inlineStr">
        <is>
          <t>2026-10-21</t>
        </is>
      </c>
      <c r="L18881" s="2" t="n">
        <v>2</v>
      </c>
    </row>
    <row r="18882">
      <c r="A18882" s="2" t="inlineStr">
        <is>
          <t>Gallito</t>
        </is>
      </c>
      <c r="B18882" s="2" t="inlineStr">
        <is>
          <t>venta</t>
        </is>
      </c>
      <c r="C18882" s="2" t="inlineStr">
        <is>
          <t>Casa</t>
        </is>
      </c>
      <c r="D18882" s="2" t="inlineStr">
        <is>
          <t>Pocitos Nuevo</t>
        </is>
      </c>
      <c r="E18882" s="2" t="inlineStr">
        <is>
          <t>USD</t>
        </is>
      </c>
      <c r="F18882" s="2" t="n">
        <v>210000</v>
      </c>
      <c r="G18882" s="2" t="inlineStr">
        <is>
          <t>Casa en venta de 3 dormitorios en Pocitos Nuevo</t>
        </is>
      </c>
      <c r="H18882" s="2" t="inlineStr">
        <is>
          <t>https://www.gallito.com.uy/venta-casa-pocitos-nuevo-montevideo-3-dormitorios-inmuebles-29612631</t>
        </is>
      </c>
      <c r="I18882" s="2" t="inlineStr">
        <is>
          <t>2026-10-19</t>
        </is>
      </c>
      <c r="J18882" s="2" t="inlineStr">
        <is>
          <t>2026-10-19</t>
        </is>
      </c>
      <c r="K18882" s="2" t="inlineStr">
        <is>
          <t>2026-10-21</t>
        </is>
      </c>
      <c r="L18882" s="2" t="n">
        <v>2</v>
      </c>
    </row>
    <row r="18883">
      <c r="A18883" s="2" t="inlineStr">
        <is>
          <t>InfoCasas</t>
        </is>
      </c>
      <c r="B18883" s="2" t="inlineStr">
        <is>
          <t>venta</t>
        </is>
      </c>
      <c r="C18883" s="2" t="inlineStr">
        <is>
          <t>Apartamento</t>
        </is>
      </c>
      <c r="D18883" s="2" t="inlineStr">
        <is>
          <t>Punta Gorda</t>
        </is>
      </c>
      <c r="E18883" s="2" t="inlineStr">
        <is>
          <t>USD</t>
        </is>
      </c>
      <c r="F18883" s="2" t="n">
        <v>780000</v>
      </c>
      <c r="G18883" s="2" t="inlineStr">
        <is>
          <t>Frente a la Rambla!! Divino Apartamento en Venta en Punta Gorda</t>
        </is>
      </c>
      <c r="H18883" s="2" t="inlineStr">
        <is>
          <t>https://www.infocasas.com.uy/frente-a-la-rambla-divino-apartamento-en-venta-en-punta-gorda/194401215</t>
        </is>
      </c>
      <c r="I18883" s="2" t="inlineStr">
        <is>
          <t>2026-10-19</t>
        </is>
      </c>
      <c r="J18883" s="2" t="inlineStr">
        <is>
          <t>2026-10-19</t>
        </is>
      </c>
      <c r="K18883" s="2" t="inlineStr">
        <is>
          <t>2026-10-21</t>
        </is>
      </c>
      <c r="L18883" s="2" t="n">
        <v>2</v>
      </c>
    </row>
    <row r="18884">
      <c r="A18884" s="2" t="inlineStr">
        <is>
          <t>Gallito</t>
        </is>
      </c>
      <c r="B18884" s="2" t="inlineStr">
        <is>
          <t>venta</t>
        </is>
      </c>
      <c r="C18884" s="2" t="inlineStr">
        <is>
          <t>Oficina</t>
        </is>
      </c>
      <c r="D18884" s="2" t="inlineStr">
        <is>
          <t>Centro</t>
        </is>
      </c>
      <c r="E18884" s="2" t="inlineStr">
        <is>
          <t>USD</t>
        </is>
      </c>
      <c r="F18884" s="2" t="n">
        <v>98000</v>
      </c>
      <c r="G18884" s="2" t="inlineStr">
        <is>
          <t>Oficina en venta en Centro</t>
        </is>
      </c>
      <c r="H18884" s="2" t="inlineStr">
        <is>
          <t>https://www.gallito.com.uy/venta-oficina-y-escritorio-centro-montevideo-85-metros-inmuebles-28982516</t>
        </is>
      </c>
      <c r="I18884" s="2" t="inlineStr">
        <is>
          <t>2026-10-19</t>
        </is>
      </c>
      <c r="J18884" s="2" t="inlineStr">
        <is>
          <t>2026-10-19</t>
        </is>
      </c>
      <c r="K18884" s="2" t="inlineStr">
        <is>
          <t>2026-10-21</t>
        </is>
      </c>
      <c r="L18884" s="2" t="n">
        <v>2</v>
      </c>
    </row>
    <row r="18885">
      <c r="A18885" s="2" t="inlineStr">
        <is>
          <t>InfoCasas</t>
        </is>
      </c>
      <c r="B18885" s="2" t="inlineStr">
        <is>
          <t>alquiler</t>
        </is>
      </c>
      <c r="C18885" s="2" t="inlineStr">
        <is>
          <t>Apartamento</t>
        </is>
      </c>
      <c r="D18885" s="2" t="inlineStr">
        <is>
          <t>Maroñas</t>
        </is>
      </c>
      <c r="E18885" s="2" t="inlineStr">
        <is>
          <t>UYU</t>
        </is>
      </c>
      <c r="F18885" s="2" t="n">
        <v>17500</v>
      </c>
      <c r="G18885" s="2" t="inlineStr">
        <is>
          <t>Alquiler Apartamento 1 Dormitorio en Parque Guaraní en complejo cerrado y entrada para vehículo</t>
        </is>
      </c>
      <c r="H18885" s="2" t="inlineStr">
        <is>
          <t>https://www.infocasas.com.uy/alquiler-apartamento-1-dormitorio-en-parque-guarani-en-complejo-cerrado-y-entrada-para-vehiculo/194319385</t>
        </is>
      </c>
      <c r="I18885" s="2" t="inlineStr">
        <is>
          <t>2026-10-19</t>
        </is>
      </c>
      <c r="J18885" s="2" t="inlineStr">
        <is>
          <t>2026-10-19</t>
        </is>
      </c>
      <c r="K18885" s="2" t="inlineStr">
        <is>
          <t>2026-10-21</t>
        </is>
      </c>
      <c r="L18885" s="2" t="n">
        <v>2</v>
      </c>
    </row>
    <row r="18886">
      <c r="A18886" s="2" t="inlineStr">
        <is>
          <t>Gallito</t>
        </is>
      </c>
      <c r="B18886" s="2" t="inlineStr">
        <is>
          <t>alquiler</t>
        </is>
      </c>
      <c r="C18886" s="2" t="inlineStr">
        <is>
          <t>Apartamento</t>
        </is>
      </c>
      <c r="D18886" s="2" t="inlineStr">
        <is>
          <t>Parque Rodó</t>
        </is>
      </c>
      <c r="E18886" s="2" t="inlineStr">
        <is>
          <t>UYU</t>
        </is>
      </c>
      <c r="F18886" s="2" t="n">
        <v>29000</v>
      </c>
      <c r="G18886" s="2" t="inlineStr">
        <is>
          <t>Apartamento en alquiler de 1 dormitorio en Parque Rodo</t>
        </is>
      </c>
      <c r="H18886" s="2" t="inlineStr">
        <is>
          <t>https://www.gallito.com.uy/alquiler-apartamento-parque-rodo-montevideo-1-dormitorio-inmuebles-29718922</t>
        </is>
      </c>
      <c r="I18886" s="2" t="inlineStr">
        <is>
          <t>2026-10-02</t>
        </is>
      </c>
      <c r="J18886" s="2" t="inlineStr">
        <is>
          <t>2026-10-19</t>
        </is>
      </c>
      <c r="K18886" s="2" t="inlineStr">
        <is>
          <t>2026-10-21</t>
        </is>
      </c>
      <c r="L18886" s="2" t="n">
        <v>19</v>
      </c>
    </row>
    <row r="18887">
      <c r="A18887" s="2" t="inlineStr">
        <is>
          <t>Casasymas</t>
        </is>
      </c>
      <c r="B18887" s="2" t="inlineStr">
        <is>
          <t>venta</t>
        </is>
      </c>
      <c r="C18887" s="2" t="inlineStr"/>
      <c r="D18887" s="2" t="inlineStr">
        <is>
          <t>Cordón</t>
        </is>
      </c>
      <c r="E18887" s="2" t="inlineStr">
        <is>
          <t>USD</t>
        </is>
      </c>
      <c r="F18887" s="2" t="n">
        <v>253000</v>
      </c>
      <c r="G18887" s="2" t="inlineStr">
        <is>
          <t>Casa en Venta de 3 dormitorios con  Garage en Cordón, Montevideo</t>
        </is>
      </c>
      <c r="H18887" s="2" t="inlineStr">
        <is>
          <t>https://www.casasymas.com.uy/propiedad/266212-casa-en-venta-de-3-dormitorios-con-garage-en-cordon-montevideo#venta</t>
        </is>
      </c>
      <c r="I18887" s="2" t="inlineStr">
        <is>
          <t>2026-10-09</t>
        </is>
      </c>
      <c r="J18887" s="2" t="inlineStr">
        <is>
          <t>2026-10-19</t>
        </is>
      </c>
      <c r="K18887" s="2" t="inlineStr">
        <is>
          <t>2026-10-21</t>
        </is>
      </c>
      <c r="L18887" s="2" t="n">
        <v>12</v>
      </c>
    </row>
    <row r="18888">
      <c r="A18888" s="2" t="inlineStr">
        <is>
          <t>Gallito</t>
        </is>
      </c>
      <c r="B18888" s="2" t="inlineStr">
        <is>
          <t>venta</t>
        </is>
      </c>
      <c r="C18888" s="2" t="inlineStr">
        <is>
          <t>Apartamento</t>
        </is>
      </c>
      <c r="D18888" s="2" t="inlineStr">
        <is>
          <t>Cordón</t>
        </is>
      </c>
      <c r="E18888" s="2" t="inlineStr">
        <is>
          <t>USD</t>
        </is>
      </c>
      <c r="F18888" s="2" t="n">
        <v>162000</v>
      </c>
      <c r="G18888" s="2" t="inlineStr">
        <is>
          <t>Apartamento en venta de 1 dormitorio en Cordon</t>
        </is>
      </c>
      <c r="H18888" s="2" t="inlineStr">
        <is>
          <t>https://www.gallito.com.uy/venta-apartamento-cordon-montevideo-1-dormitorio-inmuebles-29687918</t>
        </is>
      </c>
      <c r="I18888" s="2" t="inlineStr">
        <is>
          <t>2026-10-19</t>
        </is>
      </c>
      <c r="J18888" s="2" t="inlineStr">
        <is>
          <t>2026-10-19</t>
        </is>
      </c>
      <c r="K18888" s="2" t="inlineStr">
        <is>
          <t>2026-10-21</t>
        </is>
      </c>
      <c r="L18888" s="2" t="n">
        <v>2</v>
      </c>
    </row>
    <row r="18889">
      <c r="A18889" s="2" t="inlineStr">
        <is>
          <t>Gallito</t>
        </is>
      </c>
      <c r="B18889" s="2" t="inlineStr">
        <is>
          <t>alquiler</t>
        </is>
      </c>
      <c r="C18889" s="2" t="inlineStr">
        <is>
          <t>Apartamento</t>
        </is>
      </c>
      <c r="D18889" s="2" t="inlineStr">
        <is>
          <t>Punta Carretas</t>
        </is>
      </c>
      <c r="E18889" s="2" t="inlineStr">
        <is>
          <t>UYU</t>
        </is>
      </c>
      <c r="F18889" s="2" t="n">
        <v>26000</v>
      </c>
      <c r="G18889" s="2" t="inlineStr">
        <is>
          <t>Apartamento en alquiler de 1 dormitorio en Punta Carretas</t>
        </is>
      </c>
      <c r="H18889" s="2" t="inlineStr">
        <is>
          <t>https://www.gallito.com.uy/alquiler-apartamento-punta-carretas-montevideo-1-dormitorio-inmuebles-29864542</t>
        </is>
      </c>
      <c r="I18889" s="2" t="inlineStr">
        <is>
          <t>2026-10-09</t>
        </is>
      </c>
      <c r="J18889" s="2" t="inlineStr">
        <is>
          <t>2026-10-19</t>
        </is>
      </c>
      <c r="K18889" s="2" t="inlineStr">
        <is>
          <t>2026-10-21</t>
        </is>
      </c>
      <c r="L18889" s="2" t="n">
        <v>12</v>
      </c>
    </row>
    <row r="18890">
      <c r="A18890" s="2" t="inlineStr">
        <is>
          <t>InfoCasas</t>
        </is>
      </c>
      <c r="B18890" s="2" t="inlineStr">
        <is>
          <t>alquiler</t>
        </is>
      </c>
      <c r="C18890" s="2" t="inlineStr">
        <is>
          <t>Casa</t>
        </is>
      </c>
      <c r="D18890" s="2" t="inlineStr">
        <is>
          <t>Goes</t>
        </is>
      </c>
      <c r="E18890" s="2" t="inlineStr">
        <is>
          <t>UYU</t>
        </is>
      </c>
      <c r="F18890" s="2" t="n">
        <v>45000</v>
      </c>
      <c r="G18890" s="2" t="inlineStr">
        <is>
          <t>Alquiler casa 3 dormitorios en Goes</t>
        </is>
      </c>
      <c r="H18890" s="2" t="inlineStr">
        <is>
          <t>https://www.infocasas.com.uy/alquiler-casa-3-dormitorios-en-goes/194392757</t>
        </is>
      </c>
      <c r="I18890" s="2" t="inlineStr">
        <is>
          <t>2026-10-19</t>
        </is>
      </c>
      <c r="J18890" s="2" t="inlineStr">
        <is>
          <t>2026-10-19</t>
        </is>
      </c>
      <c r="K18890" s="2" t="inlineStr">
        <is>
          <t>2026-10-21</t>
        </is>
      </c>
      <c r="L18890" s="2" t="n">
        <v>2</v>
      </c>
    </row>
    <row r="18891">
      <c r="A18891" s="2" t="inlineStr">
        <is>
          <t>Gallito</t>
        </is>
      </c>
      <c r="B18891" s="2" t="inlineStr">
        <is>
          <t>venta</t>
        </is>
      </c>
      <c r="C18891" s="2" t="inlineStr">
        <is>
          <t>Apartamento</t>
        </is>
      </c>
      <c r="D18891" s="2" t="inlineStr">
        <is>
          <t>Tres Cruces</t>
        </is>
      </c>
      <c r="E18891" s="2" t="inlineStr">
        <is>
          <t>USD</t>
        </is>
      </c>
      <c r="F18891" s="2" t="n">
        <v>159000</v>
      </c>
      <c r="G18891" s="2" t="inlineStr">
        <is>
          <t>Apartamento en venta de 1 dormitorio en Tres Cruces</t>
        </is>
      </c>
      <c r="H18891" s="2" t="inlineStr">
        <is>
          <t>https://www.gallito.com.uy/venta-apartamento-tres-cruces-montevideo-1-dormitorio-inmuebles-29654962</t>
        </is>
      </c>
      <c r="I18891" s="2" t="inlineStr">
        <is>
          <t>2026-10-13</t>
        </is>
      </c>
      <c r="J18891" s="2" t="inlineStr">
        <is>
          <t>2026-10-19</t>
        </is>
      </c>
      <c r="K18891" s="2" t="inlineStr">
        <is>
          <t>2026-10-21</t>
        </is>
      </c>
      <c r="L18891" s="2" t="n">
        <v>8</v>
      </c>
    </row>
    <row r="18892">
      <c r="A18892" s="2" t="inlineStr">
        <is>
          <t>Gallito</t>
        </is>
      </c>
      <c r="B18892" s="2" t="inlineStr">
        <is>
          <t>alquiler</t>
        </is>
      </c>
      <c r="C18892" s="2" t="inlineStr">
        <is>
          <t>Apartamento</t>
        </is>
      </c>
      <c r="D18892" s="2" t="inlineStr">
        <is>
          <t>Cordón</t>
        </is>
      </c>
      <c r="E18892" s="2" t="inlineStr">
        <is>
          <t>UYU</t>
        </is>
      </c>
      <c r="F18892" s="2" t="n">
        <v>18800</v>
      </c>
      <c r="G18892" s="2" t="inlineStr">
        <is>
          <t>Apartamento en alquiler monoambiente en Cordon</t>
        </is>
      </c>
      <c r="H18892" s="2" t="inlineStr">
        <is>
          <t>https://www.gallito.com.uy/alquiler-apartamento-cordon-montevideo-monoambiente-inmuebles-29492577</t>
        </is>
      </c>
      <c r="I18892" s="2" t="inlineStr">
        <is>
          <t>2026-10-13</t>
        </is>
      </c>
      <c r="J18892" s="2" t="inlineStr">
        <is>
          <t>2026-10-19</t>
        </is>
      </c>
      <c r="K18892" s="2" t="inlineStr">
        <is>
          <t>2026-10-21</t>
        </is>
      </c>
      <c r="L18892" s="2" t="n">
        <v>8</v>
      </c>
    </row>
    <row r="18893">
      <c r="A18893" s="2" t="inlineStr">
        <is>
          <t>Gallito</t>
        </is>
      </c>
      <c r="B18893" s="2" t="inlineStr">
        <is>
          <t>alquiler</t>
        </is>
      </c>
      <c r="C18893" s="2" t="inlineStr">
        <is>
          <t>Apartamento</t>
        </is>
      </c>
      <c r="D18893" s="2" t="inlineStr">
        <is>
          <t>Malvín</t>
        </is>
      </c>
      <c r="E18893" s="2" t="inlineStr">
        <is>
          <t>USD</t>
        </is>
      </c>
      <c r="F18893" s="2" t="n">
        <v>1500</v>
      </c>
      <c r="G18893" s="2" t="inlineStr">
        <is>
          <t>Apartamento en alquiler de 2 dormitorios en Malvin</t>
        </is>
      </c>
      <c r="H18893" s="2" t="inlineStr">
        <is>
          <t>https://www.gallito.com.uy/alquiler-apartamento-malvin-montevideo-2-dormitorios-inmuebles-29210768</t>
        </is>
      </c>
      <c r="I18893" s="2" t="inlineStr">
        <is>
          <t>2026-10-14</t>
        </is>
      </c>
      <c r="J18893" s="2" t="inlineStr">
        <is>
          <t>2026-10-19</t>
        </is>
      </c>
      <c r="K18893" s="2" t="inlineStr">
        <is>
          <t>2026-10-21</t>
        </is>
      </c>
      <c r="L18893" s="2" t="n">
        <v>7</v>
      </c>
    </row>
    <row r="18894">
      <c r="A18894" s="2" t="inlineStr">
        <is>
          <t>Gallito</t>
        </is>
      </c>
      <c r="B18894" s="2" t="inlineStr">
        <is>
          <t>alquiler</t>
        </is>
      </c>
      <c r="C18894" s="2" t="inlineStr">
        <is>
          <t>Casa</t>
        </is>
      </c>
      <c r="D18894" s="2" t="inlineStr">
        <is>
          <t>Cordón</t>
        </is>
      </c>
      <c r="E18894" s="2" t="inlineStr">
        <is>
          <t>UYU</t>
        </is>
      </c>
      <c r="F18894" s="2" t="n">
        <v>40000</v>
      </c>
      <c r="G18894" s="2" t="inlineStr">
        <is>
          <t>Casa en alquiler de 3 dormitorios en Cordon</t>
        </is>
      </c>
      <c r="H18894" s="2" t="inlineStr">
        <is>
          <t>https://www.gallito.com.uy/alquiler-casa-cordon-montevideo-3-dormitorios-inmuebles-29965588</t>
        </is>
      </c>
      <c r="I18894" s="2" t="inlineStr">
        <is>
          <t>2026-10-19</t>
        </is>
      </c>
      <c r="J18894" s="2" t="inlineStr">
        <is>
          <t>2026-10-19</t>
        </is>
      </c>
      <c r="K18894" s="2" t="inlineStr">
        <is>
          <t>2026-10-21</t>
        </is>
      </c>
      <c r="L18894" s="2" t="n">
        <v>2</v>
      </c>
    </row>
    <row r="18895">
      <c r="A18895" s="2" t="inlineStr">
        <is>
          <t>Gallito</t>
        </is>
      </c>
      <c r="B18895" s="2" t="inlineStr">
        <is>
          <t>alquiler</t>
        </is>
      </c>
      <c r="C18895" s="2" t="inlineStr">
        <is>
          <t>Apartamento</t>
        </is>
      </c>
      <c r="D18895" s="2" t="inlineStr">
        <is>
          <t>Pocitos</t>
        </is>
      </c>
      <c r="E18895" s="2" t="inlineStr">
        <is>
          <t>USD</t>
        </is>
      </c>
      <c r="F18895" s="2" t="n">
        <v>2500</v>
      </c>
      <c r="G18895" s="2" t="inlineStr">
        <is>
          <t>Apartamento en alquiler de 3 dormitorios en Pocitos</t>
        </is>
      </c>
      <c r="H18895" s="2" t="inlineStr">
        <is>
          <t>https://www.gallito.com.uy/alquiler-apartamento-pocitos-montevideo-3-dormitorios-inmuebles-29824357</t>
        </is>
      </c>
      <c r="I18895" s="2" t="inlineStr">
        <is>
          <t>2026-10-19</t>
        </is>
      </c>
      <c r="J18895" s="2" t="inlineStr">
        <is>
          <t>2026-10-19</t>
        </is>
      </c>
      <c r="K18895" s="2" t="inlineStr">
        <is>
          <t>2026-10-21</t>
        </is>
      </c>
      <c r="L18895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  <row r="350">
      <c r="A350" s="2" t="inlineStr">
        <is>
          <t>2026-10-07</t>
        </is>
      </c>
      <c r="B350" s="2" t="inlineStr">
        <is>
          <t>InfoCasas</t>
        </is>
      </c>
      <c r="C350" s="2" t="inlineStr">
        <is>
          <t>venta</t>
        </is>
      </c>
      <c r="D350" s="2" t="n">
        <v>83</v>
      </c>
      <c r="E350" s="2" t="n">
        <v>14</v>
      </c>
      <c r="F350" s="2" t="n">
        <v>79</v>
      </c>
      <c r="G350" s="2" t="n">
        <v>97</v>
      </c>
    </row>
    <row r="351">
      <c r="A351" s="2" t="inlineStr">
        <is>
          <t>2026-10-07</t>
        </is>
      </c>
      <c r="B351" s="2" t="inlineStr">
        <is>
          <t>InfoCasas</t>
        </is>
      </c>
      <c r="C351" s="2" t="inlineStr">
        <is>
          <t>alquiler</t>
        </is>
      </c>
      <c r="D351" s="2" t="n">
        <v>74</v>
      </c>
      <c r="E351" s="2" t="n">
        <v>15</v>
      </c>
      <c r="F351" s="2" t="n">
        <v>79</v>
      </c>
      <c r="G351" s="2" t="n">
        <v>89</v>
      </c>
    </row>
    <row r="352">
      <c r="A352" s="2" t="inlineStr">
        <is>
          <t>2026-10-07</t>
        </is>
      </c>
      <c r="B352" s="2" t="inlineStr">
        <is>
          <t>Gallito</t>
        </is>
      </c>
      <c r="C352" s="2" t="inlineStr">
        <is>
          <t>venta</t>
        </is>
      </c>
      <c r="D352" s="2" t="n">
        <v>148</v>
      </c>
      <c r="E352" s="2" t="n">
        <v>47</v>
      </c>
      <c r="F352" s="2" t="n">
        <v>148</v>
      </c>
      <c r="G352" s="2" t="n">
        <v>195</v>
      </c>
    </row>
    <row r="353">
      <c r="A353" s="2" t="inlineStr">
        <is>
          <t>2026-10-07</t>
        </is>
      </c>
      <c r="B353" s="2" t="inlineStr">
        <is>
          <t>Gallito</t>
        </is>
      </c>
      <c r="C353" s="2" t="inlineStr">
        <is>
          <t>alquiler</t>
        </is>
      </c>
      <c r="D353" s="2" t="n">
        <v>120</v>
      </c>
      <c r="E353" s="2" t="n">
        <v>75</v>
      </c>
      <c r="F353" s="2" t="n">
        <v>120</v>
      </c>
      <c r="G353" s="2" t="n">
        <v>195</v>
      </c>
    </row>
    <row r="354">
      <c r="A354" s="2" t="inlineStr">
        <is>
          <t>2026-10-07</t>
        </is>
      </c>
      <c r="B354" s="2" t="inlineStr">
        <is>
          <t>Casasymas</t>
        </is>
      </c>
      <c r="C354" s="2" t="inlineStr">
        <is>
          <t>venta</t>
        </is>
      </c>
      <c r="D354" s="2" t="n">
        <v>11</v>
      </c>
      <c r="E354" s="2" t="n">
        <v>225</v>
      </c>
      <c r="F354" s="2" t="n">
        <v>12</v>
      </c>
      <c r="G354" s="2" t="n">
        <v>236</v>
      </c>
    </row>
    <row r="355">
      <c r="A355" s="2" t="inlineStr">
        <is>
          <t>2026-10-07</t>
        </is>
      </c>
      <c r="B355" s="2" t="inlineStr">
        <is>
          <t>Casasymas</t>
        </is>
      </c>
      <c r="C355" s="2" t="inlineStr">
        <is>
          <t>alquiler</t>
        </is>
      </c>
      <c r="D355" s="2" t="n">
        <v>37</v>
      </c>
      <c r="E355" s="2" t="n">
        <v>184</v>
      </c>
      <c r="F355" s="2" t="n">
        <v>38</v>
      </c>
      <c r="G355" s="2" t="n">
        <v>221</v>
      </c>
    </row>
    <row r="356">
      <c r="A356" s="2" t="inlineStr">
        <is>
          <t>2026-10-07</t>
        </is>
      </c>
      <c r="B356" s="2" t="inlineStr">
        <is>
          <t>MercadoLibre</t>
        </is>
      </c>
      <c r="C356" s="2" t="inlineStr">
        <is>
          <t>venta</t>
        </is>
      </c>
      <c r="D356" s="2" t="n">
        <v>0</v>
      </c>
      <c r="E356" s="2" t="n">
        <v>48</v>
      </c>
      <c r="F356" s="2" t="n">
        <v>0</v>
      </c>
      <c r="G356" s="2" t="n">
        <v>48</v>
      </c>
    </row>
    <row r="357">
      <c r="A357" s="2" t="inlineStr">
        <is>
          <t>2026-10-07</t>
        </is>
      </c>
      <c r="B357" s="2" t="inlineStr">
        <is>
          <t>Veocasas</t>
        </is>
      </c>
      <c r="C357" s="2" t="inlineStr">
        <is>
          <t>venta</t>
        </is>
      </c>
      <c r="D357" s="2" t="n">
        <v>0</v>
      </c>
      <c r="E357" s="2" t="n">
        <v>99</v>
      </c>
      <c r="F357" s="2" t="n">
        <v>0</v>
      </c>
      <c r="G357" s="2" t="n">
        <v>99</v>
      </c>
    </row>
    <row r="358">
      <c r="A358" s="2" t="inlineStr">
        <is>
          <t>2026-10-07</t>
        </is>
      </c>
      <c r="B358" s="2" t="inlineStr">
        <is>
          <t>Veocasas</t>
        </is>
      </c>
      <c r="C358" s="2" t="inlineStr">
        <is>
          <t>alquiler</t>
        </is>
      </c>
      <c r="D358" s="2" t="n">
        <v>0</v>
      </c>
      <c r="E358" s="2" t="n">
        <v>99</v>
      </c>
      <c r="F358" s="2" t="n">
        <v>0</v>
      </c>
      <c r="G358" s="2" t="n">
        <v>99</v>
      </c>
    </row>
    <row r="359">
      <c r="A359" s="2" t="inlineStr">
        <is>
          <t>2026-10-09</t>
        </is>
      </c>
      <c r="B359" s="2" t="inlineStr">
        <is>
          <t>InfoCasas</t>
        </is>
      </c>
      <c r="C359" s="2" t="inlineStr">
        <is>
          <t>venta</t>
        </is>
      </c>
      <c r="D359" s="2" t="n">
        <v>83</v>
      </c>
      <c r="E359" s="2" t="n">
        <v>14</v>
      </c>
      <c r="F359" s="2" t="n">
        <v>83</v>
      </c>
      <c r="G359" s="2" t="n">
        <v>97</v>
      </c>
    </row>
    <row r="360">
      <c r="A360" s="2" t="inlineStr">
        <is>
          <t>2026-10-09</t>
        </is>
      </c>
      <c r="B360" s="2" t="inlineStr">
        <is>
          <t>InfoCasas</t>
        </is>
      </c>
      <c r="C360" s="2" t="inlineStr">
        <is>
          <t>alquiler</t>
        </is>
      </c>
      <c r="D360" s="2" t="n">
        <v>61</v>
      </c>
      <c r="E360" s="2" t="n">
        <v>34</v>
      </c>
      <c r="F360" s="2" t="n">
        <v>55</v>
      </c>
      <c r="G360" s="2" t="n">
        <v>95</v>
      </c>
    </row>
    <row r="361">
      <c r="A361" s="2" t="inlineStr">
        <is>
          <t>2026-10-09</t>
        </is>
      </c>
      <c r="B361" s="2" t="inlineStr">
        <is>
          <t>Gallito</t>
        </is>
      </c>
      <c r="C361" s="2" t="inlineStr">
        <is>
          <t>venta</t>
        </is>
      </c>
      <c r="D361" s="2" t="n">
        <v>149</v>
      </c>
      <c r="E361" s="2" t="n">
        <v>46</v>
      </c>
      <c r="F361" s="2" t="n">
        <v>149</v>
      </c>
      <c r="G361" s="2" t="n">
        <v>195</v>
      </c>
    </row>
    <row r="362">
      <c r="A362" s="2" t="inlineStr">
        <is>
          <t>2026-10-09</t>
        </is>
      </c>
      <c r="B362" s="2" t="inlineStr">
        <is>
          <t>Gallito</t>
        </is>
      </c>
      <c r="C362" s="2" t="inlineStr">
        <is>
          <t>alquiler</t>
        </is>
      </c>
      <c r="D362" s="2" t="n">
        <v>110</v>
      </c>
      <c r="E362" s="2" t="n">
        <v>85</v>
      </c>
      <c r="F362" s="2" t="n">
        <v>110</v>
      </c>
      <c r="G362" s="2" t="n">
        <v>195</v>
      </c>
    </row>
    <row r="363">
      <c r="A363" s="2" t="inlineStr">
        <is>
          <t>2026-10-09</t>
        </is>
      </c>
      <c r="B363" s="2" t="inlineStr">
        <is>
          <t>Casasymas</t>
        </is>
      </c>
      <c r="C363" s="2" t="inlineStr">
        <is>
          <t>venta</t>
        </is>
      </c>
      <c r="D363" s="2" t="n">
        <v>16</v>
      </c>
      <c r="E363" s="2" t="n">
        <v>221</v>
      </c>
      <c r="F363" s="2" t="n">
        <v>15</v>
      </c>
      <c r="G363" s="2" t="n">
        <v>237</v>
      </c>
    </row>
    <row r="364">
      <c r="A364" s="2" t="inlineStr">
        <is>
          <t>2026-10-09</t>
        </is>
      </c>
      <c r="B364" s="2" t="inlineStr">
        <is>
          <t>Casasymas</t>
        </is>
      </c>
      <c r="C364" s="2" t="inlineStr">
        <is>
          <t>alquiler</t>
        </is>
      </c>
      <c r="D364" s="2" t="n">
        <v>24</v>
      </c>
      <c r="E364" s="2" t="n">
        <v>199</v>
      </c>
      <c r="F364" s="2" t="n">
        <v>22</v>
      </c>
      <c r="G364" s="2" t="n">
        <v>223</v>
      </c>
    </row>
    <row r="365">
      <c r="A365" s="2" t="inlineStr">
        <is>
          <t>2026-10-09</t>
        </is>
      </c>
      <c r="B365" s="2" t="inlineStr">
        <is>
          <t>MercadoLibre</t>
        </is>
      </c>
      <c r="C365" s="2" t="inlineStr">
        <is>
          <t>venta</t>
        </is>
      </c>
      <c r="D365" s="2" t="n">
        <v>0</v>
      </c>
      <c r="E365" s="2" t="n">
        <v>48</v>
      </c>
      <c r="F365" s="2" t="n">
        <v>0</v>
      </c>
      <c r="G365" s="2" t="n">
        <v>48</v>
      </c>
    </row>
    <row r="366">
      <c r="A366" s="2" t="inlineStr">
        <is>
          <t>2026-10-09</t>
        </is>
      </c>
      <c r="B366" s="2" t="inlineStr">
        <is>
          <t>Veocasas</t>
        </is>
      </c>
      <c r="C366" s="2" t="inlineStr">
        <is>
          <t>venta</t>
        </is>
      </c>
      <c r="D366" s="2" t="n">
        <v>0</v>
      </c>
      <c r="E366" s="2" t="n">
        <v>99</v>
      </c>
      <c r="F366" s="2" t="n">
        <v>0</v>
      </c>
      <c r="G366" s="2" t="n">
        <v>99</v>
      </c>
    </row>
    <row r="367">
      <c r="A367" s="2" t="inlineStr">
        <is>
          <t>2026-10-09</t>
        </is>
      </c>
      <c r="B367" s="2" t="inlineStr">
        <is>
          <t>Veocasas</t>
        </is>
      </c>
      <c r="C367" s="2" t="inlineStr">
        <is>
          <t>alquiler</t>
        </is>
      </c>
      <c r="D367" s="2" t="n">
        <v>0</v>
      </c>
      <c r="E367" s="2" t="n">
        <v>99</v>
      </c>
      <c r="F367" s="2" t="n">
        <v>0</v>
      </c>
      <c r="G367" s="2" t="n">
        <v>99</v>
      </c>
    </row>
    <row r="368">
      <c r="A368" s="2" t="inlineStr">
        <is>
          <t>2026-10-13</t>
        </is>
      </c>
      <c r="B368" s="2" t="inlineStr">
        <is>
          <t>InfoCasas</t>
        </is>
      </c>
      <c r="C368" s="2" t="inlineStr">
        <is>
          <t>venta</t>
        </is>
      </c>
      <c r="D368" s="2" t="n">
        <v>84</v>
      </c>
      <c r="E368" s="2" t="n">
        <v>6</v>
      </c>
      <c r="F368" s="2" t="n">
        <v>91</v>
      </c>
      <c r="G368" s="2" t="n">
        <v>90</v>
      </c>
    </row>
    <row r="369">
      <c r="A369" s="2" t="inlineStr">
        <is>
          <t>2026-10-13</t>
        </is>
      </c>
      <c r="B369" s="2" t="inlineStr">
        <is>
          <t>InfoCasas</t>
        </is>
      </c>
      <c r="C369" s="2" t="inlineStr">
        <is>
          <t>alquiler</t>
        </is>
      </c>
      <c r="D369" s="2" t="n">
        <v>75</v>
      </c>
      <c r="E369" s="2" t="n">
        <v>21</v>
      </c>
      <c r="F369" s="2" t="n">
        <v>74</v>
      </c>
      <c r="G369" s="2" t="n">
        <v>96</v>
      </c>
    </row>
    <row r="370">
      <c r="A370" s="2" t="inlineStr">
        <is>
          <t>2026-10-13</t>
        </is>
      </c>
      <c r="B370" s="2" t="inlineStr">
        <is>
          <t>Gallito</t>
        </is>
      </c>
      <c r="C370" s="2" t="inlineStr">
        <is>
          <t>venta</t>
        </is>
      </c>
      <c r="D370" s="2" t="n">
        <v>149</v>
      </c>
      <c r="E370" s="2" t="n">
        <v>46</v>
      </c>
      <c r="F370" s="2" t="n">
        <v>149</v>
      </c>
      <c r="G370" s="2" t="n">
        <v>195</v>
      </c>
    </row>
    <row r="371">
      <c r="A371" s="2" t="inlineStr">
        <is>
          <t>2026-10-13</t>
        </is>
      </c>
      <c r="B371" s="2" t="inlineStr">
        <is>
          <t>Gallito</t>
        </is>
      </c>
      <c r="C371" s="2" t="inlineStr">
        <is>
          <t>alquiler</t>
        </is>
      </c>
      <c r="D371" s="2" t="n">
        <v>112</v>
      </c>
      <c r="E371" s="2" t="n">
        <v>83</v>
      </c>
      <c r="F371" s="2" t="n">
        <v>112</v>
      </c>
      <c r="G371" s="2" t="n">
        <v>195</v>
      </c>
    </row>
    <row r="372">
      <c r="A372" s="2" t="inlineStr">
        <is>
          <t>2026-10-13</t>
        </is>
      </c>
      <c r="B372" s="2" t="inlineStr">
        <is>
          <t>Casasymas</t>
        </is>
      </c>
      <c r="C372" s="2" t="inlineStr">
        <is>
          <t>venta</t>
        </is>
      </c>
      <c r="D372" s="2" t="n">
        <v>7</v>
      </c>
      <c r="E372" s="2" t="n">
        <v>229</v>
      </c>
      <c r="F372" s="2" t="n">
        <v>8</v>
      </c>
      <c r="G372" s="2" t="n">
        <v>236</v>
      </c>
    </row>
    <row r="373">
      <c r="A373" s="2" t="inlineStr">
        <is>
          <t>2026-10-13</t>
        </is>
      </c>
      <c r="B373" s="2" t="inlineStr">
        <is>
          <t>Casasymas</t>
        </is>
      </c>
      <c r="C373" s="2" t="inlineStr">
        <is>
          <t>alquiler</t>
        </is>
      </c>
      <c r="D373" s="2" t="n">
        <v>20</v>
      </c>
      <c r="E373" s="2" t="n">
        <v>202</v>
      </c>
      <c r="F373" s="2" t="n">
        <v>21</v>
      </c>
      <c r="G373" s="2" t="n">
        <v>222</v>
      </c>
    </row>
    <row r="374">
      <c r="A374" s="2" t="inlineStr">
        <is>
          <t>2026-10-13</t>
        </is>
      </c>
      <c r="B374" s="2" t="inlineStr">
        <is>
          <t>MercadoLibre</t>
        </is>
      </c>
      <c r="C374" s="2" t="inlineStr">
        <is>
          <t>venta</t>
        </is>
      </c>
      <c r="D374" s="2" t="n">
        <v>0</v>
      </c>
      <c r="E374" s="2" t="n">
        <v>48</v>
      </c>
      <c r="F374" s="2" t="n">
        <v>0</v>
      </c>
      <c r="G374" s="2" t="n">
        <v>48</v>
      </c>
    </row>
    <row r="375">
      <c r="A375" s="2" t="inlineStr">
        <is>
          <t>2026-10-13</t>
        </is>
      </c>
      <c r="B375" s="2" t="inlineStr">
        <is>
          <t>Veocasas</t>
        </is>
      </c>
      <c r="C375" s="2" t="inlineStr">
        <is>
          <t>venta</t>
        </is>
      </c>
      <c r="D375" s="2" t="n">
        <v>0</v>
      </c>
      <c r="E375" s="2" t="n">
        <v>99</v>
      </c>
      <c r="F375" s="2" t="n">
        <v>0</v>
      </c>
      <c r="G375" s="2" t="n">
        <v>99</v>
      </c>
    </row>
    <row r="376">
      <c r="A376" s="2" t="inlineStr">
        <is>
          <t>2026-10-13</t>
        </is>
      </c>
      <c r="B376" s="2" t="inlineStr">
        <is>
          <t>Veocasas</t>
        </is>
      </c>
      <c r="C376" s="2" t="inlineStr">
        <is>
          <t>alquiler</t>
        </is>
      </c>
      <c r="D376" s="2" t="n">
        <v>0</v>
      </c>
      <c r="E376" s="2" t="n">
        <v>99</v>
      </c>
      <c r="F376" s="2" t="n">
        <v>0</v>
      </c>
      <c r="G376" s="2" t="n">
        <v>99</v>
      </c>
    </row>
    <row r="377">
      <c r="A377" s="2" t="inlineStr">
        <is>
          <t>2026-10-14</t>
        </is>
      </c>
      <c r="B377" s="2" t="inlineStr">
        <is>
          <t>InfoCasas</t>
        </is>
      </c>
      <c r="C377" s="2" t="inlineStr">
        <is>
          <t>venta</t>
        </is>
      </c>
      <c r="D377" s="2" t="n">
        <v>85</v>
      </c>
      <c r="E377" s="2" t="n">
        <v>5</v>
      </c>
      <c r="F377" s="2" t="n">
        <v>85</v>
      </c>
      <c r="G377" s="2" t="n">
        <v>90</v>
      </c>
    </row>
    <row r="378">
      <c r="A378" s="2" t="inlineStr">
        <is>
          <t>2026-10-14</t>
        </is>
      </c>
      <c r="B378" s="2" t="inlineStr">
        <is>
          <t>InfoCasas</t>
        </is>
      </c>
      <c r="C378" s="2" t="inlineStr">
        <is>
          <t>alquiler</t>
        </is>
      </c>
      <c r="D378" s="2" t="n">
        <v>81</v>
      </c>
      <c r="E378" s="2" t="n">
        <v>5</v>
      </c>
      <c r="F378" s="2" t="n">
        <v>91</v>
      </c>
      <c r="G378" s="2" t="n">
        <v>86</v>
      </c>
    </row>
    <row r="379">
      <c r="A379" s="2" t="inlineStr">
        <is>
          <t>2026-10-14</t>
        </is>
      </c>
      <c r="B379" s="2" t="inlineStr">
        <is>
          <t>Gallito</t>
        </is>
      </c>
      <c r="C379" s="2" t="inlineStr">
        <is>
          <t>venta</t>
        </is>
      </c>
      <c r="D379" s="2" t="n">
        <v>142</v>
      </c>
      <c r="E379" s="2" t="n">
        <v>53</v>
      </c>
      <c r="F379" s="2" t="n">
        <v>142</v>
      </c>
      <c r="G379" s="2" t="n">
        <v>195</v>
      </c>
    </row>
    <row r="380">
      <c r="A380" s="2" t="inlineStr">
        <is>
          <t>2026-10-14</t>
        </is>
      </c>
      <c r="B380" s="2" t="inlineStr">
        <is>
          <t>Gallito</t>
        </is>
      </c>
      <c r="C380" s="2" t="inlineStr">
        <is>
          <t>alquiler</t>
        </is>
      </c>
      <c r="D380" s="2" t="n">
        <v>101</v>
      </c>
      <c r="E380" s="2" t="n">
        <v>94</v>
      </c>
      <c r="F380" s="2" t="n">
        <v>101</v>
      </c>
      <c r="G380" s="2" t="n">
        <v>195</v>
      </c>
    </row>
    <row r="381">
      <c r="A381" s="2" t="inlineStr">
        <is>
          <t>2026-10-14</t>
        </is>
      </c>
      <c r="B381" s="2" t="inlineStr">
        <is>
          <t>Casasymas</t>
        </is>
      </c>
      <c r="C381" s="2" t="inlineStr">
        <is>
          <t>venta</t>
        </is>
      </c>
      <c r="D381" s="2" t="n">
        <v>7</v>
      </c>
      <c r="E381" s="2" t="n">
        <v>228</v>
      </c>
      <c r="F381" s="2" t="n">
        <v>8</v>
      </c>
      <c r="G381" s="2" t="n">
        <v>235</v>
      </c>
    </row>
    <row r="382">
      <c r="A382" s="2" t="inlineStr">
        <is>
          <t>2026-10-14</t>
        </is>
      </c>
      <c r="B382" s="2" t="inlineStr">
        <is>
          <t>Casasymas</t>
        </is>
      </c>
      <c r="C382" s="2" t="inlineStr">
        <is>
          <t>alquiler</t>
        </is>
      </c>
      <c r="D382" s="2" t="n">
        <v>20</v>
      </c>
      <c r="E382" s="2" t="n">
        <v>202</v>
      </c>
      <c r="F382" s="2" t="n">
        <v>20</v>
      </c>
      <c r="G382" s="2" t="n">
        <v>222</v>
      </c>
    </row>
    <row r="383">
      <c r="A383" s="2" t="inlineStr">
        <is>
          <t>2026-10-14</t>
        </is>
      </c>
      <c r="B383" s="2" t="inlineStr">
        <is>
          <t>MercadoLibre</t>
        </is>
      </c>
      <c r="C383" s="2" t="inlineStr">
        <is>
          <t>venta</t>
        </is>
      </c>
      <c r="D383" s="2" t="n">
        <v>0</v>
      </c>
      <c r="E383" s="2" t="n">
        <v>48</v>
      </c>
      <c r="F383" s="2" t="n">
        <v>0</v>
      </c>
      <c r="G383" s="2" t="n">
        <v>48</v>
      </c>
    </row>
    <row r="384">
      <c r="A384" s="2" t="inlineStr">
        <is>
          <t>2026-10-14</t>
        </is>
      </c>
      <c r="B384" s="2" t="inlineStr">
        <is>
          <t>Veocasas</t>
        </is>
      </c>
      <c r="C384" s="2" t="inlineStr">
        <is>
          <t>venta</t>
        </is>
      </c>
      <c r="D384" s="2" t="n">
        <v>0</v>
      </c>
      <c r="E384" s="2" t="n">
        <v>99</v>
      </c>
      <c r="F384" s="2" t="n">
        <v>0</v>
      </c>
      <c r="G384" s="2" t="n">
        <v>99</v>
      </c>
    </row>
    <row r="385">
      <c r="A385" s="2" t="inlineStr">
        <is>
          <t>2026-10-14</t>
        </is>
      </c>
      <c r="B385" s="2" t="inlineStr">
        <is>
          <t>Veocasas</t>
        </is>
      </c>
      <c r="C385" s="2" t="inlineStr">
        <is>
          <t>alquiler</t>
        </is>
      </c>
      <c r="D385" s="2" t="n">
        <v>0</v>
      </c>
      <c r="E385" s="2" t="n">
        <v>99</v>
      </c>
      <c r="F385" s="2" t="n">
        <v>0</v>
      </c>
      <c r="G385" s="2" t="n">
        <v>99</v>
      </c>
    </row>
    <row r="386">
      <c r="A386" s="2" t="inlineStr">
        <is>
          <t>2026-10-19</t>
        </is>
      </c>
      <c r="B386" s="2" t="inlineStr">
        <is>
          <t>InfoCasas</t>
        </is>
      </c>
      <c r="C386" s="2" t="inlineStr">
        <is>
          <t>venta</t>
        </is>
      </c>
      <c r="D386" s="2" t="n">
        <v>95</v>
      </c>
      <c r="E386" s="2" t="n">
        <v>1</v>
      </c>
      <c r="F386" s="2" t="n">
        <v>89</v>
      </c>
      <c r="G386" s="2" t="n">
        <v>96</v>
      </c>
    </row>
    <row r="387">
      <c r="A387" s="2" t="inlineStr">
        <is>
          <t>2026-10-19</t>
        </is>
      </c>
      <c r="B387" s="2" t="inlineStr">
        <is>
          <t>InfoCasas</t>
        </is>
      </c>
      <c r="C387" s="2" t="inlineStr">
        <is>
          <t>alquiler</t>
        </is>
      </c>
      <c r="D387" s="2" t="n">
        <v>87</v>
      </c>
      <c r="E387" s="2" t="n">
        <v>6</v>
      </c>
      <c r="F387" s="2" t="n">
        <v>80</v>
      </c>
      <c r="G387" s="2" t="n">
        <v>93</v>
      </c>
    </row>
    <row r="388">
      <c r="A388" s="2" t="inlineStr">
        <is>
          <t>2026-10-19</t>
        </is>
      </c>
      <c r="B388" s="2" t="inlineStr">
        <is>
          <t>Gallito</t>
        </is>
      </c>
      <c r="C388" s="2" t="inlineStr">
        <is>
          <t>venta</t>
        </is>
      </c>
      <c r="D388" s="2" t="n">
        <v>146</v>
      </c>
      <c r="E388" s="2" t="n">
        <v>49</v>
      </c>
      <c r="F388" s="2" t="n">
        <v>146</v>
      </c>
      <c r="G388" s="2" t="n">
        <v>195</v>
      </c>
    </row>
    <row r="389">
      <c r="A389" s="2" t="inlineStr">
        <is>
          <t>2026-10-19</t>
        </is>
      </c>
      <c r="B389" s="2" t="inlineStr">
        <is>
          <t>Gallito</t>
        </is>
      </c>
      <c r="C389" s="2" t="inlineStr">
        <is>
          <t>alquiler</t>
        </is>
      </c>
      <c r="D389" s="2" t="n">
        <v>122</v>
      </c>
      <c r="E389" s="2" t="n">
        <v>64</v>
      </c>
      <c r="F389" s="2" t="n">
        <v>131</v>
      </c>
      <c r="G389" s="2" t="n">
        <v>186</v>
      </c>
    </row>
    <row r="390">
      <c r="A390" s="2" t="inlineStr">
        <is>
          <t>2026-10-19</t>
        </is>
      </c>
      <c r="B390" s="2" t="inlineStr">
        <is>
          <t>Casasymas</t>
        </is>
      </c>
      <c r="C390" s="2" t="inlineStr">
        <is>
          <t>venta</t>
        </is>
      </c>
      <c r="D390" s="2" t="n">
        <v>15</v>
      </c>
      <c r="E390" s="2" t="n">
        <v>222</v>
      </c>
      <c r="F390" s="2" t="n">
        <v>13</v>
      </c>
      <c r="G390" s="2" t="n">
        <v>237</v>
      </c>
    </row>
    <row r="391">
      <c r="A391" s="2" t="inlineStr">
        <is>
          <t>2026-10-19</t>
        </is>
      </c>
      <c r="B391" s="2" t="inlineStr">
        <is>
          <t>Casasymas</t>
        </is>
      </c>
      <c r="C391" s="2" t="inlineStr">
        <is>
          <t>alquiler</t>
        </is>
      </c>
      <c r="D391" s="2" t="n">
        <v>61</v>
      </c>
      <c r="E391" s="2" t="n">
        <v>161</v>
      </c>
      <c r="F391" s="2" t="n">
        <v>61</v>
      </c>
      <c r="G391" s="2" t="n">
        <v>222</v>
      </c>
    </row>
    <row r="392">
      <c r="A392" s="2" t="inlineStr">
        <is>
          <t>2026-10-19</t>
        </is>
      </c>
      <c r="B392" s="2" t="inlineStr">
        <is>
          <t>MercadoLibre</t>
        </is>
      </c>
      <c r="C392" s="2" t="inlineStr">
        <is>
          <t>venta</t>
        </is>
      </c>
      <c r="D392" s="2" t="n">
        <v>0</v>
      </c>
      <c r="E392" s="2" t="n">
        <v>48</v>
      </c>
      <c r="F392" s="2" t="n">
        <v>0</v>
      </c>
      <c r="G392" s="2" t="n">
        <v>48</v>
      </c>
    </row>
    <row r="393">
      <c r="A393" s="2" t="inlineStr">
        <is>
          <t>2026-10-19</t>
        </is>
      </c>
      <c r="B393" s="2" t="inlineStr">
        <is>
          <t>Veocasas</t>
        </is>
      </c>
      <c r="C393" s="2" t="inlineStr">
        <is>
          <t>venta</t>
        </is>
      </c>
      <c r="D393" s="2" t="n">
        <v>0</v>
      </c>
      <c r="E393" s="2" t="n">
        <v>99</v>
      </c>
      <c r="F393" s="2" t="n">
        <v>0</v>
      </c>
      <c r="G393" s="2" t="n">
        <v>99</v>
      </c>
    </row>
    <row r="394">
      <c r="A394" s="2" t="inlineStr">
        <is>
          <t>2026-10-19</t>
        </is>
      </c>
      <c r="B394" s="2" t="inlineStr">
        <is>
          <t>Veocasas</t>
        </is>
      </c>
      <c r="C394" s="2" t="inlineStr">
        <is>
          <t>alquiler</t>
        </is>
      </c>
      <c r="D394" s="2" t="n">
        <v>0</v>
      </c>
      <c r="E394" s="2" t="n">
        <v>99</v>
      </c>
      <c r="F394" s="2" t="n">
        <v>0</v>
      </c>
      <c r="G394" s="2" t="n">
        <v>99</v>
      </c>
    </row>
    <row r="395">
      <c r="A395" s="2" t="inlineStr">
        <is>
          <t>2026-10-21</t>
        </is>
      </c>
      <c r="B395" s="2" t="inlineStr">
        <is>
          <t>InfoCasas</t>
        </is>
      </c>
      <c r="C395" s="2" t="inlineStr">
        <is>
          <t>venta</t>
        </is>
      </c>
      <c r="D395" s="2" t="n">
        <v>79</v>
      </c>
      <c r="E395" s="2" t="n">
        <v>7</v>
      </c>
      <c r="F395" s="2" t="n">
        <v>89</v>
      </c>
      <c r="G395" s="2" t="n">
        <v>86</v>
      </c>
    </row>
    <row r="396">
      <c r="A396" s="2" t="inlineStr">
        <is>
          <t>2026-10-21</t>
        </is>
      </c>
      <c r="B396" s="2" t="inlineStr">
        <is>
          <t>InfoCasas</t>
        </is>
      </c>
      <c r="C396" s="2" t="inlineStr">
        <is>
          <t>alquiler</t>
        </is>
      </c>
      <c r="D396" s="2" t="n">
        <v>81</v>
      </c>
      <c r="E396" s="2" t="n">
        <v>10</v>
      </c>
      <c r="F396" s="2" t="n">
        <v>83</v>
      </c>
      <c r="G396" s="2" t="n">
        <v>91</v>
      </c>
    </row>
    <row r="397">
      <c r="A397" s="2" t="inlineStr">
        <is>
          <t>2026-10-21</t>
        </is>
      </c>
      <c r="B397" s="2" t="inlineStr">
        <is>
          <t>Gallito</t>
        </is>
      </c>
      <c r="C397" s="2" t="inlineStr">
        <is>
          <t>venta</t>
        </is>
      </c>
      <c r="D397" s="2" t="n">
        <v>148</v>
      </c>
      <c r="E397" s="2" t="n">
        <v>47</v>
      </c>
      <c r="F397" s="2" t="n">
        <v>148</v>
      </c>
      <c r="G397" s="2" t="n">
        <v>195</v>
      </c>
    </row>
    <row r="398">
      <c r="A398" s="2" t="inlineStr">
        <is>
          <t>2026-10-21</t>
        </is>
      </c>
      <c r="B398" s="2" t="inlineStr">
        <is>
          <t>Gallito</t>
        </is>
      </c>
      <c r="C398" s="2" t="inlineStr">
        <is>
          <t>alquiler</t>
        </is>
      </c>
      <c r="D398" s="2" t="n">
        <v>136</v>
      </c>
      <c r="E398" s="2" t="n">
        <v>59</v>
      </c>
      <c r="F398" s="2" t="n">
        <v>127</v>
      </c>
      <c r="G398" s="2" t="n">
        <v>195</v>
      </c>
    </row>
    <row r="399">
      <c r="A399" s="2" t="inlineStr">
        <is>
          <t>2026-10-21</t>
        </is>
      </c>
      <c r="B399" s="2" t="inlineStr">
        <is>
          <t>Casasymas</t>
        </is>
      </c>
      <c r="C399" s="2" t="inlineStr">
        <is>
          <t>venta</t>
        </is>
      </c>
      <c r="D399" s="2" t="n">
        <v>16</v>
      </c>
      <c r="E399" s="2" t="n">
        <v>219</v>
      </c>
      <c r="F399" s="2" t="n">
        <v>18</v>
      </c>
      <c r="G399" s="2" t="n">
        <v>235</v>
      </c>
    </row>
    <row r="400">
      <c r="A400" s="2" t="inlineStr">
        <is>
          <t>2026-10-21</t>
        </is>
      </c>
      <c r="B400" s="2" t="inlineStr">
        <is>
          <t>Casasymas</t>
        </is>
      </c>
      <c r="C400" s="2" t="inlineStr">
        <is>
          <t>alquiler</t>
        </is>
      </c>
      <c r="D400" s="2" t="n">
        <v>28</v>
      </c>
      <c r="E400" s="2" t="n">
        <v>193</v>
      </c>
      <c r="F400" s="2" t="n">
        <v>29</v>
      </c>
      <c r="G400" s="2" t="n">
        <v>221</v>
      </c>
    </row>
    <row r="401">
      <c r="A401" s="2" t="inlineStr">
        <is>
          <t>2026-10-21</t>
        </is>
      </c>
      <c r="B401" s="2" t="inlineStr">
        <is>
          <t>MercadoLibre</t>
        </is>
      </c>
      <c r="C401" s="2" t="inlineStr">
        <is>
          <t>venta</t>
        </is>
      </c>
      <c r="D401" s="2" t="n">
        <v>0</v>
      </c>
      <c r="E401" s="2" t="n">
        <v>48</v>
      </c>
      <c r="F401" s="2" t="n">
        <v>0</v>
      </c>
      <c r="G401" s="2" t="n">
        <v>48</v>
      </c>
    </row>
    <row r="402">
      <c r="A402" s="2" t="inlineStr">
        <is>
          <t>2026-10-21</t>
        </is>
      </c>
      <c r="B402" s="2" t="inlineStr">
        <is>
          <t>Veocasas</t>
        </is>
      </c>
      <c r="C402" s="2" t="inlineStr">
        <is>
          <t>venta</t>
        </is>
      </c>
      <c r="D402" s="2" t="n">
        <v>0</v>
      </c>
      <c r="E402" s="2" t="n">
        <v>99</v>
      </c>
      <c r="F402" s="2" t="n">
        <v>0</v>
      </c>
      <c r="G402" s="2" t="n">
        <v>99</v>
      </c>
    </row>
    <row r="403">
      <c r="A403" s="2" t="inlineStr">
        <is>
          <t>2026-10-21</t>
        </is>
      </c>
      <c r="B403" s="2" t="inlineStr">
        <is>
          <t>Veocasas</t>
        </is>
      </c>
      <c r="C403" s="2" t="inlineStr">
        <is>
          <t>alquiler</t>
        </is>
      </c>
      <c r="D403" s="2" t="n">
        <v>0</v>
      </c>
      <c r="E403" s="2" t="n">
        <v>99</v>
      </c>
      <c r="F403" s="2" t="n">
        <v>0</v>
      </c>
      <c r="G403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  <row r="36">
      <c r="A36" s="2" t="inlineStr">
        <is>
          <t>2026-10-07</t>
        </is>
      </c>
      <c r="B36" s="2">
        <f>SUMIFS('Historico semanal'!D:D,'Historico semanal'!A:A,A36,'Historico semanal'!C:C,"venta")</f>
        <v/>
      </c>
      <c r="C36" s="2">
        <f>SUMIFS('Historico semanal'!D:D,'Historico semanal'!A:A,A36,'Historico semanal'!C:C,"alquiler")</f>
        <v/>
      </c>
      <c r="D36" s="2">
        <f>SUMIFS('Historico semanal'!G:G,'Historico semanal'!A:A,A36,'Historico semanal'!C:C,"venta")</f>
        <v/>
      </c>
      <c r="E36" s="2">
        <f>SUMIFS('Historico semanal'!G:G,'Historico semanal'!A:A,A36,'Historico semanal'!C:C,"alquiler")</f>
        <v/>
      </c>
      <c r="F36" s="2">
        <f>SUMIFS('Historico semanal'!F:F,'Historico semanal'!A:A,A36,'Historico semanal'!C:C,"venta")</f>
        <v/>
      </c>
      <c r="G36" s="2">
        <f>SUMIFS('Historico semanal'!F:F,'Historico semanal'!A:A,A36,'Historico semanal'!C:C,"alquiler")</f>
        <v/>
      </c>
    </row>
    <row r="37">
      <c r="A37" s="2" t="inlineStr">
        <is>
          <t>2026-10-09</t>
        </is>
      </c>
      <c r="B37" s="2">
        <f>SUMIFS('Historico semanal'!D:D,'Historico semanal'!A:A,A37,'Historico semanal'!C:C,"venta")</f>
        <v/>
      </c>
      <c r="C37" s="2">
        <f>SUMIFS('Historico semanal'!D:D,'Historico semanal'!A:A,A37,'Historico semanal'!C:C,"alquiler")</f>
        <v/>
      </c>
      <c r="D37" s="2">
        <f>SUMIFS('Historico semanal'!G:G,'Historico semanal'!A:A,A37,'Historico semanal'!C:C,"venta")</f>
        <v/>
      </c>
      <c r="E37" s="2">
        <f>SUMIFS('Historico semanal'!G:G,'Historico semanal'!A:A,A37,'Historico semanal'!C:C,"alquiler")</f>
        <v/>
      </c>
      <c r="F37" s="2">
        <f>SUMIFS('Historico semanal'!F:F,'Historico semanal'!A:A,A37,'Historico semanal'!C:C,"venta")</f>
        <v/>
      </c>
      <c r="G37" s="2">
        <f>SUMIFS('Historico semanal'!F:F,'Historico semanal'!A:A,A37,'Historico semanal'!C:C,"alquiler")</f>
        <v/>
      </c>
    </row>
    <row r="38">
      <c r="A38" s="2" t="inlineStr">
        <is>
          <t>2026-10-13</t>
        </is>
      </c>
      <c r="B38" s="2">
        <f>SUMIFS('Historico semanal'!D:D,'Historico semanal'!A:A,A38,'Historico semanal'!C:C,"venta")</f>
        <v/>
      </c>
      <c r="C38" s="2">
        <f>SUMIFS('Historico semanal'!D:D,'Historico semanal'!A:A,A38,'Historico semanal'!C:C,"alquiler")</f>
        <v/>
      </c>
      <c r="D38" s="2">
        <f>SUMIFS('Historico semanal'!G:G,'Historico semanal'!A:A,A38,'Historico semanal'!C:C,"venta")</f>
        <v/>
      </c>
      <c r="E38" s="2">
        <f>SUMIFS('Historico semanal'!G:G,'Historico semanal'!A:A,A38,'Historico semanal'!C:C,"alquiler")</f>
        <v/>
      </c>
      <c r="F38" s="2">
        <f>SUMIFS('Historico semanal'!F:F,'Historico semanal'!A:A,A38,'Historico semanal'!C:C,"venta")</f>
        <v/>
      </c>
      <c r="G38" s="2">
        <f>SUMIFS('Historico semanal'!F:F,'Historico semanal'!A:A,A38,'Historico semanal'!C:C,"alquiler")</f>
        <v/>
      </c>
    </row>
    <row r="39">
      <c r="A39" s="2" t="inlineStr">
        <is>
          <t>2026-10-14</t>
        </is>
      </c>
      <c r="B39" s="2">
        <f>SUMIFS('Historico semanal'!D:D,'Historico semanal'!A:A,A39,'Historico semanal'!C:C,"venta")</f>
        <v/>
      </c>
      <c r="C39" s="2">
        <f>SUMIFS('Historico semanal'!D:D,'Historico semanal'!A:A,A39,'Historico semanal'!C:C,"alquiler")</f>
        <v/>
      </c>
      <c r="D39" s="2">
        <f>SUMIFS('Historico semanal'!G:G,'Historico semanal'!A:A,A39,'Historico semanal'!C:C,"venta")</f>
        <v/>
      </c>
      <c r="E39" s="2">
        <f>SUMIFS('Historico semanal'!G:G,'Historico semanal'!A:A,A39,'Historico semanal'!C:C,"alquiler")</f>
        <v/>
      </c>
      <c r="F39" s="2">
        <f>SUMIFS('Historico semanal'!F:F,'Historico semanal'!A:A,A39,'Historico semanal'!C:C,"venta")</f>
        <v/>
      </c>
      <c r="G39" s="2">
        <f>SUMIFS('Historico semanal'!F:F,'Historico semanal'!A:A,A39,'Historico semanal'!C:C,"alquiler")</f>
        <v/>
      </c>
    </row>
    <row r="40">
      <c r="A40" s="2" t="inlineStr">
        <is>
          <t>2026-10-19</t>
        </is>
      </c>
      <c r="B40" s="2">
        <f>SUMIFS('Historico semanal'!D:D,'Historico semanal'!A:A,A40,'Historico semanal'!C:C,"venta")</f>
        <v/>
      </c>
      <c r="C40" s="2">
        <f>SUMIFS('Historico semanal'!D:D,'Historico semanal'!A:A,A40,'Historico semanal'!C:C,"alquiler")</f>
        <v/>
      </c>
      <c r="D40" s="2">
        <f>SUMIFS('Historico semanal'!G:G,'Historico semanal'!A:A,A40,'Historico semanal'!C:C,"venta")</f>
        <v/>
      </c>
      <c r="E40" s="2">
        <f>SUMIFS('Historico semanal'!G:G,'Historico semanal'!A:A,A40,'Historico semanal'!C:C,"alquiler")</f>
        <v/>
      </c>
      <c r="F40" s="2">
        <f>SUMIFS('Historico semanal'!F:F,'Historico semanal'!A:A,A40,'Historico semanal'!C:C,"venta")</f>
        <v/>
      </c>
      <c r="G40" s="2">
        <f>SUMIFS('Historico semanal'!F:F,'Historico semanal'!A:A,A40,'Historico semanal'!C:C,"alquiler")</f>
        <v/>
      </c>
    </row>
    <row r="41">
      <c r="A41" s="2" t="inlineStr">
        <is>
          <t>2026-10-21</t>
        </is>
      </c>
      <c r="B41" s="2">
        <f>SUMIFS('Historico semanal'!D:D,'Historico semanal'!A:A,A41,'Historico semanal'!C:C,"venta")</f>
        <v/>
      </c>
      <c r="C41" s="2">
        <f>SUMIFS('Historico semanal'!D:D,'Historico semanal'!A:A,A41,'Historico semanal'!C:C,"alquiler")</f>
        <v/>
      </c>
      <c r="D41" s="2">
        <f>SUMIFS('Historico semanal'!G:G,'Historico semanal'!A:A,A41,'Historico semanal'!C:C,"venta")</f>
        <v/>
      </c>
      <c r="E41" s="2">
        <f>SUMIFS('Historico semanal'!G:G,'Historico semanal'!A:A,A41,'Historico semanal'!C:C,"alquiler")</f>
        <v/>
      </c>
      <c r="F41" s="2">
        <f>SUMIFS('Historico semanal'!F:F,'Historico semanal'!A:A,A41,'Historico semanal'!C:C,"venta")</f>
        <v/>
      </c>
      <c r="G41" s="2">
        <f>SUMIFS('Historico semanal'!F:F,'Historico semanal'!A:A,A41,'Historico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2026-10-21T18:11:38Z</dcterms:created>
  <dcterms:modified xsi:type="dcterms:W3CDTF">2026-10-21T18:26:00Z</dcterms:modified>
</cp:coreProperties>
</file>