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Grafica'!$A$2:$A$23</f>
            </numRef>
          </cat>
          <val>
            <numRef>
              <f>'Resumen y Grafica'!$D$2:$D$23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Grafica'!$A$2:$A$23</f>
            </numRef>
          </cat>
          <val>
            <numRef>
              <f>'Resumen y Grafica'!$E$2:$E$23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Grafica'!$A$2:$A$23</f>
            </numRef>
          </cat>
          <val>
            <numRef>
              <f>'Resumen y Grafica'!$B$2:$B$23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Grafica'!$A$2:$A$23</f>
            </numRef>
          </cat>
          <val>
            <numRef>
              <f>'Resumen y Grafica'!$C$2:$C$23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2026-09-07</t>
        </is>
      </c>
    </row>
    <row r="14">
      <c r="A14" s="2" t="inlineStr">
        <is>
          <t>Activos: 1256  |  Nuevos esta corrida: 443  |  Mantenidos: 813  |  Bajas esta corrida: 451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Casa</t>
        </is>
      </c>
      <c r="D2" s="2" t="inlineStr">
        <is>
          <t>Cordón</t>
        </is>
      </c>
      <c r="E2" s="2" t="n">
        <v>3</v>
      </c>
      <c r="F2" s="2" t="n">
        <v>2</v>
      </c>
      <c r="G2" s="2" t="n">
        <v>97</v>
      </c>
      <c r="H2" s="2" t="inlineStr">
        <is>
          <t>USD</t>
        </is>
      </c>
      <c r="I2" s="2" t="n">
        <v>224000</v>
      </c>
      <c r="J2" s="2" t="inlineStr"/>
      <c r="K2" s="2" t="inlineStr">
        <is>
          <t>CASA PH ALTOS CORDON SUR SIN GASTOS COMUNES! 3 DORMITORIOS 2 BAÑOS BALCON TERRAZA</t>
        </is>
      </c>
      <c r="L2" s="2" t="inlineStr">
        <is>
          <t>https://www.infocasas.com.uy/casa-ph-altos-cordon-sur-sin-gastos-comunes-3-dormitorios-2-baños-balcon-terraza/192659504</t>
        </is>
      </c>
      <c r="M2" s="2" t="inlineStr">
        <is>
          <t>2026-09-07</t>
        </is>
      </c>
      <c r="N2" s="2" t="inlineStr">
        <is>
          <t>2026-09-07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Centro</t>
        </is>
      </c>
      <c r="E3" s="2" t="n">
        <v>2</v>
      </c>
      <c r="F3" s="2" t="n">
        <v>2</v>
      </c>
      <c r="G3" s="2" t="n">
        <v>90</v>
      </c>
      <c r="H3" s="2" t="inlineStr">
        <is>
          <t>USD</t>
        </is>
      </c>
      <c r="I3" s="2" t="n">
        <v>119000</v>
      </c>
      <c r="J3" s="2" t="n">
        <v>5700</v>
      </c>
      <c r="K3" s="2" t="inlineStr">
        <is>
          <t>Vendo hermoso apartamento de 90m2, súper amplio, muy luminoso de 2 dormitorios sobre la calle Andes esq. Paysandú</t>
        </is>
      </c>
      <c r="L3" s="2" t="inlineStr">
        <is>
          <t>https://www.infocasas.com.uy/vendo-hermoso-apartamento-de-90m2-super-amplio-muy-luminoso-de-2-dormitorios-sobre-la-calle-andes-esq-paysandu/194217888</t>
        </is>
      </c>
      <c r="M3" s="2" t="inlineStr">
        <is>
          <t>2026-09-07</t>
        </is>
      </c>
      <c r="N3" s="2" t="inlineStr">
        <is>
          <t>2026-09-07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Reducto</t>
        </is>
      </c>
      <c r="E4" s="2" t="n">
        <v>3</v>
      </c>
      <c r="F4" s="2" t="n">
        <v>1</v>
      </c>
      <c r="G4" s="2" t="n">
        <v>70</v>
      </c>
      <c r="H4" s="2" t="inlineStr">
        <is>
          <t>USD</t>
        </is>
      </c>
      <c r="I4" s="2" t="n">
        <v>139000</v>
      </c>
      <c r="J4" s="2" t="inlineStr"/>
      <c r="K4" s="2" t="inlineStr">
        <is>
          <t>Vendo hermoso apto de 3dorm y cochera próx Bulevar Artigas y Suárez</t>
        </is>
      </c>
      <c r="L4" s="2" t="inlineStr">
        <is>
          <t>https://www.infocasas.com.uy/vendo-hermoso-apto-de-3dorm-y-cochera-prox-bulevar-artigas-y-suarez/194018241</t>
        </is>
      </c>
      <c r="M4" s="2" t="inlineStr">
        <is>
          <t>2026-09-07</t>
        </is>
      </c>
      <c r="N4" s="2" t="inlineStr">
        <is>
          <t>2026-09-07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La Blanqueada</t>
        </is>
      </c>
      <c r="E5" s="2" t="n">
        <v>4</v>
      </c>
      <c r="F5" s="2" t="n">
        <v>2</v>
      </c>
      <c r="G5" s="2" t="n">
        <v>187</v>
      </c>
      <c r="H5" s="2" t="inlineStr">
        <is>
          <t>USD</t>
        </is>
      </c>
      <c r="I5" s="2" t="n">
        <v>325000</v>
      </c>
      <c r="J5" s="2" t="n">
        <v>16000</v>
      </c>
      <c r="K5" s="2" t="inlineStr">
        <is>
          <t>Venta Apartamento en zona de sanatorios 10321, 3 dormitorios con servicio, terraza, garaje y cochera</t>
        </is>
      </c>
      <c r="L5" s="2" t="inlineStr">
        <is>
          <t>https://www.infocasas.com.uy/venta-apartamento-en-zona-de-sanatorios-10321-3-dormitorios-con-servicio-terraza-garaje-y-cochera/193943291</t>
        </is>
      </c>
      <c r="M5" s="2" t="inlineStr">
        <is>
          <t>2026-09-04</t>
        </is>
      </c>
      <c r="N5" s="2" t="inlineStr">
        <is>
          <t>2026-09-07</t>
        </is>
      </c>
      <c r="O5" s="2" t="inlineStr">
        <is>
          <t>Mantenido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Casa</t>
        </is>
      </c>
      <c r="D6" s="2" t="inlineStr">
        <is>
          <t>Carrasco</t>
        </is>
      </c>
      <c r="E6" s="2" t="n">
        <v>4</v>
      </c>
      <c r="F6" s="2" t="n">
        <v>3</v>
      </c>
      <c r="G6" s="2" t="n">
        <v>333</v>
      </c>
      <c r="H6" s="2" t="inlineStr">
        <is>
          <t>USD</t>
        </is>
      </c>
      <c r="I6" s="2" t="n">
        <v>665000</v>
      </c>
      <c r="J6" s="2" t="inlineStr"/>
      <c r="K6" s="2" t="inlineStr">
        <is>
          <t>Venta Casa en Carrasco 8994, de 4 dormitorios, ideal residencia o empresa</t>
        </is>
      </c>
      <c r="L6" s="2" t="inlineStr">
        <is>
          <t>https://www.infocasas.com.uy/venta-casa-en-carrasco-8994-de-4-dormitorios-ideal-residencia-o-empresa/193931403</t>
        </is>
      </c>
      <c r="M6" s="2" t="inlineStr">
        <is>
          <t>2026-09-04</t>
        </is>
      </c>
      <c r="N6" s="2" t="inlineStr">
        <is>
          <t>2026-09-07</t>
        </is>
      </c>
      <c r="O6" s="2" t="inlineStr">
        <is>
          <t>Mantenido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Jacinto Vera</t>
        </is>
      </c>
      <c r="E7" s="2" t="n">
        <v>1</v>
      </c>
      <c r="F7" s="2" t="n">
        <v>1</v>
      </c>
      <c r="G7" s="2" t="n">
        <v>35</v>
      </c>
      <c r="H7" s="2" t="inlineStr">
        <is>
          <t>USD</t>
        </is>
      </c>
      <c r="I7" s="2" t="n">
        <v>103400</v>
      </c>
      <c r="J7" s="2" t="n">
        <v>3500</v>
      </c>
      <c r="K7" s="2" t="inlineStr">
        <is>
          <t>INVERSIÓN EXCLUSIVA: PROYECTO EN LANZAMIENTO CON RENTABILIDAD SUPERIOR AL 7%</t>
        </is>
      </c>
      <c r="L7" s="2" t="inlineStr">
        <is>
          <t>https://www.infocasas.com.uy/inversion-exclusiva-proyecto-en-lanzamiento-con-rentabilidad-superior-al-7/194217485</t>
        </is>
      </c>
      <c r="M7" s="2" t="inlineStr">
        <is>
          <t>2026-09-07</t>
        </is>
      </c>
      <c r="N7" s="2" t="inlineStr">
        <is>
          <t>2026-09-07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La Comercial</t>
        </is>
      </c>
      <c r="E8" s="2" t="n">
        <v>1</v>
      </c>
      <c r="F8" s="2" t="n">
        <v>1</v>
      </c>
      <c r="G8" s="2" t="n">
        <v>50</v>
      </c>
      <c r="H8" s="2" t="inlineStr">
        <is>
          <t>USD</t>
        </is>
      </c>
      <c r="I8" s="2" t="n">
        <v>118000</v>
      </c>
      <c r="J8" s="2" t="n">
        <v>2000</v>
      </c>
      <c r="K8" s="2" t="inlineStr">
        <is>
          <t>Vendo apartamentos a estrenar de 1 dormitorio bajo la Ley de Vivienda Promovida próximo a Tres Cruces!</t>
        </is>
      </c>
      <c r="L8" s="2" t="inlineStr">
        <is>
          <t>https://www.infocasas.com.uy/vendo-apartamentos-a-estrenar-de-1-dormitorio-bajo-la-ley-de-vivienda-promovida-proximo-a-tres-cruces/193823916</t>
        </is>
      </c>
      <c r="M8" s="2" t="inlineStr">
        <is>
          <t>2026-09-07</t>
        </is>
      </c>
      <c r="N8" s="2" t="inlineStr">
        <is>
          <t>2026-09-07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Villa Biarritz</t>
        </is>
      </c>
      <c r="E9" s="2" t="n">
        <v>2</v>
      </c>
      <c r="F9" s="2" t="n">
        <v>2</v>
      </c>
      <c r="G9" s="2" t="n">
        <v>101</v>
      </c>
      <c r="H9" s="2" t="inlineStr">
        <is>
          <t>USD</t>
        </is>
      </c>
      <c r="I9" s="2" t="n">
        <v>520000</v>
      </c>
      <c r="J9" s="2" t="n">
        <v>12000</v>
      </c>
      <c r="K9" s="2" t="inlineStr">
        <is>
          <t>Venta de Apartamento en Villa Biarritz 10291, Punta Carretas, de 2 dormitorios, en piso alto con vista al mar</t>
        </is>
      </c>
      <c r="L9" s="2" t="inlineStr">
        <is>
          <t>https://www.infocasas.com.uy/venta-de-apartamento-en-villa-biarritz-10291-punta-carretas-de-2-dormitorios-en-piso-alto-con-vista-al-mar/193869724</t>
        </is>
      </c>
      <c r="M9" s="2" t="inlineStr">
        <is>
          <t>2026-09-07</t>
        </is>
      </c>
      <c r="N9" s="2" t="inlineStr">
        <is>
          <t>2026-09-07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n">
        <v>2</v>
      </c>
      <c r="F10" s="2" t="n">
        <v>2</v>
      </c>
      <c r="G10" s="2" t="n">
        <v>90</v>
      </c>
      <c r="H10" s="2" t="inlineStr">
        <is>
          <t>USD</t>
        </is>
      </c>
      <c r="I10" s="2" t="n">
        <v>119000</v>
      </c>
      <c r="J10" s="2" t="n">
        <v>5700</v>
      </c>
      <c r="K10" s="2" t="inlineStr">
        <is>
          <t>Vendo hermoso apartamento de 90m2, súper amplio, muy luminoso de 2 dormitorios sobre la calle Andes esq. Paysandú</t>
        </is>
      </c>
      <c r="L10" s="2" t="inlineStr">
        <is>
          <t>https://www.infocasas.com.uy/vendo-hermoso-apartamento-de-90m2-super-amplio-muy-luminoso-de-2-dormitorios-sobre-la-calle-andes-esq-paysandu/194217891</t>
        </is>
      </c>
      <c r="M10" s="2" t="inlineStr">
        <is>
          <t>2026-09-07</t>
        </is>
      </c>
      <c r="N10" s="2" t="inlineStr">
        <is>
          <t>2026-09-07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Proyecto</t>
        </is>
      </c>
      <c r="D11" s="2" t="inlineStr">
        <is>
          <t>Punta Gorda</t>
        </is>
      </c>
      <c r="E11" s="2" t="n">
        <v>1</v>
      </c>
      <c r="F11" s="2" t="n">
        <v>2</v>
      </c>
      <c r="G11" s="2" t="n">
        <v>70.18000000000001</v>
      </c>
      <c r="H11" s="2" t="inlineStr">
        <is>
          <t>USD</t>
        </is>
      </c>
      <c r="I11" s="2" t="n">
        <v>299000</v>
      </c>
      <c r="J11" s="2" t="inlineStr"/>
      <c r="K11" s="2" t="inlineStr">
        <is>
          <t>Bilú Riviera | Apartamentos 2, 3 Y 4 Dormitorios En Rambla De Carrasco</t>
        </is>
      </c>
      <c r="L11" s="2" t="inlineStr">
        <is>
          <t>https://www.infocasas.com.uy/proyectos/bilu-riviera-apartamentos-2-3-y-4-dormitorios-en-rambla-de-carrasco/15018369</t>
        </is>
      </c>
      <c r="M11" s="2" t="inlineStr">
        <is>
          <t>2026-09-07</t>
        </is>
      </c>
      <c r="N11" s="2" t="inlineStr">
        <is>
          <t>2026-09-07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Proyecto</t>
        </is>
      </c>
      <c r="D12" s="2" t="inlineStr">
        <is>
          <t>Punta Carretas</t>
        </is>
      </c>
      <c r="E12" s="2" t="n">
        <v>1</v>
      </c>
      <c r="F12" s="2" t="n">
        <v>1</v>
      </c>
      <c r="G12" s="2" t="n">
        <v>73.53</v>
      </c>
      <c r="H12" s="2" t="inlineStr">
        <is>
          <t>USD</t>
        </is>
      </c>
      <c r="I12" s="2" t="n">
        <v>257129</v>
      </c>
      <c r="J12" s="2" t="inlineStr"/>
      <c r="K12" s="2" t="inlineStr">
        <is>
          <t>RISCO by IXOU</t>
        </is>
      </c>
      <c r="L12" s="2" t="inlineStr">
        <is>
          <t>https://www.infocasas.com.uy/proyectos/risco-by-ixou/15018032</t>
        </is>
      </c>
      <c r="M12" s="2" t="inlineStr">
        <is>
          <t>2026-09-07</t>
        </is>
      </c>
      <c r="N12" s="2" t="inlineStr">
        <is>
          <t>2026-09-07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Tres Cruces</t>
        </is>
      </c>
      <c r="E13" s="2" t="n">
        <v>2</v>
      </c>
      <c r="F13" s="2" t="n">
        <v>1</v>
      </c>
      <c r="G13" s="2" t="n">
        <v>65</v>
      </c>
      <c r="H13" s="2" t="inlineStr">
        <is>
          <t>USD</t>
        </is>
      </c>
      <c r="I13" s="2" t="n">
        <v>168000</v>
      </c>
      <c r="J13" s="2" t="inlineStr"/>
      <c r="K13" s="2" t="inlineStr">
        <is>
          <t>Apartamento. Lagom. 2 dormitorios y parrillero</t>
        </is>
      </c>
      <c r="L13" s="2" t="inlineStr">
        <is>
          <t>https://www.infocasas.com.uy/apartamento-lagom-2-dormitorios-y-parrillero/191082506</t>
        </is>
      </c>
      <c r="M13" s="2" t="inlineStr">
        <is>
          <t>2026-09-07</t>
        </is>
      </c>
      <c r="N13" s="2" t="inlineStr">
        <is>
          <t>2026-09-07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Casa</t>
        </is>
      </c>
      <c r="D14" s="2" t="inlineStr">
        <is>
          <t>Parque Batlle</t>
        </is>
      </c>
      <c r="E14" s="2" t="n">
        <v>3</v>
      </c>
      <c r="F14" s="2" t="n">
        <v>3</v>
      </c>
      <c r="G14" s="2" t="n">
        <v>94</v>
      </c>
      <c r="H14" s="2" t="inlineStr">
        <is>
          <t>USD</t>
        </is>
      </c>
      <c r="I14" s="2" t="n">
        <v>279000</v>
      </c>
      <c r="J14" s="2" t="inlineStr"/>
      <c r="K14" s="2" t="inlineStr">
        <is>
          <t xml:space="preserve">Venta de Casa 3 dormitorios, 2 baños, garaje, patio parrillero. Parque Batlle Montevideo </t>
        </is>
      </c>
      <c r="L14" s="2" t="inlineStr">
        <is>
          <t>https://www.infocasas.com.uy/venta-de-casa-3-dormitorios-2-baños-garaje-patio-parrillero-parque-batlle-montevideo-/194160740</t>
        </is>
      </c>
      <c r="M14" s="2" t="inlineStr">
        <is>
          <t>2026-09-07</t>
        </is>
      </c>
      <c r="N14" s="2" t="inlineStr">
        <is>
          <t>2026-09-07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Centro</t>
        </is>
      </c>
      <c r="E15" s="2" t="n">
        <v>1</v>
      </c>
      <c r="F15" s="2" t="n">
        <v>1</v>
      </c>
      <c r="G15" s="2" t="n">
        <v>35</v>
      </c>
      <c r="H15" s="2" t="inlineStr">
        <is>
          <t>USD</t>
        </is>
      </c>
      <c r="I15" s="2" t="n">
        <v>70000</v>
      </c>
      <c r="J15" s="2" t="n">
        <v>3700</v>
      </c>
      <c r="K15" s="2" t="inlineStr">
        <is>
          <t>Apartamentos en Centro</t>
        </is>
      </c>
      <c r="L15" s="2" t="inlineStr">
        <is>
          <t>https://www.infocasas.com.uy/apartamentos-en-centro/194195690</t>
        </is>
      </c>
      <c r="M15" s="2" t="inlineStr">
        <is>
          <t>2026-09-07</t>
        </is>
      </c>
      <c r="N15" s="2" t="inlineStr">
        <is>
          <t>2026-09-07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Cordón</t>
        </is>
      </c>
      <c r="E16" s="2" t="n">
        <v>1</v>
      </c>
      <c r="F16" s="2" t="n">
        <v>1</v>
      </c>
      <c r="G16" s="2" t="n">
        <v>49</v>
      </c>
      <c r="H16" s="2" t="inlineStr">
        <is>
          <t>USD</t>
        </is>
      </c>
      <c r="I16" s="2" t="n">
        <v>134000</v>
      </c>
      <c r="J16" s="2" t="inlineStr"/>
      <c r="K16" s="2" t="inlineStr">
        <is>
          <t>Apartamento Venta a Estrenar 1 Dormitorio Patio Garaje Barbacoa Cordón</t>
        </is>
      </c>
      <c r="L16" s="2" t="inlineStr">
        <is>
          <t>https://www.infocasas.com.uy/apartamento-venta-a-estrenar-1-dormitorio-patio-garaje-barbacoa-cordon/194087788</t>
        </is>
      </c>
      <c r="M16" s="2" t="inlineStr">
        <is>
          <t>2026-09-07</t>
        </is>
      </c>
      <c r="N16" s="2" t="inlineStr">
        <is>
          <t>2026-09-07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La Blanqueada</t>
        </is>
      </c>
      <c r="E17" s="2" t="n">
        <v>1</v>
      </c>
      <c r="F17" s="2" t="n">
        <v>1</v>
      </c>
      <c r="G17" s="2" t="n">
        <v>53</v>
      </c>
      <c r="H17" s="2" t="inlineStr">
        <is>
          <t>USD</t>
        </is>
      </c>
      <c r="I17" s="2" t="n">
        <v>131873</v>
      </c>
      <c r="J17" s="2" t="inlineStr"/>
      <c r="K17" s="2" t="inlineStr">
        <is>
          <t>Venta de apartamento de 1 dormitorio en 01 Vista</t>
        </is>
      </c>
      <c r="L17" s="2" t="inlineStr">
        <is>
          <t>https://www.infocasas.com.uy/venta-de-apartamento-de-1-dormitorio-en-01-vista/194147391</t>
        </is>
      </c>
      <c r="M17" s="2" t="inlineStr">
        <is>
          <t>2026-09-04</t>
        </is>
      </c>
      <c r="N17" s="2" t="inlineStr">
        <is>
          <t>2026-09-07</t>
        </is>
      </c>
      <c r="O17" s="2" t="inlineStr">
        <is>
          <t>Mantenido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Punta Carretas</t>
        </is>
      </c>
      <c r="E18" s="2" t="n">
        <v>1</v>
      </c>
      <c r="F18" s="2" t="n">
        <v>1</v>
      </c>
      <c r="G18" s="2" t="n">
        <v>45</v>
      </c>
      <c r="H18" s="2" t="inlineStr">
        <is>
          <t>USD</t>
        </is>
      </c>
      <c r="I18" s="2" t="n">
        <v>180000</v>
      </c>
      <c r="J18" s="2" t="n">
        <v>6700</v>
      </c>
      <c r="K18" s="2" t="inlineStr">
        <is>
          <t>Venta Apartamento 1 Dormitorio Punta Carretas Villa Biarritz</t>
        </is>
      </c>
      <c r="L18" s="2" t="inlineStr">
        <is>
          <t>https://www.infocasas.com.uy/venta-apartamento-1-dormitorio-punta-carretas-villa-biarritz/194102888</t>
        </is>
      </c>
      <c r="M18" s="2" t="inlineStr">
        <is>
          <t>2026-09-07</t>
        </is>
      </c>
      <c r="N18" s="2" t="inlineStr">
        <is>
          <t>2026-09-07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Buceo</t>
        </is>
      </c>
      <c r="E19" s="2" t="n">
        <v>1</v>
      </c>
      <c r="F19" s="2" t="n">
        <v>1</v>
      </c>
      <c r="G19" s="2" t="n">
        <v>46</v>
      </c>
      <c r="H19" s="2" t="inlineStr">
        <is>
          <t>USD</t>
        </is>
      </c>
      <c r="I19" s="2" t="n">
        <v>145000</v>
      </c>
      <c r="J19" s="2" t="n">
        <v>6510</v>
      </c>
      <c r="K19" s="2" t="inlineStr">
        <is>
          <t>Venta Apartamento 1 Dormitorio al Frente con Patio en Buceo</t>
        </is>
      </c>
      <c r="L19" s="2" t="inlineStr">
        <is>
          <t>https://www.infocasas.com.uy/venta-apartamento-1-dormitorio-al-frente-con-patio-en-buceo/193426512</t>
        </is>
      </c>
      <c r="M19" s="2" t="inlineStr">
        <is>
          <t>2026-09-07</t>
        </is>
      </c>
      <c r="N19" s="2" t="inlineStr">
        <is>
          <t>2026-09-07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Carrasco Norte</t>
        </is>
      </c>
      <c r="E20" s="2" t="n">
        <v>4</v>
      </c>
      <c r="F20" s="2" t="n">
        <v>3</v>
      </c>
      <c r="G20" s="2" t="n">
        <v>305</v>
      </c>
      <c r="H20" s="2" t="inlineStr">
        <is>
          <t>USD</t>
        </is>
      </c>
      <c r="I20" s="2" t="n">
        <v>1150000</v>
      </c>
      <c r="J20" s="2" t="n">
        <v>53000</v>
      </c>
      <c r="K20" s="2" t="inlineStr">
        <is>
          <t>Apartamento en venta en complejo cerrado y vista al lago</t>
        </is>
      </c>
      <c r="L20" s="2" t="inlineStr">
        <is>
          <t>https://www.infocasas.com.uy/apartamento-en-venta-en-complejo-cerrado-y-vista-al-lago/193914964</t>
        </is>
      </c>
      <c r="M20" s="2" t="inlineStr">
        <is>
          <t>2026-09-07</t>
        </is>
      </c>
      <c r="N20" s="2" t="inlineStr">
        <is>
          <t>2026-09-07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Malvín</t>
        </is>
      </c>
      <c r="E21" s="2" t="n">
        <v>3</v>
      </c>
      <c r="F21" s="2" t="n">
        <v>2</v>
      </c>
      <c r="G21" s="2" t="n">
        <v>100</v>
      </c>
      <c r="H21" s="2" t="inlineStr">
        <is>
          <t>USD</t>
        </is>
      </c>
      <c r="I21" s="2" t="n">
        <v>239000</v>
      </c>
      <c r="J21" s="2" t="inlineStr"/>
      <c r="K21" s="2" t="inlineStr">
        <is>
          <t>Inmejorable ubicación ! Estilo apto exclusivo con barbacoa y gge a mts del mar !</t>
        </is>
      </c>
      <c r="L21" s="2" t="inlineStr">
        <is>
          <t>https://www.infocasas.com.uy/inmejorable-ubicacion-estilo-apto-exclusivo-con-barbacoa-y-gge-a-mts-del-mar-/193926944</t>
        </is>
      </c>
      <c r="M21" s="2" t="inlineStr">
        <is>
          <t>2026-09-07</t>
        </is>
      </c>
      <c r="N21" s="2" t="inlineStr">
        <is>
          <t>2026-09-07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Buceo</t>
        </is>
      </c>
      <c r="E22" s="2" t="n">
        <v>1</v>
      </c>
      <c r="F22" s="2" t="n">
        <v>1</v>
      </c>
      <c r="G22" s="2" t="n">
        <v>53</v>
      </c>
      <c r="H22" s="2" t="inlineStr">
        <is>
          <t>USD</t>
        </is>
      </c>
      <c r="I22" s="2" t="n">
        <v>210000</v>
      </c>
      <c r="J22" s="2" t="inlineStr"/>
      <c r="K22" s="2" t="inlineStr">
        <is>
          <t>Apartamento en zona World Trade Center 10236, a estrenar, ideal inversores</t>
        </is>
      </c>
      <c r="L22" s="2" t="inlineStr">
        <is>
          <t>https://www.infocasas.com.uy/apartamento-en-zona-world-trade-center-10236-a-estrenar-ideal-inversores/193665945</t>
        </is>
      </c>
      <c r="M22" s="2" t="inlineStr">
        <is>
          <t>2026-09-07</t>
        </is>
      </c>
      <c r="N22" s="2" t="inlineStr">
        <is>
          <t>2026-09-07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Parque Rodó</t>
        </is>
      </c>
      <c r="E23" s="2" t="n">
        <v>3</v>
      </c>
      <c r="F23" s="2" t="n">
        <v>2</v>
      </c>
      <c r="G23" s="2" t="n">
        <v>84</v>
      </c>
      <c r="H23" s="2" t="inlineStr">
        <is>
          <t>USD</t>
        </is>
      </c>
      <c r="I23" s="2" t="n">
        <v>298000</v>
      </c>
      <c r="J23" s="2" t="n">
        <v>11060</v>
      </c>
      <c r="K23" s="2" t="inlineStr">
        <is>
          <t>Apartamento en Venta Parque Rodó / Punta Carretas 3 Dormitorios con Garaje</t>
        </is>
      </c>
      <c r="L23" s="2" t="inlineStr">
        <is>
          <t>https://www.infocasas.com.uy/apartamento-en-venta-parque-rodo-punta-carretas-3-dormitorios-con-garaje/193796752</t>
        </is>
      </c>
      <c r="M23" s="2" t="inlineStr">
        <is>
          <t>2026-09-07</t>
        </is>
      </c>
      <c r="N23" s="2" t="inlineStr">
        <is>
          <t>2026-09-07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Parque Rodó</t>
        </is>
      </c>
      <c r="E24" s="2" t="n">
        <v>3</v>
      </c>
      <c r="F24" s="2" t="n">
        <v>2</v>
      </c>
      <c r="G24" s="2" t="n">
        <v>98</v>
      </c>
      <c r="H24" s="2" t="inlineStr">
        <is>
          <t>USD</t>
        </is>
      </c>
      <c r="I24" s="2" t="n">
        <v>248700</v>
      </c>
      <c r="J24" s="2" t="n">
        <v>15000</v>
      </c>
      <c r="K24" s="2" t="inlineStr">
        <is>
          <t>Apartamento en Venta en Cordon Sur  dormitorios  baños con balcon al frente</t>
        </is>
      </c>
      <c r="L24" s="2" t="inlineStr">
        <is>
          <t>https://www.infocasas.com.uy/apartamento-en-venta-en-cordon-sur-dormitorios-baños-con-balcon-al-frente/193986049</t>
        </is>
      </c>
      <c r="M24" s="2" t="inlineStr">
        <is>
          <t>2026-09-07</t>
        </is>
      </c>
      <c r="N24" s="2" t="inlineStr">
        <is>
          <t>2026-09-07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Oficina</t>
        </is>
      </c>
      <c r="D25" s="2" t="inlineStr">
        <is>
          <t>Centro</t>
        </is>
      </c>
      <c r="E25" s="2" t="inlineStr"/>
      <c r="F25" s="2" t="n">
        <v>9</v>
      </c>
      <c r="G25" s="2" t="n">
        <v>1003</v>
      </c>
      <c r="H25" s="2" t="inlineStr">
        <is>
          <t>USD</t>
        </is>
      </c>
      <c r="I25" s="2" t="n">
        <v>850000</v>
      </c>
      <c r="J25" s="2" t="inlineStr"/>
      <c r="K25" s="2" t="inlineStr">
        <is>
          <t>Venta de Edificio de 4 plantas ideal oficinas</t>
        </is>
      </c>
      <c r="L25" s="2" t="inlineStr">
        <is>
          <t>https://www.infocasas.com.uy/venta-de-edificio-de-4-plantas-ideal-oficinas/193560649</t>
        </is>
      </c>
      <c r="M25" s="2" t="inlineStr">
        <is>
          <t>2026-09-07</t>
        </is>
      </c>
      <c r="N25" s="2" t="inlineStr">
        <is>
          <t>2026-09-07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Centro</t>
        </is>
      </c>
      <c r="E26" s="2" t="n">
        <v>1</v>
      </c>
      <c r="F26" s="2" t="n">
        <v>1</v>
      </c>
      <c r="G26" s="2" t="n">
        <v>43</v>
      </c>
      <c r="H26" s="2" t="inlineStr">
        <is>
          <t>USD</t>
        </is>
      </c>
      <c r="I26" s="2" t="n">
        <v>148000</v>
      </c>
      <c r="J26" s="2" t="inlineStr"/>
      <c r="K26" s="2" t="inlineStr">
        <is>
          <t>Apartamento de un dormitorio en  venta en Centro - 201</t>
        </is>
      </c>
      <c r="L26" s="2" t="inlineStr">
        <is>
          <t>https://www.infocasas.com.uy/apartamento-de-un-dormitorio-en-venta-en-centro-201/193550050</t>
        </is>
      </c>
      <c r="M26" s="2" t="inlineStr">
        <is>
          <t>2026-09-07</t>
        </is>
      </c>
      <c r="N26" s="2" t="inlineStr">
        <is>
          <t>2026-09-07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Pocitos Nuevo</t>
        </is>
      </c>
      <c r="E27" s="2" t="n">
        <v>1</v>
      </c>
      <c r="F27" s="2" t="n">
        <v>2</v>
      </c>
      <c r="G27" s="2" t="n">
        <v>45</v>
      </c>
      <c r="H27" s="2" t="inlineStr">
        <is>
          <t>USD</t>
        </is>
      </c>
      <c r="I27" s="2" t="n">
        <v>178000</v>
      </c>
      <c r="J27" s="2" t="inlineStr"/>
      <c r="K27" s="2" t="inlineStr">
        <is>
          <t>Apartamento de 1 dormitorio en pocitos nuevo</t>
        </is>
      </c>
      <c r="L27" s="2" t="inlineStr">
        <is>
          <t>https://www.infocasas.com.uy/apartamento-de-1-dormitorio-en-pocitos-nuevo/193208462</t>
        </is>
      </c>
      <c r="M27" s="2" t="inlineStr">
        <is>
          <t>2026-09-07</t>
        </is>
      </c>
      <c r="N27" s="2" t="inlineStr">
        <is>
          <t>2026-09-07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Centro</t>
        </is>
      </c>
      <c r="E28" s="2" t="n">
        <v>3</v>
      </c>
      <c r="F28" s="2" t="n">
        <v>2</v>
      </c>
      <c r="G28" s="2" t="n">
        <v>58</v>
      </c>
      <c r="H28" s="2" t="inlineStr">
        <is>
          <t>USD</t>
        </is>
      </c>
      <c r="I28" s="2" t="n">
        <v>186542</v>
      </c>
      <c r="J28" s="2" t="inlineStr"/>
      <c r="K28" s="2" t="inlineStr">
        <is>
          <t>Venta Apartamento en Centro 3 Dormitorios Amenities Garaje</t>
        </is>
      </c>
      <c r="L28" s="2" t="inlineStr">
        <is>
          <t>https://www.infocasas.com.uy/venta-apartamento-en-centro-3-dormitorios-amenities-garaje/193375770</t>
        </is>
      </c>
      <c r="M28" s="2" t="inlineStr">
        <is>
          <t>2026-09-07</t>
        </is>
      </c>
      <c r="N28" s="2" t="inlineStr">
        <is>
          <t>2026-09-07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La Blanqueada</t>
        </is>
      </c>
      <c r="E29" s="2" t="n">
        <v>1</v>
      </c>
      <c r="F29" s="2" t="n">
        <v>1</v>
      </c>
      <c r="G29" s="2" t="n">
        <v>36</v>
      </c>
      <c r="H29" s="2" t="inlineStr">
        <is>
          <t>USD</t>
        </is>
      </c>
      <c r="I29" s="2" t="n">
        <v>126500</v>
      </c>
      <c r="J29" s="2" t="inlineStr"/>
      <c r="K29" s="2" t="inlineStr">
        <is>
          <t>Venta apartamento 1 dormitorio (802) - Babel Pavilion La blanqueada</t>
        </is>
      </c>
      <c r="L29" s="2" t="inlineStr">
        <is>
          <t>https://www.infocasas.com.uy/venta-apartamento-1-dormitorio-802-babel-pavilion-la-blanqueada/193495548</t>
        </is>
      </c>
      <c r="M29" s="2" t="inlineStr">
        <is>
          <t>2026-09-07</t>
        </is>
      </c>
      <c r="N29" s="2" t="inlineStr">
        <is>
          <t>2026-09-07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Barrio Sur</t>
        </is>
      </c>
      <c r="E30" s="2" t="n">
        <v>2</v>
      </c>
      <c r="F30" s="2" t="n">
        <v>1</v>
      </c>
      <c r="G30" s="2" t="n">
        <v>68</v>
      </c>
      <c r="H30" s="2" t="inlineStr">
        <is>
          <t>USD</t>
        </is>
      </c>
      <c r="I30" s="2" t="n">
        <v>170000</v>
      </c>
      <c r="J30" s="2" t="n">
        <v>5000</v>
      </c>
      <c r="K30" s="2" t="inlineStr">
        <is>
          <t>Venta Apartamento 2 Dormitorios en Barrio Sur - Tango</t>
        </is>
      </c>
      <c r="L30" s="2" t="inlineStr">
        <is>
          <t>https://www.infocasas.com.uy/venta-apartamento-2-dormitorios-en-barrio-sur-tango/193495756</t>
        </is>
      </c>
      <c r="M30" s="2" t="inlineStr">
        <is>
          <t>2026-09-07</t>
        </is>
      </c>
      <c r="N30" s="2" t="inlineStr">
        <is>
          <t>2026-09-07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Punta Carretas</t>
        </is>
      </c>
      <c r="E31" s="2" t="n">
        <v>2</v>
      </c>
      <c r="F31" s="2" t="n">
        <v>1</v>
      </c>
      <c r="G31" s="2" t="n">
        <v>70</v>
      </c>
      <c r="H31" s="2" t="inlineStr">
        <is>
          <t>USD</t>
        </is>
      </c>
      <c r="I31" s="2" t="n">
        <v>210000</v>
      </c>
      <c r="J31" s="2" t="n">
        <v>6200</v>
      </c>
      <c r="K31" s="2" t="inlineStr">
        <is>
          <t>Apartamento 2 Dormitorios en Punta Carretas</t>
        </is>
      </c>
      <c r="L31" s="2" t="inlineStr">
        <is>
          <t>https://www.infocasas.com.uy/apartamento-2-dormitorios-en-punta-carretas/193465292</t>
        </is>
      </c>
      <c r="M31" s="2" t="inlineStr">
        <is>
          <t>2026-09-07</t>
        </is>
      </c>
      <c r="N31" s="2" t="inlineStr">
        <is>
          <t>2026-09-07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Tres Cruces</t>
        </is>
      </c>
      <c r="E32" s="2" t="n">
        <v>2</v>
      </c>
      <c r="F32" s="2" t="n">
        <v>1</v>
      </c>
      <c r="G32" s="2" t="n">
        <v>58</v>
      </c>
      <c r="H32" s="2" t="inlineStr">
        <is>
          <t>USD</t>
        </is>
      </c>
      <c r="I32" s="2" t="n">
        <v>179250</v>
      </c>
      <c r="J32" s="2" t="inlineStr"/>
      <c r="K32" s="2" t="inlineStr">
        <is>
          <t>Venta Tres Cruces Apartamento 2 dormitorios con garaje</t>
        </is>
      </c>
      <c r="L32" s="2" t="inlineStr">
        <is>
          <t>https://www.infocasas.com.uy/venta-tres-cruces-apartamento-2-dormitorios-con-garaje/193078275</t>
        </is>
      </c>
      <c r="M32" s="2" t="inlineStr">
        <is>
          <t>2026-09-07</t>
        </is>
      </c>
      <c r="N32" s="2" t="inlineStr">
        <is>
          <t>2026-09-07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Centro</t>
        </is>
      </c>
      <c r="E33" s="2" t="n">
        <v>3</v>
      </c>
      <c r="F33" s="2" t="n">
        <v>2</v>
      </c>
      <c r="G33" s="2" t="n">
        <v>80</v>
      </c>
      <c r="H33" s="2" t="inlineStr">
        <is>
          <t>USD</t>
        </is>
      </c>
      <c r="I33" s="2" t="n">
        <v>171000</v>
      </c>
      <c r="J33" s="2" t="n">
        <v>8000</v>
      </c>
      <c r="K33" s="2" t="inlineStr">
        <is>
          <t>VENTA APARTAMENTO DE 3 DORMITORIOS Y DOS BAÑOS . 4TO PISO AL FRENTE CON AMPLIO BALCON</t>
        </is>
      </c>
      <c r="L33" s="2" t="inlineStr">
        <is>
          <t>https://www.infocasas.com.uy/venta-apartamento-de-3-dormitorios-y-dos-baños-4to-piso-al-frente-con-amplio-balcon/193995298</t>
        </is>
      </c>
      <c r="M33" s="2" t="inlineStr">
        <is>
          <t>2026-09-07</t>
        </is>
      </c>
      <c r="N33" s="2" t="inlineStr">
        <is>
          <t>2026-09-07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Pocitos</t>
        </is>
      </c>
      <c r="E34" s="2" t="n">
        <v>1</v>
      </c>
      <c r="F34" s="2" t="n">
        <v>1</v>
      </c>
      <c r="G34" s="2" t="n">
        <v>40</v>
      </c>
      <c r="H34" s="2" t="inlineStr">
        <is>
          <t>USD</t>
        </is>
      </c>
      <c r="I34" s="2" t="n">
        <v>170000</v>
      </c>
      <c r="J34" s="2" t="n">
        <v>4500</v>
      </c>
      <c r="K34" s="2" t="inlineStr">
        <is>
          <t>Venta Apartamento 1 Dormitorio con Garaje incluido en Pocitos</t>
        </is>
      </c>
      <c r="L34" s="2" t="inlineStr">
        <is>
          <t>https://www.infocasas.com.uy/venta-apartamento-1-dormitorio-con-garaje-incluido-en-pocitos/193885428</t>
        </is>
      </c>
      <c r="M34" s="2" t="inlineStr">
        <is>
          <t>2026-09-07</t>
        </is>
      </c>
      <c r="N34" s="2" t="inlineStr">
        <is>
          <t>2026-09-07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Proyecto</t>
        </is>
      </c>
      <c r="D35" s="2" t="inlineStr">
        <is>
          <t>Mercado Modelo</t>
        </is>
      </c>
      <c r="E35" s="2" t="n">
        <v>1</v>
      </c>
      <c r="F35" s="2" t="n">
        <v>1</v>
      </c>
      <c r="G35" s="2" t="n">
        <v>46</v>
      </c>
      <c r="H35" s="2" t="inlineStr">
        <is>
          <t>USD</t>
        </is>
      </c>
      <c r="I35" s="2" t="n">
        <v>133500</v>
      </c>
      <c r="J35" s="2" t="inlineStr"/>
      <c r="K35" s="2" t="inlineStr">
        <is>
          <t>Alzira</t>
        </is>
      </c>
      <c r="L35" s="2" t="inlineStr">
        <is>
          <t>https://www.infocasas.com.uy/proyectos/alzira/15017413</t>
        </is>
      </c>
      <c r="M35" s="2" t="inlineStr">
        <is>
          <t>2026-09-07</t>
        </is>
      </c>
      <c r="N35" s="2" t="inlineStr">
        <is>
          <t>2026-09-07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Aguada</t>
        </is>
      </c>
      <c r="E36" s="2" t="n">
        <v>1</v>
      </c>
      <c r="F36" s="2" t="n">
        <v>1</v>
      </c>
      <c r="G36" s="2" t="n">
        <v>38</v>
      </c>
      <c r="H36" s="2" t="inlineStr">
        <is>
          <t>USD</t>
        </is>
      </c>
      <c r="I36" s="2" t="n">
        <v>55000</v>
      </c>
      <c r="J36" s="2" t="n">
        <v>5500</v>
      </c>
      <c r="K36" s="2" t="inlineStr">
        <is>
          <t>Venta apartamento Aguada de 1 dormitorio nuda propiedad</t>
        </is>
      </c>
      <c r="L36" s="2" t="inlineStr">
        <is>
          <t>https://www.infocasas.com.uy/venta-apartamento-aguada-de-1-dormitorio-nuda-propiedad/192693521</t>
        </is>
      </c>
      <c r="M36" s="2" t="inlineStr">
        <is>
          <t>2026-09-07</t>
        </is>
      </c>
      <c r="N36" s="2" t="inlineStr">
        <is>
          <t>2026-09-07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n">
        <v>1</v>
      </c>
      <c r="F37" s="2" t="n">
        <v>1</v>
      </c>
      <c r="G37" s="2" t="n">
        <v>52</v>
      </c>
      <c r="H37" s="2" t="inlineStr">
        <is>
          <t>USD</t>
        </is>
      </c>
      <c r="I37" s="2" t="n">
        <v>126900</v>
      </c>
      <c r="J37" s="2" t="n">
        <v>4000</v>
      </c>
      <c r="K37" s="2" t="inlineStr">
        <is>
          <t>Exclusivo Apartamento de 1 Dormitorio con Amplia Terraza Privada en el Corazón del Centro.</t>
        </is>
      </c>
      <c r="L37" s="2" t="inlineStr">
        <is>
          <t>https://www.infocasas.com.uy/exclusivo-apartamento-de-1-dormitorio-con-amplia-terraza-privada-en-el-corazon-del-centro/192967535</t>
        </is>
      </c>
      <c r="M37" s="2" t="inlineStr">
        <is>
          <t>2026-09-04</t>
        </is>
      </c>
      <c r="N37" s="2" t="inlineStr">
        <is>
          <t>2026-09-07</t>
        </is>
      </c>
      <c r="O37" s="2" t="inlineStr">
        <is>
          <t>Mantenido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Malvín</t>
        </is>
      </c>
      <c r="E38" s="2" t="n">
        <v>3</v>
      </c>
      <c r="F38" s="2" t="n">
        <v>2</v>
      </c>
      <c r="G38" s="2" t="inlineStr"/>
      <c r="H38" s="2" t="inlineStr">
        <is>
          <t>USD</t>
        </is>
      </c>
      <c r="I38" s="2" t="n">
        <v>450000</v>
      </c>
      <c r="J38" s="2" t="inlineStr"/>
      <c r="K38" s="2" t="inlineStr">
        <is>
          <t>VENTA DE HERMOSA, SÓLIDA Y LUMINOSA PLANTA A METROS DE LA RAMBLA DE MALVÍN</t>
        </is>
      </c>
      <c r="L38" s="2" t="inlineStr">
        <is>
          <t>https://www.infocasas.com.uy/venta-de-hermosa-solida-y-luminosa-planta-a-metros-de-la-rambla-de-malvin/191777747</t>
        </is>
      </c>
      <c r="M38" s="2" t="inlineStr">
        <is>
          <t>2026-09-04</t>
        </is>
      </c>
      <c r="N38" s="2" t="inlineStr">
        <is>
          <t>2026-09-07</t>
        </is>
      </c>
      <c r="O38" s="2" t="inlineStr">
        <is>
          <t>Mantenido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Casa</t>
        </is>
      </c>
      <c r="D39" s="2" t="inlineStr">
        <is>
          <t>Parque Batlle</t>
        </is>
      </c>
      <c r="E39" s="2" t="n">
        <v>4</v>
      </c>
      <c r="F39" s="2" t="n">
        <v>2</v>
      </c>
      <c r="G39" s="2" t="n">
        <v>329</v>
      </c>
      <c r="H39" s="2" t="inlineStr">
        <is>
          <t>USD</t>
        </is>
      </c>
      <c r="I39" s="2" t="n">
        <v>330000</v>
      </c>
      <c r="J39" s="2" t="inlineStr"/>
      <c r="K39" s="2" t="inlineStr">
        <is>
          <t>Venta casa 4 dorm en Parque Batlle, 4 de Julio y Rosell y Rius</t>
        </is>
      </c>
      <c r="L39" s="2" t="inlineStr">
        <is>
          <t>https://www.infocasas.com.uy/venta-casa-4-dorm-en-parque-batlle-4-de-julio-y-rosell-y-rius/190876074</t>
        </is>
      </c>
      <c r="M39" s="2" t="inlineStr">
        <is>
          <t>2026-09-07</t>
        </is>
      </c>
      <c r="N39" s="2" t="inlineStr">
        <is>
          <t>2026-09-07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Casa</t>
        </is>
      </c>
      <c r="D40" s="2" t="inlineStr">
        <is>
          <t>Buceo</t>
        </is>
      </c>
      <c r="E40" s="2" t="n">
        <v>3</v>
      </c>
      <c r="F40" s="2" t="n">
        <v>1</v>
      </c>
      <c r="G40" s="2" t="n">
        <v>400</v>
      </c>
      <c r="H40" s="2" t="inlineStr">
        <is>
          <t>USD</t>
        </is>
      </c>
      <c r="I40" s="2" t="n">
        <v>440000</v>
      </c>
      <c r="J40" s="2" t="inlineStr"/>
      <c r="K40" s="2" t="inlineStr">
        <is>
          <t xml:space="preserve">IDEAL, Empresa , Instituto enseñanza , Venta Buceo 2 Casas En Ph </t>
        </is>
      </c>
      <c r="L40" s="2" t="inlineStr">
        <is>
          <t>https://www.infocasas.com.uy/ideal-empresa-instituto-enseñanza-venta-buceo-2-casas-en-ph-/190995746</t>
        </is>
      </c>
      <c r="M40" s="2" t="inlineStr">
        <is>
          <t>2026-09-04</t>
        </is>
      </c>
      <c r="N40" s="2" t="inlineStr">
        <is>
          <t>2026-09-07</t>
        </is>
      </c>
      <c r="O40" s="2" t="inlineStr">
        <is>
          <t>Mantenido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Proyecto</t>
        </is>
      </c>
      <c r="D41" s="2" t="inlineStr">
        <is>
          <t>Tres Cruces</t>
        </is>
      </c>
      <c r="E41" s="2" t="n">
        <v>2</v>
      </c>
      <c r="F41" s="2" t="n">
        <v>1</v>
      </c>
      <c r="G41" s="2" t="n">
        <v>116.13</v>
      </c>
      <c r="H41" s="2" t="inlineStr">
        <is>
          <t>USD</t>
        </is>
      </c>
      <c r="I41" s="2" t="n">
        <v>176237</v>
      </c>
      <c r="J41" s="2" t="inlineStr"/>
      <c r="K41" s="2" t="inlineStr">
        <is>
          <t>Flow By Nostrum</t>
        </is>
      </c>
      <c r="L41" s="2" t="inlineStr">
        <is>
          <t>https://www.infocasas.com.uy/proyectos/flow-by-nostrum/14053</t>
        </is>
      </c>
      <c r="M41" s="2" t="inlineStr">
        <is>
          <t>2026-09-04</t>
        </is>
      </c>
      <c r="N41" s="2" t="inlineStr">
        <is>
          <t>2026-09-07</t>
        </is>
      </c>
      <c r="O41" s="2" t="inlineStr">
        <is>
          <t>Mantenido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Proyecto</t>
        </is>
      </c>
      <c r="D42" s="2" t="inlineStr">
        <is>
          <t>Tres Cruces</t>
        </is>
      </c>
      <c r="E42" s="2" t="n">
        <v>2</v>
      </c>
      <c r="F42" s="2" t="n">
        <v>1</v>
      </c>
      <c r="G42" s="2" t="n">
        <v>58.33</v>
      </c>
      <c r="H42" s="2" t="inlineStr">
        <is>
          <t>USD</t>
        </is>
      </c>
      <c r="I42" s="2" t="n">
        <v>176237</v>
      </c>
      <c r="J42" s="2" t="inlineStr"/>
      <c r="K42" s="2" t="inlineStr">
        <is>
          <t>Flow By Nostrum | Apartamentos 2 Dormitorios En Tres Cruces</t>
        </is>
      </c>
      <c r="L42" s="2" t="inlineStr">
        <is>
          <t>https://www.infocasas.com.uy/proyectos/flow-by-nostrum-apartamentos-2-dormitorios-en-tres-cruces/15018360</t>
        </is>
      </c>
      <c r="M42" s="2" t="inlineStr">
        <is>
          <t>2026-09-07</t>
        </is>
      </c>
      <c r="N42" s="2" t="inlineStr">
        <is>
          <t>2026-09-07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Proyecto</t>
        </is>
      </c>
      <c r="D43" s="2" t="inlineStr">
        <is>
          <t>Malvín</t>
        </is>
      </c>
      <c r="E43" s="2" t="n">
        <v>1</v>
      </c>
      <c r="F43" s="2" t="n">
        <v>1</v>
      </c>
      <c r="G43" s="2" t="n">
        <v>40</v>
      </c>
      <c r="H43" s="2" t="inlineStr">
        <is>
          <t>USD</t>
        </is>
      </c>
      <c r="I43" s="2" t="n">
        <v>158000</v>
      </c>
      <c r="J43" s="2" t="inlineStr"/>
      <c r="K43" s="2" t="inlineStr">
        <is>
          <t>AVITA ZEE</t>
        </is>
      </c>
      <c r="L43" s="2" t="inlineStr">
        <is>
          <t>https://www.infocasas.com.uy/proyectos/avita-zee/15018721</t>
        </is>
      </c>
      <c r="M43" s="2" t="inlineStr">
        <is>
          <t>2026-09-07</t>
        </is>
      </c>
      <c r="N43" s="2" t="inlineStr">
        <is>
          <t>2026-09-07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Proyecto</t>
        </is>
      </c>
      <c r="D44" s="2" t="inlineStr">
        <is>
          <t>Centro</t>
        </is>
      </c>
      <c r="E44" s="2" t="n">
        <v>1</v>
      </c>
      <c r="F44" s="2" t="n">
        <v>1</v>
      </c>
      <c r="G44" s="2" t="n">
        <v>66.7</v>
      </c>
      <c r="H44" s="2" t="inlineStr">
        <is>
          <t>USD</t>
        </is>
      </c>
      <c r="I44" s="2" t="n">
        <v>174428</v>
      </c>
      <c r="J44" s="2" t="inlineStr"/>
      <c r="K44" s="2" t="inlineStr">
        <is>
          <t>BRUSCO by IXOU</t>
        </is>
      </c>
      <c r="L44" s="2" t="inlineStr">
        <is>
          <t>https://www.infocasas.com.uy/proyectos/brusco-by-ixou/15018036</t>
        </is>
      </c>
      <c r="M44" s="2" t="inlineStr">
        <is>
          <t>2026-09-07</t>
        </is>
      </c>
      <c r="N44" s="2" t="inlineStr">
        <is>
          <t>2026-09-07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Pocitos</t>
        </is>
      </c>
      <c r="E45" s="2" t="n">
        <v>2</v>
      </c>
      <c r="F45" s="2" t="n">
        <v>2</v>
      </c>
      <c r="G45" s="2" t="n">
        <v>96</v>
      </c>
      <c r="H45" s="2" t="inlineStr">
        <is>
          <t>USD</t>
        </is>
      </c>
      <c r="I45" s="2" t="n">
        <v>289000</v>
      </c>
      <c r="J45" s="2" t="n">
        <v>5500</v>
      </c>
      <c r="K45" s="2" t="inlineStr">
        <is>
          <t>Apartamento 2 dormitorios a estrenar Pocitos</t>
        </is>
      </c>
      <c r="L45" s="2" t="inlineStr">
        <is>
          <t>https://www.infocasas.com.uy/apartamento-2-dormitorios-a-estrenar-pocitos/192284932</t>
        </is>
      </c>
      <c r="M45" s="2" t="inlineStr">
        <is>
          <t>2026-09-07</t>
        </is>
      </c>
      <c r="N45" s="2" t="inlineStr">
        <is>
          <t>2026-09-07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Casa</t>
        </is>
      </c>
      <c r="D46" s="2" t="inlineStr">
        <is>
          <t>Carrasco</t>
        </is>
      </c>
      <c r="E46" s="2" t="n">
        <v>5</v>
      </c>
      <c r="F46" s="2" t="n">
        <v>3</v>
      </c>
      <c r="G46" s="2" t="n">
        <v>492</v>
      </c>
      <c r="H46" s="2" t="inlineStr">
        <is>
          <t>USD</t>
        </is>
      </c>
      <c r="I46" s="2" t="n">
        <v>1000000</v>
      </c>
      <c r="J46" s="2" t="inlineStr"/>
      <c r="K46" s="2" t="inlineStr">
        <is>
          <t>Excelente Propiedad A La Venta En Carrasco</t>
        </is>
      </c>
      <c r="L46" s="2" t="inlineStr">
        <is>
          <t>https://www.infocasas.com.uy/excelente-propiedad-a-la-venta-en-carrasco/192465566</t>
        </is>
      </c>
      <c r="M46" s="2" t="inlineStr">
        <is>
          <t>2026-09-07</t>
        </is>
      </c>
      <c r="N46" s="2" t="inlineStr">
        <is>
          <t>2026-09-07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Malvín</t>
        </is>
      </c>
      <c r="E47" s="2" t="n">
        <v>1</v>
      </c>
      <c r="F47" s="2" t="n">
        <v>1</v>
      </c>
      <c r="G47" s="2" t="n">
        <v>47</v>
      </c>
      <c r="H47" s="2" t="inlineStr">
        <is>
          <t>USD</t>
        </is>
      </c>
      <c r="I47" s="2" t="n">
        <v>130000</v>
      </c>
      <c r="J47" s="2" t="n">
        <v>6000</v>
      </c>
      <c r="K47" s="2" t="inlineStr">
        <is>
          <t>Apartamento en venta de 1 dormitorio en Malvin</t>
        </is>
      </c>
      <c r="L47" s="2" t="inlineStr">
        <is>
          <t>https://www.infocasas.com.uy/apartamento-en-venta-de-1-dormitorio-en-malvin/192323653</t>
        </is>
      </c>
      <c r="M47" s="2" t="inlineStr">
        <is>
          <t>2026-09-07</t>
        </is>
      </c>
      <c r="N47" s="2" t="inlineStr">
        <is>
          <t>2026-09-07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Oficina</t>
        </is>
      </c>
      <c r="D48" s="2" t="inlineStr">
        <is>
          <t>Ciudad Vieja</t>
        </is>
      </c>
      <c r="E48" s="2" t="inlineStr"/>
      <c r="F48" s="2" t="n">
        <v>2</v>
      </c>
      <c r="G48" s="2" t="n">
        <v>61</v>
      </c>
      <c r="H48" s="2" t="inlineStr">
        <is>
          <t>USD</t>
        </is>
      </c>
      <c r="I48" s="2" t="n">
        <v>58000</v>
      </c>
      <c r="J48" s="2" t="inlineStr"/>
      <c r="K48" s="2" t="inlineStr">
        <is>
          <t>Oficina en venta en Ciudad Vieja</t>
        </is>
      </c>
      <c r="L48" s="2" t="inlineStr">
        <is>
          <t>https://www.infocasas.com.uy/oficina-en-venta-en-ciudad-vieja/193569097</t>
        </is>
      </c>
      <c r="M48" s="2" t="inlineStr">
        <is>
          <t>2026-09-07</t>
        </is>
      </c>
      <c r="N48" s="2" t="inlineStr">
        <is>
          <t>2026-09-07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Casa</t>
        </is>
      </c>
      <c r="D49" s="2" t="inlineStr">
        <is>
          <t>Brazo Oriental</t>
        </is>
      </c>
      <c r="E49" s="2" t="n">
        <v>2</v>
      </c>
      <c r="F49" s="2" t="n">
        <v>2</v>
      </c>
      <c r="G49" s="2" t="n">
        <v>286</v>
      </c>
      <c r="H49" s="2" t="inlineStr">
        <is>
          <t>USD</t>
        </is>
      </c>
      <c r="I49" s="2" t="n">
        <v>266000</v>
      </c>
      <c r="J49" s="2" t="inlineStr"/>
      <c r="K49" s="2" t="inlineStr">
        <is>
          <t>Venta Casa 2 dormitorios con Patio y Garage en Brazo Oriental</t>
        </is>
      </c>
      <c r="L49" s="2" t="inlineStr">
        <is>
          <t>https://www.infocasas.com.uy/venta-casa-2-dormitorios-con-patio-y-garage-en-brazo-oriental/193508924</t>
        </is>
      </c>
      <c r="M49" s="2" t="inlineStr">
        <is>
          <t>2026-09-07</t>
        </is>
      </c>
      <c r="N49" s="2" t="inlineStr">
        <is>
          <t>2026-09-07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Pocitos</t>
        </is>
      </c>
      <c r="E50" s="2" t="n">
        <v>1</v>
      </c>
      <c r="F50" s="2" t="n">
        <v>1</v>
      </c>
      <c r="G50" s="2" t="n">
        <v>45</v>
      </c>
      <c r="H50" s="2" t="inlineStr">
        <is>
          <t>USD</t>
        </is>
      </c>
      <c r="I50" s="2" t="n">
        <v>183000</v>
      </c>
      <c r="J50" s="2" t="n">
        <v>6000</v>
      </c>
      <c r="K50" s="2" t="inlineStr">
        <is>
          <t>Alquiler / Venta apartamento 1 dormitorio - Pocitos</t>
        </is>
      </c>
      <c r="L50" s="2" t="inlineStr">
        <is>
          <t>https://www.infocasas.com.uy/alquiler-venta-apartamento-1-dormitorio-pocitos/193540025</t>
        </is>
      </c>
      <c r="M50" s="2" t="inlineStr">
        <is>
          <t>2026-09-07</t>
        </is>
      </c>
      <c r="N50" s="2" t="inlineStr">
        <is>
          <t>2026-09-07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Unión</t>
        </is>
      </c>
      <c r="E51" s="2" t="n">
        <v>2</v>
      </c>
      <c r="F51" s="2" t="n">
        <v>1</v>
      </c>
      <c r="G51" s="2" t="n">
        <v>44</v>
      </c>
      <c r="H51" s="2" t="inlineStr">
        <is>
          <t>USD</t>
        </is>
      </c>
      <c r="I51" s="2" t="n">
        <v>89900</v>
      </c>
      <c r="J51" s="2" t="n">
        <v>3200</v>
      </c>
      <c r="K51" s="2" t="inlineStr">
        <is>
          <t>Venta de Apartamento 2 Dormitorios en Unión, Montevideo</t>
        </is>
      </c>
      <c r="L51" s="2" t="inlineStr">
        <is>
          <t>https://www.infocasas.com.uy/venta-de-apartamento-2-dormitorios-en-union-montevideo/193632975</t>
        </is>
      </c>
      <c r="M51" s="2" t="inlineStr">
        <is>
          <t>2026-09-07</t>
        </is>
      </c>
      <c r="N51" s="2" t="inlineStr">
        <is>
          <t>2026-09-07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Pocitos</t>
        </is>
      </c>
      <c r="E52" s="2" t="n">
        <v>2</v>
      </c>
      <c r="F52" s="2" t="n">
        <v>2</v>
      </c>
      <c r="G52" s="2" t="n">
        <v>80</v>
      </c>
      <c r="H52" s="2" t="inlineStr">
        <is>
          <t>USD</t>
        </is>
      </c>
      <c r="I52" s="2" t="n">
        <v>225000</v>
      </c>
      <c r="J52" s="2" t="n">
        <v>13500</v>
      </c>
      <c r="K52" s="2" t="inlineStr">
        <is>
          <t>Oportunidad de compra en corazón de Pocitos.</t>
        </is>
      </c>
      <c r="L52" s="2" t="inlineStr">
        <is>
          <t>https://www.infocasas.com.uy/oportunidad-de-compra-en-corazon-de-pocitos/193830476</t>
        </is>
      </c>
      <c r="M52" s="2" t="inlineStr">
        <is>
          <t>2026-09-07</t>
        </is>
      </c>
      <c r="N52" s="2" t="inlineStr">
        <is>
          <t>2026-09-07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Parque Rodó</t>
        </is>
      </c>
      <c r="E53" s="2" t="n">
        <v>1</v>
      </c>
      <c r="F53" s="2" t="n">
        <v>1</v>
      </c>
      <c r="G53" s="2" t="n">
        <v>38</v>
      </c>
      <c r="H53" s="2" t="inlineStr">
        <is>
          <t>USD</t>
        </is>
      </c>
      <c r="I53" s="2" t="n">
        <v>114475</v>
      </c>
      <c r="J53" s="2" t="n">
        <v>3000</v>
      </c>
      <c r="K53" s="2" t="inlineStr">
        <is>
          <t>Venta apartamento 1 Dormitorio en Cordón a estrenar!</t>
        </is>
      </c>
      <c r="L53" s="2" t="inlineStr">
        <is>
          <t>https://www.infocasas.com.uy/venta-apartamento-1-dormitorio-en-cordon-a-estrenar/193879036</t>
        </is>
      </c>
      <c r="M53" s="2" t="inlineStr">
        <is>
          <t>2026-09-07</t>
        </is>
      </c>
      <c r="N53" s="2" t="inlineStr">
        <is>
          <t>2026-09-07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La Blanqueada</t>
        </is>
      </c>
      <c r="E54" s="2" t="n">
        <v>3</v>
      </c>
      <c r="F54" s="2" t="n">
        <v>1</v>
      </c>
      <c r="G54" s="2" t="n">
        <v>55</v>
      </c>
      <c r="H54" s="2" t="inlineStr">
        <is>
          <t>USD</t>
        </is>
      </c>
      <c r="I54" s="2" t="n">
        <v>189000</v>
      </c>
      <c r="J54" s="2" t="n">
        <v>7900</v>
      </c>
      <c r="K54" s="2" t="inlineStr">
        <is>
          <t>Apartamento - La Blanqueada</t>
        </is>
      </c>
      <c r="L54" s="2" t="inlineStr">
        <is>
          <t>https://www.infocasas.com.uy/apartamento-la-blanqueada/193873744</t>
        </is>
      </c>
      <c r="M54" s="2" t="inlineStr">
        <is>
          <t>2026-09-04</t>
        </is>
      </c>
      <c r="N54" s="2" t="inlineStr">
        <is>
          <t>2026-09-07</t>
        </is>
      </c>
      <c r="O54" s="2" t="inlineStr">
        <is>
          <t>Mantenido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La Blanqueada</t>
        </is>
      </c>
      <c r="E55" s="2" t="n">
        <v>1</v>
      </c>
      <c r="F55" s="2" t="n">
        <v>1</v>
      </c>
      <c r="G55" s="2" t="n">
        <v>42</v>
      </c>
      <c r="H55" s="2" t="inlineStr">
        <is>
          <t>USD</t>
        </is>
      </c>
      <c r="I55" s="2" t="n">
        <v>165200</v>
      </c>
      <c r="J55" s="2" t="inlineStr"/>
      <c r="K55" s="2" t="inlineStr">
        <is>
          <t>Venta - Apartamento 1 dormitorio - Unidad 1008A - Nórdico</t>
        </is>
      </c>
      <c r="L55" s="2" t="inlineStr">
        <is>
          <t>https://www.infocasas.com.uy/venta-apartamento-1-dormitorio-unidad-1008a-nordico/193421543</t>
        </is>
      </c>
      <c r="M55" s="2" t="inlineStr">
        <is>
          <t>2026-09-07</t>
        </is>
      </c>
      <c r="N55" s="2" t="inlineStr">
        <is>
          <t>2026-09-07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Malvín</t>
        </is>
      </c>
      <c r="E56" s="2" t="n">
        <v>2</v>
      </c>
      <c r="F56" s="2" t="n">
        <v>1</v>
      </c>
      <c r="G56" s="2" t="n">
        <v>47</v>
      </c>
      <c r="H56" s="2" t="inlineStr">
        <is>
          <t>USD</t>
        </is>
      </c>
      <c r="I56" s="2" t="n">
        <v>255000</v>
      </c>
      <c r="J56" s="2" t="n">
        <v>10500</v>
      </c>
      <c r="K56" s="2" t="inlineStr">
        <is>
          <t>Apartamento en venta de 2 dormitorios y garaje</t>
        </is>
      </c>
      <c r="L56" s="2" t="inlineStr">
        <is>
          <t>https://www.infocasas.com.uy/apartamento-en-venta-de-2-dormitorios-y-garaje/194046781</t>
        </is>
      </c>
      <c r="M56" s="2" t="inlineStr">
        <is>
          <t>2026-09-07</t>
        </is>
      </c>
      <c r="N56" s="2" t="inlineStr">
        <is>
          <t>2026-09-07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Cordón</t>
        </is>
      </c>
      <c r="E57" s="2" t="n">
        <v>3</v>
      </c>
      <c r="F57" s="2" t="n">
        <v>2</v>
      </c>
      <c r="G57" s="2" t="n">
        <v>82</v>
      </c>
      <c r="H57" s="2" t="inlineStr">
        <is>
          <t>USD</t>
        </is>
      </c>
      <c r="I57" s="2" t="n">
        <v>170000</v>
      </c>
      <c r="J57" s="2" t="n">
        <v>6300</v>
      </c>
      <c r="K57" s="2" t="inlineStr">
        <is>
          <t>Venta Apartamento 3 dormitorios + terraza La Blanqueada</t>
        </is>
      </c>
      <c r="L57" s="2" t="inlineStr">
        <is>
          <t>https://www.infocasas.com.uy/venta-apartamento-3-dormitorios-terraza-la-blanqueada/194187957</t>
        </is>
      </c>
      <c r="M57" s="2" t="inlineStr">
        <is>
          <t>2026-09-07</t>
        </is>
      </c>
      <c r="N57" s="2" t="inlineStr">
        <is>
          <t>2026-09-07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La Blanqueada</t>
        </is>
      </c>
      <c r="E58" s="2" t="n">
        <v>1</v>
      </c>
      <c r="F58" s="2" t="n">
        <v>1</v>
      </c>
      <c r="G58" s="2" t="n">
        <v>53</v>
      </c>
      <c r="H58" s="2" t="inlineStr">
        <is>
          <t>USD</t>
        </is>
      </c>
      <c r="I58" s="2" t="n">
        <v>130509</v>
      </c>
      <c r="J58" s="2" t="inlineStr"/>
      <c r="K58" s="2" t="inlineStr">
        <is>
          <t>Venta de apartamento de 1 dormitorio en 01 Vista</t>
        </is>
      </c>
      <c r="L58" s="2" t="inlineStr">
        <is>
          <t>https://www.infocasas.com.uy/venta-de-apartamento-de-1-dormitorio-en-01-vista/194147392</t>
        </is>
      </c>
      <c r="M58" s="2" t="inlineStr">
        <is>
          <t>2026-09-07</t>
        </is>
      </c>
      <c r="N58" s="2" t="inlineStr">
        <is>
          <t>2026-09-07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Parque Batlle</t>
        </is>
      </c>
      <c r="E59" s="2" t="n">
        <v>1</v>
      </c>
      <c r="F59" s="2" t="n">
        <v>1</v>
      </c>
      <c r="G59" s="2" t="n">
        <v>60</v>
      </c>
      <c r="H59" s="2" t="inlineStr">
        <is>
          <t>USD</t>
        </is>
      </c>
      <c r="I59" s="2" t="n">
        <v>162000</v>
      </c>
      <c r="J59" s="2" t="inlineStr"/>
      <c r="K59" s="2" t="inlineStr">
        <is>
          <t>APTO TIPO CASA EN PARQUE BATLLE, 1 DORMITORIO, JARDIN Y 2 PATIOS</t>
        </is>
      </c>
      <c r="L59" s="2" t="inlineStr">
        <is>
          <t>https://www.infocasas.com.uy/apto-tipo-casa-en-parque-batlle-1-dormitorio-jardin-y-2-patios/194060682</t>
        </is>
      </c>
      <c r="M59" s="2" t="inlineStr">
        <is>
          <t>2026-09-07</t>
        </is>
      </c>
      <c r="N59" s="2" t="inlineStr">
        <is>
          <t>2026-09-07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Malvín</t>
        </is>
      </c>
      <c r="E60" s="2" t="n">
        <v>2</v>
      </c>
      <c r="F60" s="2" t="n">
        <v>2</v>
      </c>
      <c r="G60" s="2" t="n">
        <v>135</v>
      </c>
      <c r="H60" s="2" t="inlineStr">
        <is>
          <t>USD</t>
        </is>
      </c>
      <c r="I60" s="2" t="n">
        <v>360000</v>
      </c>
      <c r="J60" s="2" t="n">
        <v>7000</v>
      </c>
      <c r="K60" s="2" t="inlineStr">
        <is>
          <t>Excelente Penthouse Duplex en Venta de dos dormitorios y garaje en Malvín</t>
        </is>
      </c>
      <c r="L60" s="2" t="inlineStr">
        <is>
          <t>https://www.infocasas.com.uy/excelente-penthouse-duplex-en-venta-de-dos-dormitorios-y-garaje-en-malvin/194039767</t>
        </is>
      </c>
      <c r="M60" s="2" t="inlineStr">
        <is>
          <t>2026-09-07</t>
        </is>
      </c>
      <c r="N60" s="2" t="inlineStr">
        <is>
          <t>2026-09-07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Carrasco</t>
        </is>
      </c>
      <c r="E61" s="2" t="n">
        <v>2</v>
      </c>
      <c r="F61" s="2" t="n">
        <v>1</v>
      </c>
      <c r="G61" s="2" t="n">
        <v>60</v>
      </c>
      <c r="H61" s="2" t="inlineStr">
        <is>
          <t>USD</t>
        </is>
      </c>
      <c r="I61" s="2" t="n">
        <v>216235</v>
      </c>
      <c r="J61" s="2" t="inlineStr"/>
      <c r="K61" s="2" t="inlineStr">
        <is>
          <t>VENTA APARTAMENTO 2 DORMITORIOS CARRASCO</t>
        </is>
      </c>
      <c r="L61" s="2" t="inlineStr">
        <is>
          <t>https://www.infocasas.com.uy/venta-apartamento-2-dormitorios-carrasco/193965288</t>
        </is>
      </c>
      <c r="M61" s="2" t="inlineStr">
        <is>
          <t>2026-09-07</t>
        </is>
      </c>
      <c r="N61" s="2" t="inlineStr">
        <is>
          <t>2026-09-07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Centro</t>
        </is>
      </c>
      <c r="E62" s="2" t="n">
        <v>1</v>
      </c>
      <c r="F62" s="2" t="n">
        <v>1</v>
      </c>
      <c r="G62" s="2" t="n">
        <v>47</v>
      </c>
      <c r="H62" s="2" t="inlineStr">
        <is>
          <t>USD</t>
        </is>
      </c>
      <c r="I62" s="2" t="n">
        <v>129000</v>
      </c>
      <c r="J62" s="2" t="inlineStr"/>
      <c r="K62" s="2" t="inlineStr">
        <is>
          <t>Venta Apartamento 1 Dormitorio Con Terraza En Centro</t>
        </is>
      </c>
      <c r="L62" s="2" t="inlineStr">
        <is>
          <t>https://www.infocasas.com.uy/venta-apartamento-1-dormitorio-con-terraza-en-centro/193315978</t>
        </is>
      </c>
      <c r="M62" s="2" t="inlineStr">
        <is>
          <t>2026-09-07</t>
        </is>
      </c>
      <c r="N62" s="2" t="inlineStr">
        <is>
          <t>2026-09-07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Aguada</t>
        </is>
      </c>
      <c r="E63" s="2" t="n">
        <v>2</v>
      </c>
      <c r="F63" s="2" t="n">
        <v>1</v>
      </c>
      <c r="G63" s="2" t="n">
        <v>55</v>
      </c>
      <c r="H63" s="2" t="inlineStr">
        <is>
          <t>USD</t>
        </is>
      </c>
      <c r="I63" s="2" t="n">
        <v>114000</v>
      </c>
      <c r="J63" s="2" t="inlineStr"/>
      <c r="K63" s="2" t="inlineStr">
        <is>
          <t>Oportunidad Apartamento Duplex Venta 2 Dormitorios Terraza Parrillero de uso Exclusivo</t>
        </is>
      </c>
      <c r="L63" s="2" t="inlineStr">
        <is>
          <t>https://www.infocasas.com.uy/oportunidad-apartamento-duplex-venta-2-dormitorios-terraza-parrillero-de-uso-exclusivo/192882508</t>
        </is>
      </c>
      <c r="M63" s="2" t="inlineStr">
        <is>
          <t>2026-09-07</t>
        </is>
      </c>
      <c r="N63" s="2" t="inlineStr">
        <is>
          <t>2026-09-07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n">
        <v>1</v>
      </c>
      <c r="F64" s="2" t="n">
        <v>1</v>
      </c>
      <c r="G64" s="2" t="n">
        <v>42</v>
      </c>
      <c r="H64" s="2" t="inlineStr">
        <is>
          <t>USD</t>
        </is>
      </c>
      <c r="I64" s="2" t="n">
        <v>165000</v>
      </c>
      <c r="J64" s="2" t="n">
        <v>6200</v>
      </c>
      <c r="K64" s="2" t="inlineStr">
        <is>
          <t>VENTA HERMOSO APARTAMENTO 1 DORMITORIO EN MALVIN SUR</t>
        </is>
      </c>
      <c r="L64" s="2" t="inlineStr">
        <is>
          <t>https://www.infocasas.com.uy/venta-hermoso-apartamento-1-dormitorio-en-malvin-sur/194160331</t>
        </is>
      </c>
      <c r="M64" s="2" t="inlineStr">
        <is>
          <t>2026-09-07</t>
        </is>
      </c>
      <c r="N64" s="2" t="inlineStr">
        <is>
          <t>2026-09-07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Punta Carretas</t>
        </is>
      </c>
      <c r="E65" s="2" t="n">
        <v>2</v>
      </c>
      <c r="F65" s="2" t="n">
        <v>2</v>
      </c>
      <c r="G65" s="2" t="n">
        <v>65</v>
      </c>
      <c r="H65" s="2" t="inlineStr">
        <is>
          <t>USD</t>
        </is>
      </c>
      <c r="I65" s="2" t="n">
        <v>260000</v>
      </c>
      <c r="J65" s="2" t="n">
        <v>11400</v>
      </c>
      <c r="K65" s="2" t="inlineStr">
        <is>
          <t>APARTAMENTO PUNTA CARRETAS MONTEVIDEO SARMIENTO AP503019  2 DORMITORIOS 2 BAÑOS</t>
        </is>
      </c>
      <c r="L65" s="2" t="inlineStr">
        <is>
          <t>https://www.infocasas.com.uy/apartamento-punta-carretas-montevideo-sarmiento-ap503019-2-dormitorios-2-baños/194104040</t>
        </is>
      </c>
      <c r="M65" s="2" t="inlineStr">
        <is>
          <t>2026-09-07</t>
        </is>
      </c>
      <c r="N65" s="2" t="inlineStr">
        <is>
          <t>2026-09-07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Parque Batlle</t>
        </is>
      </c>
      <c r="E66" s="2" t="n">
        <v>2</v>
      </c>
      <c r="F66" s="2" t="n">
        <v>2</v>
      </c>
      <c r="G66" s="2" t="n">
        <v>67</v>
      </c>
      <c r="H66" s="2" t="inlineStr">
        <is>
          <t>USD</t>
        </is>
      </c>
      <c r="I66" s="2" t="n">
        <v>238000</v>
      </c>
      <c r="J66" s="2" t="n">
        <v>11000</v>
      </c>
      <c r="K66" s="2" t="inlineStr">
        <is>
          <t>Venta Apartamento 2 dormitorios 2 baños Parque Batlle</t>
        </is>
      </c>
      <c r="L66" s="2" t="inlineStr">
        <is>
          <t>https://www.infocasas.com.uy/venta-apartamento-2-dormitorios-2-baños-parque-batlle/193809430</t>
        </is>
      </c>
      <c r="M66" s="2" t="inlineStr">
        <is>
          <t>2026-09-04</t>
        </is>
      </c>
      <c r="N66" s="2" t="inlineStr">
        <is>
          <t>2026-09-07</t>
        </is>
      </c>
      <c r="O66" s="2" t="inlineStr">
        <is>
          <t>Mantenido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Casa</t>
        </is>
      </c>
      <c r="D67" s="2" t="inlineStr">
        <is>
          <t>Lezica</t>
        </is>
      </c>
      <c r="E67" s="2" t="n">
        <v>3</v>
      </c>
      <c r="F67" s="2" t="n">
        <v>3</v>
      </c>
      <c r="G67" s="2" t="n">
        <v>525</v>
      </c>
      <c r="H67" s="2" t="inlineStr">
        <is>
          <t>USD</t>
        </is>
      </c>
      <c r="I67" s="2" t="n">
        <v>260000</v>
      </c>
      <c r="J67" s="2" t="inlineStr"/>
      <c r="K67" s="2" t="inlineStr">
        <is>
          <t>Muy buena casa en Lezica en «excelente estado de conservación»</t>
        </is>
      </c>
      <c r="L67" s="2" t="inlineStr">
        <is>
          <t>https://www.infocasas.com.uy/muy-buena-casa-en-lezica-en-«excelente-estado-de-conservacion»/191650729</t>
        </is>
      </c>
      <c r="M67" s="2" t="inlineStr">
        <is>
          <t>2026-09-07</t>
        </is>
      </c>
      <c r="N67" s="2" t="inlineStr">
        <is>
          <t>2026-09-07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Apartamento</t>
        </is>
      </c>
      <c r="D68" s="2" t="inlineStr">
        <is>
          <t>Pocitos</t>
        </is>
      </c>
      <c r="E68" s="2" t="n">
        <v>2</v>
      </c>
      <c r="F68" s="2" t="n">
        <v>2</v>
      </c>
      <c r="G68" s="2" t="n">
        <v>81</v>
      </c>
      <c r="H68" s="2" t="inlineStr">
        <is>
          <t>USD</t>
        </is>
      </c>
      <c r="I68" s="2" t="n">
        <v>230000</v>
      </c>
      <c r="J68" s="2" t="n">
        <v>17500</v>
      </c>
      <c r="K68" s="2" t="inlineStr">
        <is>
          <t>Venta Apartamentoen Pocitos 2 Dorm C/patio 99 M2 Totales</t>
        </is>
      </c>
      <c r="L68" s="2" t="inlineStr">
        <is>
          <t>https://www.infocasas.com.uy/venta-apartamentoen-pocitos-2-dorm-cpatio-99-m2-totales/191644425</t>
        </is>
      </c>
      <c r="M68" s="2" t="inlineStr">
        <is>
          <t>2026-09-04</t>
        </is>
      </c>
      <c r="N68" s="2" t="inlineStr">
        <is>
          <t>2026-09-07</t>
        </is>
      </c>
      <c r="O68" s="2" t="inlineStr">
        <is>
          <t>Mantenido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Parque Batlle</t>
        </is>
      </c>
      <c r="E69" s="2" t="n">
        <v>2</v>
      </c>
      <c r="F69" s="2" t="n">
        <v>2</v>
      </c>
      <c r="G69" s="2" t="n">
        <v>60</v>
      </c>
      <c r="H69" s="2" t="inlineStr">
        <is>
          <t>USD</t>
        </is>
      </c>
      <c r="I69" s="2" t="n">
        <v>220000</v>
      </c>
      <c r="J69" s="2" t="n">
        <v>980</v>
      </c>
      <c r="K69" s="2" t="inlineStr">
        <is>
          <t>VENTA APTO EN PARQUE BATLLE</t>
        </is>
      </c>
      <c r="L69" s="2" t="inlineStr">
        <is>
          <t>https://www.infocasas.com.uy/venta-apto-en-parque-batlle/191482015</t>
        </is>
      </c>
      <c r="M69" s="2" t="inlineStr">
        <is>
          <t>2026-09-07</t>
        </is>
      </c>
      <c r="N69" s="2" t="inlineStr">
        <is>
          <t>2026-09-07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Punta Carretas</t>
        </is>
      </c>
      <c r="E70" s="2" t="n">
        <v>3</v>
      </c>
      <c r="F70" s="2" t="n">
        <v>2</v>
      </c>
      <c r="G70" s="2" t="n">
        <v>169</v>
      </c>
      <c r="H70" s="2" t="inlineStr">
        <is>
          <t>USD</t>
        </is>
      </c>
      <c r="I70" s="2" t="n">
        <v>520000</v>
      </c>
      <c r="J70" s="2" t="n">
        <v>22000</v>
      </c>
      <c r="K70" s="2" t="inlineStr">
        <is>
          <t>Venta espectacular Apartamento en Punta Carretas - 3 dorm., 2 baños (1 en suite), servicio completo, garaje.</t>
        </is>
      </c>
      <c r="L70" s="2" t="inlineStr">
        <is>
          <t>https://www.infocasas.com.uy/venta-espectacular-apartamento-en-punta-carretas-3-dorm-2-baños-1-en-suite-servicio-completo-garaje/193925060</t>
        </is>
      </c>
      <c r="M70" s="2" t="inlineStr">
        <is>
          <t>2026-09-07</t>
        </is>
      </c>
      <c r="N70" s="2" t="inlineStr">
        <is>
          <t>2026-09-07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Casa</t>
        </is>
      </c>
      <c r="D71" s="2" t="inlineStr">
        <is>
          <t>Punta Gorda</t>
        </is>
      </c>
      <c r="E71" s="2" t="n">
        <v>5</v>
      </c>
      <c r="F71" s="2" t="n">
        <v>3</v>
      </c>
      <c r="G71" s="2" t="n">
        <v>600</v>
      </c>
      <c r="H71" s="2" t="inlineStr">
        <is>
          <t>USD</t>
        </is>
      </c>
      <c r="I71" s="2" t="n">
        <v>1600000</v>
      </c>
      <c r="J71" s="2" t="inlineStr"/>
      <c r="K71" s="2" t="inlineStr">
        <is>
          <t>VENTA CASA 5 DORMITORIOS PUNTA GORDA</t>
        </is>
      </c>
      <c r="L71" s="2" t="inlineStr">
        <is>
          <t>https://www.infocasas.com.uy/venta-casa-5-dormitorios-punta-gorda/188744567</t>
        </is>
      </c>
      <c r="M71" s="2" t="inlineStr">
        <is>
          <t>2026-09-07</t>
        </is>
      </c>
      <c r="N71" s="2" t="inlineStr">
        <is>
          <t>2026-09-07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Cordón</t>
        </is>
      </c>
      <c r="E72" s="2" t="n">
        <v>0</v>
      </c>
      <c r="F72" s="2" t="n">
        <v>1</v>
      </c>
      <c r="G72" s="2" t="n">
        <v>33</v>
      </c>
      <c r="H72" s="2" t="inlineStr">
        <is>
          <t>USD</t>
        </is>
      </c>
      <c r="I72" s="2" t="n">
        <v>103000</v>
      </c>
      <c r="J72" s="2" t="n">
        <v>3067</v>
      </c>
      <c r="K72" s="2" t="inlineStr">
        <is>
          <t>Venta Apartamento Monoambiente Con Terraza En Cordón</t>
        </is>
      </c>
      <c r="L72" s="2" t="inlineStr">
        <is>
          <t>https://www.infocasas.com.uy/venta-apartamento-monoambiente-con-terraza-en-cordon/189618339</t>
        </is>
      </c>
      <c r="M72" s="2" t="inlineStr">
        <is>
          <t>2026-09-04</t>
        </is>
      </c>
      <c r="N72" s="2" t="inlineStr">
        <is>
          <t>2026-09-07</t>
        </is>
      </c>
      <c r="O72" s="2" t="inlineStr">
        <is>
          <t>Mantenido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Villa Dolores</t>
        </is>
      </c>
      <c r="E73" s="2" t="n">
        <v>1</v>
      </c>
      <c r="F73" s="2" t="n">
        <v>1</v>
      </c>
      <c r="G73" s="2" t="n">
        <v>55</v>
      </c>
      <c r="H73" s="2" t="inlineStr">
        <is>
          <t>USD</t>
        </is>
      </c>
      <c r="I73" s="2" t="n">
        <v>152500</v>
      </c>
      <c r="J73" s="2" t="n">
        <v>4750</v>
      </c>
      <c r="K73" s="2" t="inlineStr">
        <is>
          <t>CON RENTA  - Exclusivo Apartamento de 1 Dormitorio con Balcón, a Pasos del Parque de Villa Dolores</t>
        </is>
      </c>
      <c r="L73" s="2" t="inlineStr">
        <is>
          <t>https://www.infocasas.com.uy/con-renta-exclusivo-apartamento-de-1-dormitorio-con-balcon-a-pasos-del-parque-de-villa-dolores/190911662</t>
        </is>
      </c>
      <c r="M73" s="2" t="inlineStr">
        <is>
          <t>2026-09-07</t>
        </is>
      </c>
      <c r="N73" s="2" t="inlineStr">
        <is>
          <t>2026-09-07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Casa</t>
        </is>
      </c>
      <c r="D74" s="2" t="inlineStr">
        <is>
          <t>Carrasco</t>
        </is>
      </c>
      <c r="E74" s="2" t="n">
        <v>4</v>
      </c>
      <c r="F74" s="2" t="n">
        <v>3</v>
      </c>
      <c r="G74" s="2" t="n">
        <v>510</v>
      </c>
      <c r="H74" s="2" t="inlineStr">
        <is>
          <t>USD</t>
        </is>
      </c>
      <c r="I74" s="2" t="n">
        <v>2200000</v>
      </c>
      <c r="J74" s="2" t="inlineStr"/>
      <c r="K74" s="2" t="inlineStr">
        <is>
          <t>Espectacular Casa Reciclada en Carrasco en Venta y Alquiler</t>
        </is>
      </c>
      <c r="L74" s="2" t="inlineStr">
        <is>
          <t>https://www.infocasas.com.uy/espectacular-casa-reciclada-en-carrasco-en-venta-y-alquiler/192634058</t>
        </is>
      </c>
      <c r="M74" s="2" t="inlineStr">
        <is>
          <t>2026-09-07</t>
        </is>
      </c>
      <c r="N74" s="2" t="inlineStr">
        <is>
          <t>2026-09-07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Pocitos</t>
        </is>
      </c>
      <c r="E75" s="2" t="n">
        <v>3</v>
      </c>
      <c r="F75" s="2" t="n">
        <v>3</v>
      </c>
      <c r="G75" s="2" t="n">
        <v>133</v>
      </c>
      <c r="H75" s="2" t="inlineStr">
        <is>
          <t>USD</t>
        </is>
      </c>
      <c r="I75" s="2" t="n">
        <v>328000</v>
      </c>
      <c r="J75" s="2" t="n">
        <v>21800</v>
      </c>
      <c r="K75" s="2" t="inlineStr">
        <is>
          <t>Unico Apto Sobre Rambla De Pocitos !!</t>
        </is>
      </c>
      <c r="L75" s="2" t="inlineStr">
        <is>
          <t>https://www.infocasas.com.uy/unico-apto-sobre-rambla-de-pocitos-/192407201</t>
        </is>
      </c>
      <c r="M75" s="2" t="inlineStr">
        <is>
          <t>2026-09-07</t>
        </is>
      </c>
      <c r="N75" s="2" t="inlineStr">
        <is>
          <t>2026-09-07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Proyecto</t>
        </is>
      </c>
      <c r="D76" s="2" t="inlineStr">
        <is>
          <t>Carrasco Norte</t>
        </is>
      </c>
      <c r="E76" s="2" t="n">
        <v>0</v>
      </c>
      <c r="F76" s="2" t="n">
        <v>1</v>
      </c>
      <c r="G76" s="2" t="n">
        <v>24</v>
      </c>
      <c r="H76" s="2" t="inlineStr">
        <is>
          <t>USD</t>
        </is>
      </c>
      <c r="I76" s="2" t="n">
        <v>97000</v>
      </c>
      <c r="J76" s="2" t="n">
        <v>2000</v>
      </c>
      <c r="K76" s="2" t="inlineStr">
        <is>
          <t>Venta monoambiente con renta en complejo cerrado- Carrasco Norte - Rentabilidad anual 7%</t>
        </is>
      </c>
      <c r="L76" s="2" t="inlineStr">
        <is>
          <t>https://www.infocasas.com.uy/venta-monoambiente-con-renta-en-complejo-cerrado-carrasco-norte-rentabilidad-anual-7/193713455</t>
        </is>
      </c>
      <c r="M76" s="2" t="inlineStr">
        <is>
          <t>2026-09-07</t>
        </is>
      </c>
      <c r="N76" s="2" t="inlineStr">
        <is>
          <t>2026-09-07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Pocitos</t>
        </is>
      </c>
      <c r="E77" s="2" t="n">
        <v>2</v>
      </c>
      <c r="F77" s="2" t="n">
        <v>3</v>
      </c>
      <c r="G77" s="2" t="n">
        <v>120</v>
      </c>
      <c r="H77" s="2" t="inlineStr">
        <is>
          <t>USD</t>
        </is>
      </c>
      <c r="I77" s="2" t="n">
        <v>450000</v>
      </c>
      <c r="J77" s="2" t="n">
        <v>20000</v>
      </c>
      <c r="K77" s="2" t="inlineStr">
        <is>
          <t>APTO EN VTA EN EDIF DE GRAN CATEGORIA 2 DORM SIN MUEBLES</t>
        </is>
      </c>
      <c r="L77" s="2" t="inlineStr">
        <is>
          <t>https://www.infocasas.com.uy/apto-en-vta-en-edif-de-gran-categoria-2-dorm-sin-muebles/193759463</t>
        </is>
      </c>
      <c r="M77" s="2" t="inlineStr">
        <is>
          <t>2026-09-07</t>
        </is>
      </c>
      <c r="N77" s="2" t="inlineStr">
        <is>
          <t>2026-09-07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Local Comercial</t>
        </is>
      </c>
      <c r="D78" s="2" t="inlineStr">
        <is>
          <t>Ciudad Vieja</t>
        </is>
      </c>
      <c r="E78" s="2" t="inlineStr"/>
      <c r="F78" s="2" t="n">
        <v>1</v>
      </c>
      <c r="G78" s="2" t="n">
        <v>45</v>
      </c>
      <c r="H78" s="2" t="inlineStr">
        <is>
          <t>USD</t>
        </is>
      </c>
      <c r="I78" s="2" t="n">
        <v>79000</v>
      </c>
      <c r="J78" s="2" t="inlineStr"/>
      <c r="K78" s="2" t="inlineStr">
        <is>
          <t>Oficina Sosa - Treinta y Tres esquina 25 de Mayo dos locales juntos total 45mts2 con baño cada uno. Se pueden vender por separado</t>
        </is>
      </c>
      <c r="L78" s="2" t="inlineStr">
        <is>
          <t>https://www.infocasas.com.uy/oficina-sosa-treinta-y-tres-esquina-25-de-mayo-dos-locales-juntos-total-45mts2-con-baño-cada-uno-se-pueden-vender-por-separado/194122969</t>
        </is>
      </c>
      <c r="M78" s="2" t="inlineStr">
        <is>
          <t>2026-09-07</t>
        </is>
      </c>
      <c r="N78" s="2" t="inlineStr">
        <is>
          <t>2026-09-07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Punta Carretas</t>
        </is>
      </c>
      <c r="E79" s="2" t="n">
        <v>4</v>
      </c>
      <c r="F79" s="2" t="n">
        <v>3</v>
      </c>
      <c r="G79" s="2" t="n">
        <v>279</v>
      </c>
      <c r="H79" s="2" t="inlineStr">
        <is>
          <t>USD</t>
        </is>
      </c>
      <c r="I79" s="2" t="n">
        <v>1100000</v>
      </c>
      <c r="J79" s="2" t="inlineStr"/>
      <c r="K79" s="2" t="inlineStr">
        <is>
          <t>Venta / Alquiler  Apartamento sobre Rambla 4 dormitorios</t>
        </is>
      </c>
      <c r="L79" s="2" t="inlineStr">
        <is>
          <t>https://www.infocasas.com.uy/venta-alquiler-apartamento-sobre-rambla-4-dormitorios/194110838</t>
        </is>
      </c>
      <c r="M79" s="2" t="inlineStr">
        <is>
          <t>2026-09-07</t>
        </is>
      </c>
      <c r="N79" s="2" t="inlineStr">
        <is>
          <t>2026-09-07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Malvín</t>
        </is>
      </c>
      <c r="E80" s="2" t="n">
        <v>2</v>
      </c>
      <c r="F80" s="2" t="n">
        <v>1</v>
      </c>
      <c r="G80" s="2" t="n">
        <v>60</v>
      </c>
      <c r="H80" s="2" t="inlineStr">
        <is>
          <t>USD</t>
        </is>
      </c>
      <c r="I80" s="2" t="n">
        <v>153000</v>
      </c>
      <c r="J80" s="2" t="n">
        <v>6400</v>
      </c>
      <c r="K80" s="2" t="inlineStr">
        <is>
          <t>Venta Apartamento 2 Dormitorios en Malvin</t>
        </is>
      </c>
      <c r="L80" s="2" t="inlineStr">
        <is>
          <t>https://www.infocasas.com.uy/venta-apartamento-2-dormitorios-en-malvin/194136624</t>
        </is>
      </c>
      <c r="M80" s="2" t="inlineStr">
        <is>
          <t>2026-09-07</t>
        </is>
      </c>
      <c r="N80" s="2" t="inlineStr">
        <is>
          <t>2026-09-07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Punta Carretas</t>
        </is>
      </c>
      <c r="E81" s="2" t="n">
        <v>3</v>
      </c>
      <c r="F81" s="2" t="n">
        <v>3</v>
      </c>
      <c r="G81" s="2" t="n">
        <v>145</v>
      </c>
      <c r="H81" s="2" t="inlineStr">
        <is>
          <t>USD</t>
        </is>
      </c>
      <c r="I81" s="2" t="n">
        <v>720000</v>
      </c>
      <c r="J81" s="2" t="n">
        <v>25000</v>
      </c>
      <c r="K81" s="2" t="inlineStr">
        <is>
          <t>Venta Apartamento Rambla Punta Carretas 3 Dormitorios</t>
        </is>
      </c>
      <c r="L81" s="2" t="inlineStr">
        <is>
          <t>https://www.infocasas.com.uy/venta-apartamento-rambla-punta-carretas-3-dormitorios/194136627</t>
        </is>
      </c>
      <c r="M81" s="2" t="inlineStr">
        <is>
          <t>2026-09-07</t>
        </is>
      </c>
      <c r="N81" s="2" t="inlineStr">
        <is>
          <t>2026-09-07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alquiler</t>
        </is>
      </c>
      <c r="C82" s="2" t="inlineStr">
        <is>
          <t>Apartamento</t>
        </is>
      </c>
      <c r="D82" s="2" t="inlineStr">
        <is>
          <t>Centro</t>
        </is>
      </c>
      <c r="E82" s="2" t="n">
        <v>3</v>
      </c>
      <c r="F82" s="2" t="n">
        <v>2</v>
      </c>
      <c r="G82" s="2" t="n">
        <v>97</v>
      </c>
      <c r="H82" s="2" t="inlineStr">
        <is>
          <t>UYU</t>
        </is>
      </c>
      <c r="I82" s="2" t="n">
        <v>40000</v>
      </c>
      <c r="J82" s="2" t="n">
        <v>12000</v>
      </c>
      <c r="K82" s="2" t="inlineStr">
        <is>
          <t>Apartamento Alquiler Centro 3 Dormitorios Piso 12 Impecable Estado Calefacción Portería A Metros De Avenida 18 De Julio</t>
        </is>
      </c>
      <c r="L82" s="2" t="inlineStr">
        <is>
          <t>https://www.infocasas.com.uy/apartamento-alquiler-centro-3-dormitorios-piso-12-impecable-estado-calefaccion-porteria-a-metros-de-avenida-18-de-julio/194217304</t>
        </is>
      </c>
      <c r="M82" s="2" t="inlineStr">
        <is>
          <t>2026-09-07</t>
        </is>
      </c>
      <c r="N82" s="2" t="inlineStr">
        <is>
          <t>2026-09-07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Pocitos</t>
        </is>
      </c>
      <c r="E83" s="2" t="n">
        <v>1</v>
      </c>
      <c r="F83" s="2" t="n">
        <v>1</v>
      </c>
      <c r="G83" s="2" t="n">
        <v>40</v>
      </c>
      <c r="H83" s="2" t="inlineStr">
        <is>
          <t>UYU</t>
        </is>
      </c>
      <c r="I83" s="2" t="n">
        <v>25000</v>
      </c>
      <c r="J83" s="2" t="n">
        <v>5500</v>
      </c>
      <c r="K83" s="2" t="inlineStr">
        <is>
          <t>Alquiler Apartamentos Pocitos 1 Dormitorio</t>
        </is>
      </c>
      <c r="L83" s="2" t="inlineStr">
        <is>
          <t>https://www.infocasas.com.uy/alquiler-apartamentos-pocitos-1-dormitorio/194052874</t>
        </is>
      </c>
      <c r="M83" s="2" t="inlineStr">
        <is>
          <t>2026-09-07</t>
        </is>
      </c>
      <c r="N83" s="2" t="inlineStr">
        <is>
          <t>2026-09-07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Buceo</t>
        </is>
      </c>
      <c r="E84" s="2" t="n">
        <v>1</v>
      </c>
      <c r="F84" s="2" t="n">
        <v>1</v>
      </c>
      <c r="G84" s="2" t="n">
        <v>50</v>
      </c>
      <c r="H84" s="2" t="inlineStr">
        <is>
          <t>UYU</t>
        </is>
      </c>
      <c r="I84" s="2" t="n">
        <v>25000</v>
      </c>
      <c r="J84" s="2" t="n">
        <v>5600</v>
      </c>
      <c r="K84" s="2" t="inlineStr">
        <is>
          <t>Alquiler de apartamento de 1 dormitorio en Buceo</t>
        </is>
      </c>
      <c r="L84" s="2" t="inlineStr">
        <is>
          <t>https://www.infocasas.com.uy/alquiler-de-apartamento-de-1-dormitorio-en-buceo/192632663</t>
        </is>
      </c>
      <c r="M84" s="2" t="inlineStr">
        <is>
          <t>2026-09-07</t>
        </is>
      </c>
      <c r="N84" s="2" t="inlineStr">
        <is>
          <t>2026-09-07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Centro</t>
        </is>
      </c>
      <c r="E85" s="2" t="n">
        <v>1</v>
      </c>
      <c r="F85" s="2" t="n">
        <v>1</v>
      </c>
      <c r="G85" s="2" t="n">
        <v>40</v>
      </c>
      <c r="H85" s="2" t="inlineStr">
        <is>
          <t>UYU</t>
        </is>
      </c>
      <c r="I85" s="2" t="n">
        <v>26900</v>
      </c>
      <c r="J85" s="2" t="n">
        <v>3600</v>
      </c>
      <c r="K85" s="2" t="inlineStr">
        <is>
          <t>SOLEADO APARTAMENTO DE 1 DORMITORIO CON TERRAZA, OPCIÓN GARAGE.</t>
        </is>
      </c>
      <c r="L85" s="2" t="inlineStr">
        <is>
          <t>https://www.infocasas.com.uy/soleado-apartamento-de-1-dormitorio-con-terraza-opcion-garage/194202095</t>
        </is>
      </c>
      <c r="M85" s="2" t="inlineStr">
        <is>
          <t>2026-09-07</t>
        </is>
      </c>
      <c r="N85" s="2" t="inlineStr">
        <is>
          <t>2026-09-07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Cordón</t>
        </is>
      </c>
      <c r="E86" s="2" t="n">
        <v>1</v>
      </c>
      <c r="F86" s="2" t="n">
        <v>1</v>
      </c>
      <c r="G86" s="2" t="n">
        <v>50</v>
      </c>
      <c r="H86" s="2" t="inlineStr">
        <is>
          <t>UYU</t>
        </is>
      </c>
      <c r="I86" s="2" t="n">
        <v>24500</v>
      </c>
      <c r="J86" s="2" t="n">
        <v>3500</v>
      </c>
      <c r="K86" s="2" t="inlineStr">
        <is>
          <t>ALQUILER APARTAMENTO DE 1 DORMITORIO CON TERRAZA, ZONA CORDÓN SUR!!</t>
        </is>
      </c>
      <c r="L86" s="2" t="inlineStr">
        <is>
          <t>https://www.infocasas.com.uy/alquiler-apartamento-de-1-dormitorio-con-terraza-zona-cordon-sur/194077005</t>
        </is>
      </c>
      <c r="M86" s="2" t="inlineStr">
        <is>
          <t>2026-08-28</t>
        </is>
      </c>
      <c r="N86" s="2" t="inlineStr">
        <is>
          <t>2026-09-07</t>
        </is>
      </c>
      <c r="O86" s="2" t="inlineStr">
        <is>
          <t>Mantenido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Oficina</t>
        </is>
      </c>
      <c r="D87" s="2" t="inlineStr">
        <is>
          <t>Carrasco</t>
        </is>
      </c>
      <c r="E87" s="2" t="inlineStr"/>
      <c r="F87" s="2" t="n">
        <v>1</v>
      </c>
      <c r="G87" s="2" t="n">
        <v>60</v>
      </c>
      <c r="H87" s="2" t="inlineStr">
        <is>
          <t>USD</t>
        </is>
      </c>
      <c r="I87" s="2" t="n">
        <v>1300</v>
      </c>
      <c r="J87" s="2" t="n">
        <v>3000</v>
      </c>
      <c r="K87" s="2" t="inlineStr">
        <is>
          <t>Oficina en alquiler en Carrasco 6094</t>
        </is>
      </c>
      <c r="L87" s="2" t="inlineStr">
        <is>
          <t>https://www.infocasas.com.uy/oficina-en-alquiler-en-carrasco-6094/194196178</t>
        </is>
      </c>
      <c r="M87" s="2" t="inlineStr">
        <is>
          <t>2026-09-04</t>
        </is>
      </c>
      <c r="N87" s="2" t="inlineStr">
        <is>
          <t>2026-09-07</t>
        </is>
      </c>
      <c r="O87" s="2" t="inlineStr">
        <is>
          <t>Mantenido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n">
        <v>1</v>
      </c>
      <c r="F88" s="2" t="n">
        <v>1</v>
      </c>
      <c r="G88" s="2" t="n">
        <v>48</v>
      </c>
      <c r="H88" s="2" t="inlineStr">
        <is>
          <t>UYU</t>
        </is>
      </c>
      <c r="I88" s="2" t="n">
        <v>28000</v>
      </c>
      <c r="J88" s="2" t="n">
        <v>4000</v>
      </c>
      <c r="K88" s="2" t="inlineStr">
        <is>
          <t>Alquiler de Apartamento en Cordón Sur 10283, 1 dormitorio, gran terraza</t>
        </is>
      </c>
      <c r="L88" s="2" t="inlineStr">
        <is>
          <t>https://www.infocasas.com.uy/alquiler-de-apartamento-en-cordon-sur-10283-1-dormitorio-gran-terraza/193863958</t>
        </is>
      </c>
      <c r="M88" s="2" t="inlineStr">
        <is>
          <t>2026-09-04</t>
        </is>
      </c>
      <c r="N88" s="2" t="inlineStr">
        <is>
          <t>2026-09-07</t>
        </is>
      </c>
      <c r="O88" s="2" t="inlineStr">
        <is>
          <t>Mantenido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La Blanqueada</t>
        </is>
      </c>
      <c r="E89" s="2" t="n">
        <v>1</v>
      </c>
      <c r="F89" s="2" t="n">
        <v>1</v>
      </c>
      <c r="G89" s="2" t="n">
        <v>50</v>
      </c>
      <c r="H89" s="2" t="inlineStr">
        <is>
          <t>UYU</t>
        </is>
      </c>
      <c r="I89" s="2" t="n">
        <v>26900</v>
      </c>
      <c r="J89" s="2" t="n">
        <v>5000</v>
      </c>
      <c r="K89" s="2" t="inlineStr">
        <is>
          <t>Apartamento de 1 dormitorio en alquiler</t>
        </is>
      </c>
      <c r="L89" s="2" t="inlineStr">
        <is>
          <t>https://www.infocasas.com.uy/apartamento-de-1-dormitorio-en-alquiler/194115960</t>
        </is>
      </c>
      <c r="M89" s="2" t="inlineStr">
        <is>
          <t>2026-09-07</t>
        </is>
      </c>
      <c r="N89" s="2" t="inlineStr">
        <is>
          <t>2026-09-07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Pocitos</t>
        </is>
      </c>
      <c r="E90" s="2" t="n">
        <v>1</v>
      </c>
      <c r="F90" s="2" t="n">
        <v>1</v>
      </c>
      <c r="G90" s="2" t="n">
        <v>40</v>
      </c>
      <c r="H90" s="2" t="inlineStr">
        <is>
          <t>UYU</t>
        </is>
      </c>
      <c r="I90" s="2" t="n">
        <v>28500</v>
      </c>
      <c r="J90" s="2" t="n">
        <v>3600</v>
      </c>
      <c r="K90" s="2" t="inlineStr">
        <is>
          <t>Apartamento Alquiler 1 Dormitorio  26 de Marzo esq. Barreiro | Pocitos | Piso 6 | Terraza</t>
        </is>
      </c>
      <c r="L90" s="2" t="inlineStr">
        <is>
          <t>https://www.infocasas.com.uy/apartamento-alquiler-1-dormitorio-26-de-marzo-esq-barreiro-pocitos-piso-6-terraza/194127361</t>
        </is>
      </c>
      <c r="M90" s="2" t="inlineStr">
        <is>
          <t>2026-09-07</t>
        </is>
      </c>
      <c r="N90" s="2" t="inlineStr">
        <is>
          <t>2026-09-07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La Blanqueada</t>
        </is>
      </c>
      <c r="E91" s="2" t="n">
        <v>1</v>
      </c>
      <c r="F91" s="2" t="n">
        <v>1</v>
      </c>
      <c r="G91" s="2" t="n">
        <v>34</v>
      </c>
      <c r="H91" s="2" t="inlineStr">
        <is>
          <t>UYU</t>
        </is>
      </c>
      <c r="I91" s="2" t="n">
        <v>26000</v>
      </c>
      <c r="J91" s="2" t="n">
        <v>3970</v>
      </c>
      <c r="K91" s="2" t="inlineStr">
        <is>
          <t>CASABLANCA -  ALQUILER APARTAMENTO DE 1 DORMITORIO CON JARDÍN – COMPLEJO MARTÍN FIERRO</t>
        </is>
      </c>
      <c r="L91" s="2" t="inlineStr">
        <is>
          <t>https://www.infocasas.com.uy/casablanca-alquiler-apartamento-de-1-dormitorio-con-jardin-–-complejo-martin-fierro/194145099</t>
        </is>
      </c>
      <c r="M91" s="2" t="inlineStr">
        <is>
          <t>2026-09-07</t>
        </is>
      </c>
      <c r="N91" s="2" t="inlineStr">
        <is>
          <t>2026-09-07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Pocitos</t>
        </is>
      </c>
      <c r="E92" s="2" t="n">
        <v>1</v>
      </c>
      <c r="F92" s="2" t="n">
        <v>1</v>
      </c>
      <c r="G92" s="2" t="n">
        <v>40</v>
      </c>
      <c r="H92" s="2" t="inlineStr">
        <is>
          <t>UYU</t>
        </is>
      </c>
      <c r="I92" s="2" t="n">
        <v>29500</v>
      </c>
      <c r="J92" s="2" t="n">
        <v>4500</v>
      </c>
      <c r="K92" s="2" t="inlineStr">
        <is>
          <t>Alquiler Apto 1 dormitorio c/terraza. Divino, piso alto, luminoso, vista!</t>
        </is>
      </c>
      <c r="L92" s="2" t="inlineStr">
        <is>
          <t>https://www.infocasas.com.uy/alquiler-apto-1-dormitorio-cterraza-divino-piso-alto-luminoso-vista/194176300</t>
        </is>
      </c>
      <c r="M92" s="2" t="inlineStr">
        <is>
          <t>2026-09-02</t>
        </is>
      </c>
      <c r="N92" s="2" t="inlineStr">
        <is>
          <t>2026-09-07</t>
        </is>
      </c>
      <c r="O92" s="2" t="inlineStr">
        <is>
          <t>Mantenido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Oficina</t>
        </is>
      </c>
      <c r="D93" s="2" t="inlineStr">
        <is>
          <t>Centro</t>
        </is>
      </c>
      <c r="E93" s="2" t="inlineStr"/>
      <c r="F93" s="2" t="n">
        <v>2</v>
      </c>
      <c r="G93" s="2" t="n">
        <v>300</v>
      </c>
      <c r="H93" s="2" t="inlineStr">
        <is>
          <t>USD</t>
        </is>
      </c>
      <c r="I93" s="2" t="n">
        <v>3200</v>
      </c>
      <c r="J93" s="2" t="n">
        <v>40000</v>
      </c>
      <c r="K93" s="2" t="inlineStr">
        <is>
          <t>ALQUILER / ESPECTACULAR OFICINA EN TORRE LIBERTAD</t>
        </is>
      </c>
      <c r="L93" s="2" t="inlineStr">
        <is>
          <t>https://www.infocasas.com.uy/alquiler-espectacular-oficina-en-torre-libertad/194108133</t>
        </is>
      </c>
      <c r="M93" s="2" t="inlineStr">
        <is>
          <t>2026-09-02</t>
        </is>
      </c>
      <c r="N93" s="2" t="inlineStr">
        <is>
          <t>2026-09-07</t>
        </is>
      </c>
      <c r="O93" s="2" t="inlineStr">
        <is>
          <t>Mantenido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Cordón</t>
        </is>
      </c>
      <c r="E94" s="2" t="n">
        <v>2</v>
      </c>
      <c r="F94" s="2" t="n">
        <v>1</v>
      </c>
      <c r="G94" s="2" t="n">
        <v>75</v>
      </c>
      <c r="H94" s="2" t="inlineStr">
        <is>
          <t>UYU</t>
        </is>
      </c>
      <c r="I94" s="2" t="n">
        <v>35000</v>
      </c>
      <c r="J94" s="2" t="inlineStr"/>
      <c r="K94" s="2" t="inlineStr">
        <is>
          <t>Alquiler de apartamento de 2 dormitorios a estrenar en Cordón Sur.</t>
        </is>
      </c>
      <c r="L94" s="2" t="inlineStr">
        <is>
          <t>https://www.infocasas.com.uy/alquiler-de-apartamento-de-2-dormitorios-a-estrenar-en-cordon-sur/193827220</t>
        </is>
      </c>
      <c r="M94" s="2" t="inlineStr">
        <is>
          <t>2026-09-07</t>
        </is>
      </c>
      <c r="N94" s="2" t="inlineStr">
        <is>
          <t>2026-09-07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La Blanqueada</t>
        </is>
      </c>
      <c r="E95" s="2" t="n">
        <v>1</v>
      </c>
      <c r="F95" s="2" t="inlineStr"/>
      <c r="G95" s="2" t="n">
        <v>35</v>
      </c>
      <c r="H95" s="2" t="inlineStr">
        <is>
          <t>UYU</t>
        </is>
      </c>
      <c r="I95" s="2" t="n">
        <v>29800</v>
      </c>
      <c r="J95" s="2" t="n">
        <v>4500</v>
      </c>
      <c r="K95" s="2" t="inlineStr">
        <is>
          <t>Apto nuevo, de 1 dorm, con cocchera, en moderno edificio, Garibaldi y Monte Caseros</t>
        </is>
      </c>
      <c r="L95" s="2" t="inlineStr">
        <is>
          <t>https://www.infocasas.com.uy/apto-nuevo-de-1-dorm-con-cocchera-en-moderno-edificio-garibaldi-y-monte-caseros/193827741</t>
        </is>
      </c>
      <c r="M95" s="2" t="inlineStr">
        <is>
          <t>2026-09-07</t>
        </is>
      </c>
      <c r="N95" s="2" t="inlineStr">
        <is>
          <t>2026-09-07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Puerto Buceo</t>
        </is>
      </c>
      <c r="E96" s="2" t="n">
        <v>2</v>
      </c>
      <c r="F96" s="2" t="n">
        <v>2</v>
      </c>
      <c r="G96" s="2" t="n">
        <v>108</v>
      </c>
      <c r="H96" s="2" t="inlineStr">
        <is>
          <t>USD</t>
        </is>
      </c>
      <c r="I96" s="2" t="n">
        <v>2400</v>
      </c>
      <c r="J96" s="2" t="n">
        <v>15000</v>
      </c>
      <c r="K96" s="2" t="inlineStr">
        <is>
          <t>ALQUILER A ESTRENAR EDIFICIO COSMOS 2 dorm. 2 baños. gje baulera</t>
        </is>
      </c>
      <c r="L96" s="2" t="inlineStr">
        <is>
          <t>https://www.infocasas.com.uy/alquiler-a-estrenar-edificio-cosmos-2-dorm-2-baños-gje-baulera/193924873</t>
        </is>
      </c>
      <c r="M96" s="2" t="inlineStr">
        <is>
          <t>2026-09-04</t>
        </is>
      </c>
      <c r="N96" s="2" t="inlineStr">
        <is>
          <t>2026-09-07</t>
        </is>
      </c>
      <c r="O96" s="2" t="inlineStr">
        <is>
          <t>Mantenido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Carrasco</t>
        </is>
      </c>
      <c r="E97" s="2" t="n">
        <v>2</v>
      </c>
      <c r="F97" s="2" t="n">
        <v>2</v>
      </c>
      <c r="G97" s="2" t="n">
        <v>92</v>
      </c>
      <c r="H97" s="2" t="inlineStr">
        <is>
          <t>USD</t>
        </is>
      </c>
      <c r="I97" s="2" t="n">
        <v>1490</v>
      </c>
      <c r="J97" s="2" t="n">
        <v>14500</v>
      </c>
      <c r="K97" s="2" t="inlineStr">
        <is>
          <t>Departamento en Proa Carrasco - Unidad 305 - 92,43 m2 - 2 Dorm - 2 Baños - 2 Cocheras - 2 Bauleras</t>
        </is>
      </c>
      <c r="L97" s="2" t="inlineStr">
        <is>
          <t>https://www.infocasas.com.uy/departamento-en-proa-carrasco-unidad-305-9243-m2-2-dorm-2-baños-2-cocheras-2-bauleras/193675514</t>
        </is>
      </c>
      <c r="M97" s="2" t="inlineStr">
        <is>
          <t>2026-09-02</t>
        </is>
      </c>
      <c r="N97" s="2" t="inlineStr">
        <is>
          <t>2026-09-07</t>
        </is>
      </c>
      <c r="O97" s="2" t="inlineStr">
        <is>
          <t>Mantenido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Pocitos</t>
        </is>
      </c>
      <c r="E98" s="2" t="n">
        <v>3</v>
      </c>
      <c r="F98" s="2" t="n">
        <v>3</v>
      </c>
      <c r="G98" s="2" t="n">
        <v>160</v>
      </c>
      <c r="H98" s="2" t="inlineStr">
        <is>
          <t>UYU</t>
        </is>
      </c>
      <c r="I98" s="2" t="n">
        <v>75000</v>
      </c>
      <c r="J98" s="2" t="n">
        <v>28000</v>
      </c>
      <c r="K98" s="2" t="inlineStr">
        <is>
          <t>Alquiler Apartamento Pocitos 3 Dormitorios Y scio 3 Baños  Garaje 160 mts</t>
        </is>
      </c>
      <c r="L98" s="2" t="inlineStr">
        <is>
          <t>https://www.infocasas.com.uy/alquiler-apartamento-pocitos-3-dormitorios-y-scio-3-baños-garaje-160-mts/194131672</t>
        </is>
      </c>
      <c r="M98" s="2" t="inlineStr">
        <is>
          <t>2026-09-07</t>
        </is>
      </c>
      <c r="N98" s="2" t="inlineStr">
        <is>
          <t>2026-09-07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Malvín</t>
        </is>
      </c>
      <c r="E99" s="2" t="n">
        <v>2</v>
      </c>
      <c r="F99" s="2" t="n">
        <v>1</v>
      </c>
      <c r="G99" s="2" t="n">
        <v>70</v>
      </c>
      <c r="H99" s="2" t="inlineStr">
        <is>
          <t>UYU</t>
        </is>
      </c>
      <c r="I99" s="2" t="n">
        <v>47000</v>
      </c>
      <c r="J99" s="2" t="n">
        <v>9000</v>
      </c>
      <c r="K99" s="2" t="inlineStr">
        <is>
          <t>Almirón casi Av Italia , 2 dormitorios , garage , portería , placares , cocina definida!</t>
        </is>
      </c>
      <c r="L99" s="2" t="inlineStr">
        <is>
          <t>https://www.infocasas.com.uy/almiron-casi-av-italia-2-dormitorios-garage-porteria-placares-cocina-definida/193896120</t>
        </is>
      </c>
      <c r="M99" s="2" t="inlineStr">
        <is>
          <t>2026-09-07</t>
        </is>
      </c>
      <c r="N99" s="2" t="inlineStr">
        <is>
          <t>2026-09-07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Local Comercial</t>
        </is>
      </c>
      <c r="D100" s="2" t="inlineStr">
        <is>
          <t>Villa Muñoz</t>
        </is>
      </c>
      <c r="E100" s="2" t="inlineStr"/>
      <c r="F100" s="2" t="n">
        <v>1</v>
      </c>
      <c r="G100" s="2" t="n">
        <v>90</v>
      </c>
      <c r="H100" s="2" t="inlineStr">
        <is>
          <t>UYU</t>
        </is>
      </c>
      <c r="I100" s="2" t="n">
        <v>85000</v>
      </c>
      <c r="J100" s="2" t="inlineStr"/>
      <c r="K100" s="2" t="inlineStr">
        <is>
          <t>ARENAL GRANDE, ESQUINA,  EXCELENTE UBICACIÓN.</t>
        </is>
      </c>
      <c r="L100" s="2" t="inlineStr">
        <is>
          <t>https://www.infocasas.com.uy/arenal-grande-esquina-excelente-ubicacion/193389583</t>
        </is>
      </c>
      <c r="M100" s="2" t="inlineStr">
        <is>
          <t>2026-09-07</t>
        </is>
      </c>
      <c r="N100" s="2" t="inlineStr">
        <is>
          <t>2026-09-07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Local Comercial</t>
        </is>
      </c>
      <c r="D101" s="2" t="inlineStr">
        <is>
          <t>Ciudad Vieja</t>
        </is>
      </c>
      <c r="E101" s="2" t="inlineStr"/>
      <c r="F101" s="2" t="n">
        <v>1</v>
      </c>
      <c r="G101" s="2" t="n">
        <v>70</v>
      </c>
      <c r="H101" s="2" t="inlineStr">
        <is>
          <t>UYU</t>
        </is>
      </c>
      <c r="I101" s="2" t="n">
        <v>25000</v>
      </c>
      <c r="J101" s="2" t="n">
        <v>2500</v>
      </c>
      <c r="K101" s="2" t="inlineStr">
        <is>
          <t>Local Comercial En Alquiler En Ciudad Vieja</t>
        </is>
      </c>
      <c r="L101" s="2" t="inlineStr">
        <is>
          <t>https://www.infocasas.com.uy/local-comercial-en-alquiler-en-ciudad-vieja/190992127</t>
        </is>
      </c>
      <c r="M101" s="2" t="inlineStr">
        <is>
          <t>2026-09-04</t>
        </is>
      </c>
      <c r="N101" s="2" t="inlineStr">
        <is>
          <t>2026-09-07</t>
        </is>
      </c>
      <c r="O101" s="2" t="inlineStr">
        <is>
          <t>Mantenido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Casa</t>
        </is>
      </c>
      <c r="D102" s="2" t="inlineStr">
        <is>
          <t>Punta Carretas</t>
        </is>
      </c>
      <c r="E102" s="2" t="n">
        <v>4</v>
      </c>
      <c r="F102" s="2" t="n">
        <v>3</v>
      </c>
      <c r="G102" s="2" t="n">
        <v>405</v>
      </c>
      <c r="H102" s="2" t="inlineStr">
        <is>
          <t>USD</t>
        </is>
      </c>
      <c r="I102" s="2" t="n">
        <v>10000</v>
      </c>
      <c r="J102" s="2" t="inlineStr"/>
      <c r="K102" s="2" t="inlineStr">
        <is>
          <t>Hermosa y moderna casa en Punta Carretas!!</t>
        </is>
      </c>
      <c r="L102" s="2" t="inlineStr">
        <is>
          <t>https://www.infocasas.com.uy/hermosa-y-moderna-casa-en-punta-carretas/187884770</t>
        </is>
      </c>
      <c r="M102" s="2" t="inlineStr">
        <is>
          <t>2026-09-07</t>
        </is>
      </c>
      <c r="N102" s="2" t="inlineStr">
        <is>
          <t>2026-09-07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Carrasco Norte</t>
        </is>
      </c>
      <c r="E103" s="2" t="n">
        <v>1</v>
      </c>
      <c r="F103" s="2" t="n">
        <v>1</v>
      </c>
      <c r="G103" s="2" t="n">
        <v>44</v>
      </c>
      <c r="H103" s="2" t="inlineStr">
        <is>
          <t>UYU</t>
        </is>
      </c>
      <c r="I103" s="2" t="n">
        <v>39000</v>
      </c>
      <c r="J103" s="2" t="n">
        <v>5000</v>
      </c>
      <c r="K103" s="2" t="inlineStr">
        <is>
          <t>Apartamento a estrenar 1 dormitorio con garaje</t>
        </is>
      </c>
      <c r="L103" s="2" t="inlineStr">
        <is>
          <t>https://www.infocasas.com.uy/apartamento-a-estrenar-1-dormitorio-con-garaje/194187631</t>
        </is>
      </c>
      <c r="M103" s="2" t="inlineStr">
        <is>
          <t>2026-09-07</t>
        </is>
      </c>
      <c r="N103" s="2" t="inlineStr">
        <is>
          <t>2026-09-07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Tres Cruces</t>
        </is>
      </c>
      <c r="E104" s="2" t="n">
        <v>1</v>
      </c>
      <c r="F104" s="2" t="n">
        <v>1</v>
      </c>
      <c r="G104" s="2" t="n">
        <v>38</v>
      </c>
      <c r="H104" s="2" t="inlineStr">
        <is>
          <t>UYU</t>
        </is>
      </c>
      <c r="I104" s="2" t="n">
        <v>27000</v>
      </c>
      <c r="J104" s="2" t="n">
        <v>3400</v>
      </c>
      <c r="K104" s="2" t="inlineStr">
        <is>
          <t>Alquilamos apto de 1 dormitorio con Garage</t>
        </is>
      </c>
      <c r="L104" s="2" t="inlineStr">
        <is>
          <t>https://www.infocasas.com.uy/alquilamos-apto-de-1-dormitorio-con-garage/194059593</t>
        </is>
      </c>
      <c r="M104" s="2" t="inlineStr">
        <is>
          <t>2026-09-07</t>
        </is>
      </c>
      <c r="N104" s="2" t="inlineStr">
        <is>
          <t>2026-09-07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Local Comercial</t>
        </is>
      </c>
      <c r="D105" s="2" t="inlineStr">
        <is>
          <t>Cordón</t>
        </is>
      </c>
      <c r="E105" s="2" t="inlineStr"/>
      <c r="F105" s="2" t="n">
        <v>1</v>
      </c>
      <c r="G105" s="2" t="n">
        <v>90</v>
      </c>
      <c r="H105" s="2" t="inlineStr">
        <is>
          <t>UYU</t>
        </is>
      </c>
      <c r="I105" s="2" t="n">
        <v>35000</v>
      </c>
      <c r="J105" s="2" t="inlineStr"/>
      <c r="K105" s="2" t="inlineStr">
        <is>
          <t>Alquiler local comercial en Cordón, Av. Gral. Rivera y Acevedo Díaz</t>
        </is>
      </c>
      <c r="L105" s="2" t="inlineStr">
        <is>
          <t>https://www.infocasas.com.uy/alquiler-local-comercial-en-cordon-av-gral-rivera-y-acevedo-diaz/194061033</t>
        </is>
      </c>
      <c r="M105" s="2" t="inlineStr">
        <is>
          <t>2026-09-07</t>
        </is>
      </c>
      <c r="N105" s="2" t="inlineStr">
        <is>
          <t>2026-09-07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Aguada</t>
        </is>
      </c>
      <c r="E106" s="2" t="n">
        <v>1</v>
      </c>
      <c r="F106" s="2" t="n">
        <v>1</v>
      </c>
      <c r="G106" s="2" t="n">
        <v>35</v>
      </c>
      <c r="H106" s="2" t="inlineStr">
        <is>
          <t>UYU</t>
        </is>
      </c>
      <c r="I106" s="2" t="n">
        <v>20500</v>
      </c>
      <c r="J106" s="2" t="n">
        <v>3830</v>
      </c>
      <c r="K106" s="2" t="inlineStr">
        <is>
          <t>ALQUILER APARTAMENTO 1 DORMITORIO. AGUADA</t>
        </is>
      </c>
      <c r="L106" s="2" t="inlineStr">
        <is>
          <t>https://www.infocasas.com.uy/alquiler-apartamento-1-dormitorio-aguada/194110341</t>
        </is>
      </c>
      <c r="M106" s="2" t="inlineStr">
        <is>
          <t>2026-09-07</t>
        </is>
      </c>
      <c r="N106" s="2" t="inlineStr">
        <is>
          <t>2026-09-07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Casa</t>
        </is>
      </c>
      <c r="D107" s="2" t="inlineStr">
        <is>
          <t>Parque Miramar</t>
        </is>
      </c>
      <c r="E107" s="2" t="n">
        <v>3</v>
      </c>
      <c r="F107" s="2" t="n">
        <v>3</v>
      </c>
      <c r="G107" s="2" t="n">
        <v>130</v>
      </c>
      <c r="H107" s="2" t="inlineStr">
        <is>
          <t>USD</t>
        </is>
      </c>
      <c r="I107" s="2" t="n">
        <v>2750</v>
      </c>
      <c r="J107" s="2" t="n">
        <v>8000</v>
      </c>
      <c r="K107" s="2" t="inlineStr">
        <is>
          <t>Alquiler Casa 3 dormitorios en Marinas de Carrasco -  Parque Miramar</t>
        </is>
      </c>
      <c r="L107" s="2" t="inlineStr">
        <is>
          <t>https://www.infocasas.com.uy/alquiler-casa-3-dormitorios-en-marinas-de-carrasco-parque-miramar/194075791</t>
        </is>
      </c>
      <c r="M107" s="2" t="inlineStr">
        <is>
          <t>2026-09-04</t>
        </is>
      </c>
      <c r="N107" s="2" t="inlineStr">
        <is>
          <t>2026-09-07</t>
        </is>
      </c>
      <c r="O107" s="2" t="inlineStr">
        <is>
          <t>Mantenido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Pocitos</t>
        </is>
      </c>
      <c r="E108" s="2" t="n">
        <v>3</v>
      </c>
      <c r="F108" s="2" t="n">
        <v>3</v>
      </c>
      <c r="G108" s="2" t="n">
        <v>148</v>
      </c>
      <c r="H108" s="2" t="inlineStr">
        <is>
          <t>UYU</t>
        </is>
      </c>
      <c r="I108" s="2" t="n">
        <v>68000</v>
      </c>
      <c r="J108" s="2" t="n">
        <v>27000</v>
      </c>
      <c r="K108" s="2" t="inlineStr">
        <is>
          <t>Alquiler apartamento con vista al mar 3 dormitorios  servicio y garaje sobre Rambla de Pocitos</t>
        </is>
      </c>
      <c r="L108" s="2" t="inlineStr">
        <is>
          <t>https://www.infocasas.com.uy/alquiler-apartamento-con-vista-al-mar-3-dormitorios-servicio-y-garaje-sobre-rambla-de-pocitos/194189725</t>
        </is>
      </c>
      <c r="M108" s="2" t="inlineStr">
        <is>
          <t>2026-09-07</t>
        </is>
      </c>
      <c r="N108" s="2" t="inlineStr">
        <is>
          <t>2026-09-07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Puerto Buceo</t>
        </is>
      </c>
      <c r="E109" s="2" t="n">
        <v>1</v>
      </c>
      <c r="F109" s="2" t="n">
        <v>3</v>
      </c>
      <c r="G109" s="2" t="n">
        <v>150</v>
      </c>
      <c r="H109" s="2" t="inlineStr">
        <is>
          <t>USD</t>
        </is>
      </c>
      <c r="I109" s="2" t="n">
        <v>3500</v>
      </c>
      <c r="J109" s="2" t="n">
        <v>28000</v>
      </c>
      <c r="K109" s="2" t="inlineStr">
        <is>
          <t>Alquiler apartamento exclusivo con vista al Puerto del Buceo 2 dormitorios - Edificio Forum</t>
        </is>
      </c>
      <c r="L109" s="2" t="inlineStr">
        <is>
          <t>https://www.infocasas.com.uy/alquiler-apartamento-exclusivo-con-vista-al-puerto-del-buceo-2-dormitorios-edificio-forum/194174459</t>
        </is>
      </c>
      <c r="M109" s="2" t="inlineStr">
        <is>
          <t>2026-09-04</t>
        </is>
      </c>
      <c r="N109" s="2" t="inlineStr">
        <is>
          <t>2026-09-07</t>
        </is>
      </c>
      <c r="O109" s="2" t="inlineStr">
        <is>
          <t>Mantenido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Punta Carretas</t>
        </is>
      </c>
      <c r="E110" s="2" t="n">
        <v>1</v>
      </c>
      <c r="F110" s="2" t="n">
        <v>1</v>
      </c>
      <c r="G110" s="2" t="n">
        <v>72</v>
      </c>
      <c r="H110" s="2" t="inlineStr">
        <is>
          <t>UYU</t>
        </is>
      </c>
      <c r="I110" s="2" t="n">
        <v>53000</v>
      </c>
      <c r="J110" s="2" t="n">
        <v>4900</v>
      </c>
      <c r="K110" s="2" t="inlineStr">
        <is>
          <t>Alquiler de apartamento de 1 dormitorio con patio y garaje, a estrenar, en Punta Carretas - ODA.</t>
        </is>
      </c>
      <c r="L110" s="2" t="inlineStr">
        <is>
          <t>https://www.infocasas.com.uy/alquiler-de-apartamento-de-1-dormitorio-con-patio-y-garaje-a-estrenar-en-punta-carretas-oda/193937420</t>
        </is>
      </c>
      <c r="M110" s="2" t="inlineStr">
        <is>
          <t>2026-09-07</t>
        </is>
      </c>
      <c r="N110" s="2" t="inlineStr">
        <is>
          <t>2026-09-07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Casa</t>
        </is>
      </c>
      <c r="D111" s="2" t="inlineStr">
        <is>
          <t>Barrio San Nicolás</t>
        </is>
      </c>
      <c r="E111" s="2" t="n">
        <v>5</v>
      </c>
      <c r="F111" s="2" t="n">
        <v>3</v>
      </c>
      <c r="G111" s="2" t="n">
        <v>1200</v>
      </c>
      <c r="H111" s="2" t="inlineStr">
        <is>
          <t>USD</t>
        </is>
      </c>
      <c r="I111" s="2" t="n">
        <v>10500</v>
      </c>
      <c r="J111" s="2" t="inlineStr"/>
      <c r="K111" s="2" t="inlineStr">
        <is>
          <t>Alquiler Casa San Nicolás 5240 | 5 dormitorios, con piscina</t>
        </is>
      </c>
      <c r="L111" s="2" t="inlineStr">
        <is>
          <t>https://www.infocasas.com.uy/alquiler-casa-san-nicolas-5240-5-dormitorios-con-piscina/193489605</t>
        </is>
      </c>
      <c r="M111" s="2" t="inlineStr">
        <is>
          <t>2026-09-07</t>
        </is>
      </c>
      <c r="N111" s="2" t="inlineStr">
        <is>
          <t>2026-09-07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Centro</t>
        </is>
      </c>
      <c r="E112" s="2" t="n">
        <v>1</v>
      </c>
      <c r="F112" s="2" t="n">
        <v>1</v>
      </c>
      <c r="G112" s="2" t="n">
        <v>33</v>
      </c>
      <c r="H112" s="2" t="inlineStr">
        <is>
          <t>UYU</t>
        </is>
      </c>
      <c r="I112" s="2" t="n">
        <v>31500</v>
      </c>
      <c r="J112" s="2" t="n">
        <v>3500</v>
      </c>
      <c r="K112" s="2" t="inlineStr">
        <is>
          <t>ALQUILER | APARTAMENTO DE UN DORMITORIO CON GARAGE - A ESTRENAR</t>
        </is>
      </c>
      <c r="L112" s="2" t="inlineStr">
        <is>
          <t>https://www.infocasas.com.uy/alquiler-apartamento-de-un-dormitorio-con-garage-a-estrenar/193684472</t>
        </is>
      </c>
      <c r="M112" s="2" t="inlineStr">
        <is>
          <t>2026-09-07</t>
        </is>
      </c>
      <c r="N112" s="2" t="inlineStr">
        <is>
          <t>2026-09-07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Cordón</t>
        </is>
      </c>
      <c r="E113" s="2" t="n">
        <v>2</v>
      </c>
      <c r="F113" s="2" t="n">
        <v>1</v>
      </c>
      <c r="G113" s="2" t="n">
        <v>44</v>
      </c>
      <c r="H113" s="2" t="inlineStr">
        <is>
          <t>UYU</t>
        </is>
      </c>
      <c r="I113" s="2" t="n">
        <v>25000</v>
      </c>
      <c r="J113" s="2" t="n">
        <v>1800</v>
      </c>
      <c r="K113" s="2" t="inlineStr">
        <is>
          <t>Apartamento 2 dormitorios y patio</t>
        </is>
      </c>
      <c r="L113" s="2" t="inlineStr">
        <is>
          <t>https://www.infocasas.com.uy/apartamento-2-dormitorios-y-patio/192689872</t>
        </is>
      </c>
      <c r="M113" s="2" t="inlineStr">
        <is>
          <t>2026-09-07</t>
        </is>
      </c>
      <c r="N113" s="2" t="inlineStr">
        <is>
          <t>2026-09-07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Oficina</t>
        </is>
      </c>
      <c r="D114" s="2" t="inlineStr">
        <is>
          <t>Ciudad Vieja</t>
        </is>
      </c>
      <c r="E114" s="2" t="inlineStr"/>
      <c r="F114" s="2" t="n">
        <v>2</v>
      </c>
      <c r="G114" s="2" t="n">
        <v>74</v>
      </c>
      <c r="H114" s="2" t="inlineStr">
        <is>
          <t>USD</t>
        </is>
      </c>
      <c r="I114" s="2" t="n">
        <v>550</v>
      </c>
      <c r="J114" s="2" t="n">
        <v>14100</v>
      </c>
      <c r="K114" s="2" t="inlineStr">
        <is>
          <t>Oficina Premium con Cochera. Ubicación Óptima, estratégica , entre el Centro y Cd. Vieja- JUNCAL</t>
        </is>
      </c>
      <c r="L114" s="2" t="inlineStr">
        <is>
          <t>https://www.infocasas.com.uy/oficina-premium-con-cochera-ubicacion-optima-estrategica-entre-el-centro-y-cd-vieja-juncal/191234586</t>
        </is>
      </c>
      <c r="M114" s="2" t="inlineStr">
        <is>
          <t>2026-09-07</t>
        </is>
      </c>
      <c r="N114" s="2" t="inlineStr">
        <is>
          <t>2026-09-07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Oficina</t>
        </is>
      </c>
      <c r="D115" s="2" t="inlineStr">
        <is>
          <t>Montevideo</t>
        </is>
      </c>
      <c r="E115" s="2" t="inlineStr"/>
      <c r="F115" s="2" t="n">
        <v>2</v>
      </c>
      <c r="G115" s="2" t="n">
        <v>30</v>
      </c>
      <c r="H115" s="2" t="inlineStr">
        <is>
          <t>UYU</t>
        </is>
      </c>
      <c r="I115" s="2" t="n">
        <v>8600</v>
      </c>
      <c r="J115" s="2" t="n">
        <v>11400</v>
      </c>
      <c r="K115" s="2" t="inlineStr">
        <is>
          <t>Alquiler de Oficina- Centro de Montevideo</t>
        </is>
      </c>
      <c r="L115" s="2" t="inlineStr">
        <is>
          <t>https://www.infocasas.com.uy/alquiler-de-oficina-centro-de-montevideo/193809067</t>
        </is>
      </c>
      <c r="M115" s="2" t="inlineStr">
        <is>
          <t>2026-09-07</t>
        </is>
      </c>
      <c r="N115" s="2" t="inlineStr">
        <is>
          <t>2026-09-07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La Blanqueada</t>
        </is>
      </c>
      <c r="E116" s="2" t="n">
        <v>1</v>
      </c>
      <c r="F116" s="2" t="n">
        <v>1</v>
      </c>
      <c r="G116" s="2" t="n">
        <v>41</v>
      </c>
      <c r="H116" s="2" t="inlineStr">
        <is>
          <t>UYU</t>
        </is>
      </c>
      <c r="I116" s="2" t="n">
        <v>25000</v>
      </c>
      <c r="J116" s="2" t="n">
        <v>3851</v>
      </c>
      <c r="K116" s="2" t="inlineStr">
        <is>
          <t>Alquiler apartamento de un dormitorio en La Blanqueada a estrenar</t>
        </is>
      </c>
      <c r="L116" s="2" t="inlineStr">
        <is>
          <t>https://www.infocasas.com.uy/alquiler-apartamento-de-un-dormitorio-en-la-blanqueada-a-estrenar/193922286</t>
        </is>
      </c>
      <c r="M116" s="2" t="inlineStr">
        <is>
          <t>2026-09-07</t>
        </is>
      </c>
      <c r="N116" s="2" t="inlineStr">
        <is>
          <t>2026-09-07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Parque Rodó</t>
        </is>
      </c>
      <c r="E117" s="2" t="n">
        <v>2</v>
      </c>
      <c r="F117" s="2" t="n">
        <v>1</v>
      </c>
      <c r="G117" s="2" t="n">
        <v>52</v>
      </c>
      <c r="H117" s="2" t="inlineStr">
        <is>
          <t>UYU</t>
        </is>
      </c>
      <c r="I117" s="2" t="n">
        <v>38500</v>
      </c>
      <c r="J117" s="2" t="n">
        <v>9300</v>
      </c>
      <c r="K117" s="2" t="inlineStr">
        <is>
          <t>Alquiler Barrio Jardín Parque Rodó 2 dormitorios y garaje.</t>
        </is>
      </c>
      <c r="L117" s="2" t="inlineStr">
        <is>
          <t>https://www.infocasas.com.uy/alquiler-barrio-jardin-parque-rodo-2-dormitorios-y-garaje/194126695</t>
        </is>
      </c>
      <c r="M117" s="2" t="inlineStr">
        <is>
          <t>2026-09-07</t>
        </is>
      </c>
      <c r="N117" s="2" t="inlineStr">
        <is>
          <t>2026-09-07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Pocitos Nuevo</t>
        </is>
      </c>
      <c r="E118" s="2" t="n">
        <v>2</v>
      </c>
      <c r="F118" s="2" t="n">
        <v>2</v>
      </c>
      <c r="G118" s="2" t="n">
        <v>78</v>
      </c>
      <c r="H118" s="2" t="inlineStr">
        <is>
          <t>UYU</t>
        </is>
      </c>
      <c r="I118" s="2" t="n">
        <v>48000</v>
      </c>
      <c r="J118" s="2" t="n">
        <v>10200</v>
      </c>
      <c r="K118" s="2" t="inlineStr">
        <is>
          <t>Apartamento en alquiler c/ cochera en Pocitos Nuevo</t>
        </is>
      </c>
      <c r="L118" s="2" t="inlineStr">
        <is>
          <t>https://www.infocasas.com.uy/apartamento-en-alquiler-c-cochera-en-pocitos-nuevo/194116656</t>
        </is>
      </c>
      <c r="M118" s="2" t="inlineStr">
        <is>
          <t>2026-09-07</t>
        </is>
      </c>
      <c r="N118" s="2" t="inlineStr">
        <is>
          <t>2026-09-07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Punta Carretas</t>
        </is>
      </c>
      <c r="E119" s="2" t="n">
        <v>0</v>
      </c>
      <c r="F119" s="2" t="n">
        <v>1</v>
      </c>
      <c r="G119" s="2" t="n">
        <v>35</v>
      </c>
      <c r="H119" s="2" t="inlineStr">
        <is>
          <t>UYU</t>
        </is>
      </c>
      <c r="I119" s="2" t="n">
        <v>25500</v>
      </c>
      <c r="J119" s="2" t="n">
        <v>3249</v>
      </c>
      <c r="K119" s="2" t="inlineStr">
        <is>
          <t>21 de setiembre y Scoseria , mono ambiente amplio con placares a estrenar !</t>
        </is>
      </c>
      <c r="L119" s="2" t="inlineStr">
        <is>
          <t>https://www.infocasas.com.uy/21-de-setiembre-y-scoseria-mono-ambiente-amplio-con-placares-a-estrenar-/194091993</t>
        </is>
      </c>
      <c r="M119" s="2" t="inlineStr">
        <is>
          <t>2026-09-07</t>
        </is>
      </c>
      <c r="N119" s="2" t="inlineStr">
        <is>
          <t>2026-09-07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Pocitos</t>
        </is>
      </c>
      <c r="E120" s="2" t="n">
        <v>3</v>
      </c>
      <c r="F120" s="2" t="n">
        <v>2</v>
      </c>
      <c r="G120" s="2" t="n">
        <v>148</v>
      </c>
      <c r="H120" s="2" t="inlineStr">
        <is>
          <t>USD</t>
        </is>
      </c>
      <c r="I120" s="2" t="n">
        <v>2125</v>
      </c>
      <c r="J120" s="2" t="n">
        <v>24000</v>
      </c>
      <c r="K120" s="2" t="inlineStr">
        <is>
          <t>Alquiler apartamento 3 dormitorios con terraza y garage en la rambla de Pocitos</t>
        </is>
      </c>
      <c r="L120" s="2" t="inlineStr">
        <is>
          <t>https://www.infocasas.com.uy/alquiler-apartamento-3-dormitorios-con-terraza-y-garage-en-la-rambla-de-pocitos/194056687</t>
        </is>
      </c>
      <c r="M120" s="2" t="inlineStr">
        <is>
          <t>2026-09-04</t>
        </is>
      </c>
      <c r="N120" s="2" t="inlineStr">
        <is>
          <t>2026-09-07</t>
        </is>
      </c>
      <c r="O120" s="2" t="inlineStr">
        <is>
          <t>Mantenido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Pocitos</t>
        </is>
      </c>
      <c r="E121" s="2" t="n">
        <v>2</v>
      </c>
      <c r="F121" s="2" t="inlineStr"/>
      <c r="G121" s="2" t="n">
        <v>60</v>
      </c>
      <c r="H121" s="2" t="inlineStr">
        <is>
          <t>UYU</t>
        </is>
      </c>
      <c r="I121" s="2" t="n">
        <v>32000</v>
      </c>
      <c r="J121" s="2" t="n">
        <v>4700</v>
      </c>
      <c r="K121" s="2" t="inlineStr">
        <is>
          <t>Amplio y luminoso apartamento de 2 dormitorios en Avda. Rivera y Mac Eachen.</t>
        </is>
      </c>
      <c r="L121" s="2" t="inlineStr">
        <is>
          <t>https://www.infocasas.com.uy/amplio-y-luminoso-apartamento-de-2-dormitorios-en-avda-rivera-y-mac-eachen/194107119</t>
        </is>
      </c>
      <c r="M121" s="2" t="inlineStr">
        <is>
          <t>2026-09-07</t>
        </is>
      </c>
      <c r="N121" s="2" t="inlineStr">
        <is>
          <t>2026-09-07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Tres Cruces</t>
        </is>
      </c>
      <c r="E122" s="2" t="n">
        <v>1</v>
      </c>
      <c r="F122" s="2" t="n">
        <v>1</v>
      </c>
      <c r="G122" s="2" t="n">
        <v>55</v>
      </c>
      <c r="H122" s="2" t="inlineStr">
        <is>
          <t>UYU</t>
        </is>
      </c>
      <c r="I122" s="2" t="n">
        <v>22000</v>
      </c>
      <c r="J122" s="2" t="n">
        <v>10500</v>
      </c>
      <c r="K122" s="2" t="inlineStr">
        <is>
          <t>Apartamento Alquiler Tres Cruces 1 Dormitorio Amueblado Terraza 18 de Julio</t>
        </is>
      </c>
      <c r="L122" s="2" t="inlineStr">
        <is>
          <t>https://www.infocasas.com.uy/apartamento-alquiler-tres-cruces-1-dormitorio-amueblado-terraza-18-de-julio/193712913</t>
        </is>
      </c>
      <c r="M122" s="2" t="inlineStr">
        <is>
          <t>2026-09-07</t>
        </is>
      </c>
      <c r="N122" s="2" t="inlineStr">
        <is>
          <t>2026-09-07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Cordón</t>
        </is>
      </c>
      <c r="E123" s="2" t="n">
        <v>1</v>
      </c>
      <c r="F123" s="2" t="n">
        <v>1</v>
      </c>
      <c r="G123" s="2" t="n">
        <v>48</v>
      </c>
      <c r="H123" s="2" t="inlineStr">
        <is>
          <t>UYU</t>
        </is>
      </c>
      <c r="I123" s="2" t="n">
        <v>28000</v>
      </c>
      <c r="J123" s="2" t="n">
        <v>5000</v>
      </c>
      <c r="K123" s="2" t="inlineStr">
        <is>
          <t>Alquiler apartamento cordon a estrenar 1 dormitorio con divina terraza y muy luminoso</t>
        </is>
      </c>
      <c r="L123" s="2" t="inlineStr">
        <is>
          <t>https://www.infocasas.com.uy/alquiler-apartamento-cordon-a-estrenar-1-dormitorio-con-divina-terraza-y-muy-luminoso/193748151</t>
        </is>
      </c>
      <c r="M123" s="2" t="inlineStr">
        <is>
          <t>2026-09-07</t>
        </is>
      </c>
      <c r="N123" s="2" t="inlineStr">
        <is>
          <t>2026-09-07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Local Comercial</t>
        </is>
      </c>
      <c r="D124" s="2" t="inlineStr">
        <is>
          <t>Centro</t>
        </is>
      </c>
      <c r="E124" s="2" t="inlineStr"/>
      <c r="F124" s="2" t="n">
        <v>3</v>
      </c>
      <c r="G124" s="2" t="n">
        <v>343</v>
      </c>
      <c r="H124" s="2" t="inlineStr">
        <is>
          <t>UYU</t>
        </is>
      </c>
      <c r="I124" s="2" t="n">
        <v>205000</v>
      </c>
      <c r="J124" s="2" t="inlineStr"/>
      <c r="K124" s="2" t="inlineStr">
        <is>
          <t>Alquiler Gran Esquina sobre 18 de Julio y Andes</t>
        </is>
      </c>
      <c r="L124" s="2" t="inlineStr">
        <is>
          <t>https://www.infocasas.com.uy/alquiler-gran-esquina-sobre-18-de-julio-y-andes/193728333</t>
        </is>
      </c>
      <c r="M124" s="2" t="inlineStr">
        <is>
          <t>2026-09-07</t>
        </is>
      </c>
      <c r="N124" s="2" t="inlineStr">
        <is>
          <t>2026-09-07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Oficina</t>
        </is>
      </c>
      <c r="D125" s="2" t="inlineStr">
        <is>
          <t>Pocitos</t>
        </is>
      </c>
      <c r="E125" s="2" t="inlineStr"/>
      <c r="F125" s="2" t="n">
        <v>2</v>
      </c>
      <c r="G125" s="2" t="n">
        <v>75</v>
      </c>
      <c r="H125" s="2" t="inlineStr">
        <is>
          <t>UYU</t>
        </is>
      </c>
      <c r="I125" s="2" t="n">
        <v>82953</v>
      </c>
      <c r="J125" s="2" t="inlineStr"/>
      <c r="K125" s="2" t="inlineStr">
        <is>
          <t>Oficina privada totalmente equipada para ti y tu equipo en MONTEVIDEO, World Trade Center III</t>
        </is>
      </c>
      <c r="L125" s="2" t="inlineStr">
        <is>
          <t>https://www.infocasas.com.uy/oficina-privada-totalmente-equipada-para-ti-y-tu-equipo-en-montevideo-world-trade-center-iii/193559935</t>
        </is>
      </c>
      <c r="M125" s="2" t="inlineStr">
        <is>
          <t>2026-09-07</t>
        </is>
      </c>
      <c r="N125" s="2" t="inlineStr">
        <is>
          <t>2026-09-07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Punta Gorda</t>
        </is>
      </c>
      <c r="E126" s="2" t="n">
        <v>1</v>
      </c>
      <c r="F126" s="2" t="n">
        <v>1</v>
      </c>
      <c r="G126" s="2" t="n">
        <v>40</v>
      </c>
      <c r="H126" s="2" t="inlineStr">
        <is>
          <t>UYU</t>
        </is>
      </c>
      <c r="I126" s="2" t="n">
        <v>25000</v>
      </c>
      <c r="J126" s="2" t="inlineStr"/>
      <c r="K126" s="2" t="inlineStr">
        <is>
          <t>Alquiler apto Punta Gorda, 1 dormitorio, PB, patio, sin gastos c.</t>
        </is>
      </c>
      <c r="L126" s="2" t="inlineStr">
        <is>
          <t>https://www.infocasas.com.uy/alquiler-apto-punta-gorda-1-dormitorio-pb-patio-sin-gastos-c/193188768</t>
        </is>
      </c>
      <c r="M126" s="2" t="inlineStr">
        <is>
          <t>2026-09-07</t>
        </is>
      </c>
      <c r="N126" s="2" t="inlineStr">
        <is>
          <t>2026-09-07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Barrio Sur</t>
        </is>
      </c>
      <c r="E127" s="2" t="n">
        <v>1</v>
      </c>
      <c r="F127" s="2" t="n">
        <v>1</v>
      </c>
      <c r="G127" s="2" t="n">
        <v>48</v>
      </c>
      <c r="H127" s="2" t="inlineStr">
        <is>
          <t>UYU</t>
        </is>
      </c>
      <c r="I127" s="2" t="n">
        <v>27000</v>
      </c>
      <c r="J127" s="2" t="n">
        <v>3800</v>
      </c>
      <c r="K127" s="2" t="inlineStr">
        <is>
          <t>Apartamento en alquiler en Barrio Sur</t>
        </is>
      </c>
      <c r="L127" s="2" t="inlineStr">
        <is>
          <t>https://www.infocasas.com.uy/apartamento-en-alquiler-en-barrio-sur/194131607</t>
        </is>
      </c>
      <c r="M127" s="2" t="inlineStr">
        <is>
          <t>2026-09-07</t>
        </is>
      </c>
      <c r="N127" s="2" t="inlineStr">
        <is>
          <t>2026-09-07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Malvín</t>
        </is>
      </c>
      <c r="E128" s="2" t="n">
        <v>2</v>
      </c>
      <c r="F128" s="2" t="inlineStr"/>
      <c r="G128" s="2" t="n">
        <v>55</v>
      </c>
      <c r="H128" s="2" t="inlineStr">
        <is>
          <t>UYU</t>
        </is>
      </c>
      <c r="I128" s="2" t="n">
        <v>41500</v>
      </c>
      <c r="J128" s="2" t="n">
        <v>9759</v>
      </c>
      <c r="K128" s="2" t="inlineStr">
        <is>
          <t>alquiler apartamento de dos dormitorios y garaje en malvin en distrito M</t>
        </is>
      </c>
      <c r="L128" s="2" t="inlineStr">
        <is>
          <t>https://www.infocasas.com.uy/alquiler-apartamento-de-dos-dormitorios-y-garaje-en-malvin-en-distrito-m/194193448</t>
        </is>
      </c>
      <c r="M128" s="2" t="inlineStr">
        <is>
          <t>2026-09-04</t>
        </is>
      </c>
      <c r="N128" s="2" t="inlineStr">
        <is>
          <t>2026-09-07</t>
        </is>
      </c>
      <c r="O128" s="2" t="inlineStr">
        <is>
          <t>Mantenido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Local Comercial</t>
        </is>
      </c>
      <c r="D129" s="2" t="inlineStr">
        <is>
          <t>La Figurita</t>
        </is>
      </c>
      <c r="E129" s="2" t="inlineStr"/>
      <c r="F129" s="2" t="n">
        <v>1</v>
      </c>
      <c r="G129" s="2" t="n">
        <v>53</v>
      </c>
      <c r="H129" s="2" t="inlineStr">
        <is>
          <t>UYU</t>
        </is>
      </c>
      <c r="I129" s="2" t="n">
        <v>20000</v>
      </c>
      <c r="J129" s="2" t="inlineStr"/>
      <c r="K129" s="2" t="inlineStr">
        <is>
          <t>Local Comercial - Alquiler</t>
        </is>
      </c>
      <c r="L129" s="2" t="inlineStr">
        <is>
          <t>https://www.infocasas.com.uy/local-comercial-alquiler/194085005</t>
        </is>
      </c>
      <c r="M129" s="2" t="inlineStr">
        <is>
          <t>2026-09-07</t>
        </is>
      </c>
      <c r="N129" s="2" t="inlineStr">
        <is>
          <t>2026-09-07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Casa</t>
        </is>
      </c>
      <c r="D130" s="2" t="inlineStr">
        <is>
          <t>Punta Carretas</t>
        </is>
      </c>
      <c r="E130" s="2" t="n">
        <v>3</v>
      </c>
      <c r="F130" s="2" t="n">
        <v>3</v>
      </c>
      <c r="G130" s="2" t="n">
        <v>118</v>
      </c>
      <c r="H130" s="2" t="inlineStr">
        <is>
          <t>UYU</t>
        </is>
      </c>
      <c r="I130" s="2" t="n">
        <v>81000</v>
      </c>
      <c r="J130" s="2" t="inlineStr"/>
      <c r="K130" s="2" t="inlineStr">
        <is>
          <t xml:space="preserve">Casa en ALQUILER PUNTA CARRETAS </t>
        </is>
      </c>
      <c r="L130" s="2" t="inlineStr">
        <is>
          <t>https://www.infocasas.com.uy/casa-en-alquiler-punta-carretas-/194127418</t>
        </is>
      </c>
      <c r="M130" s="2" t="inlineStr">
        <is>
          <t>2026-09-04</t>
        </is>
      </c>
      <c r="N130" s="2" t="inlineStr">
        <is>
          <t>2026-09-07</t>
        </is>
      </c>
      <c r="O130" s="2" t="inlineStr">
        <is>
          <t>Mantenido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La Blanqueada</t>
        </is>
      </c>
      <c r="E131" s="2" t="n">
        <v>1</v>
      </c>
      <c r="F131" s="2" t="n">
        <v>1</v>
      </c>
      <c r="G131" s="2" t="n">
        <v>60</v>
      </c>
      <c r="H131" s="2" t="inlineStr">
        <is>
          <t>UYU</t>
        </is>
      </c>
      <c r="I131" s="2" t="n">
        <v>28000</v>
      </c>
      <c r="J131" s="2" t="n">
        <v>4500</v>
      </c>
      <c r="K131" s="2" t="inlineStr">
        <is>
          <t>Alquiler de apartamento de un dormitorio en La Blanqueada - 503</t>
        </is>
      </c>
      <c r="L131" s="2" t="inlineStr">
        <is>
          <t>https://www.infocasas.com.uy/alquiler-de-apartamento-de-un-dormitorio-en-la-blanqueada-503/194127291</t>
        </is>
      </c>
      <c r="M131" s="2" t="inlineStr">
        <is>
          <t>2026-09-07</t>
        </is>
      </c>
      <c r="N131" s="2" t="inlineStr">
        <is>
          <t>2026-09-07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n">
        <v>1</v>
      </c>
      <c r="F132" s="2" t="n">
        <v>1</v>
      </c>
      <c r="G132" s="2" t="n">
        <v>51</v>
      </c>
      <c r="H132" s="2" t="inlineStr">
        <is>
          <t>UYU</t>
        </is>
      </c>
      <c r="I132" s="2" t="n">
        <v>20000</v>
      </c>
      <c r="J132" s="2" t="inlineStr"/>
      <c r="K132" s="2" t="inlineStr">
        <is>
          <t>Apartamentos en La Blanqueada</t>
        </is>
      </c>
      <c r="L132" s="2" t="inlineStr">
        <is>
          <t>https://www.infocasas.com.uy/apartamentos-en-la-blanqueada/194181093</t>
        </is>
      </c>
      <c r="M132" s="2" t="inlineStr">
        <is>
          <t>2026-09-07</t>
        </is>
      </c>
      <c r="N132" s="2" t="inlineStr">
        <is>
          <t>2026-09-07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Oficina</t>
        </is>
      </c>
      <c r="D133" s="2" t="inlineStr">
        <is>
          <t>Puerto Buceo</t>
        </is>
      </c>
      <c r="E133" s="2" t="inlineStr"/>
      <c r="F133" s="2" t="n">
        <v>2</v>
      </c>
      <c r="G133" s="2" t="n">
        <v>200</v>
      </c>
      <c r="H133" s="2" t="inlineStr">
        <is>
          <t>USD</t>
        </is>
      </c>
      <c r="I133" s="2" t="n">
        <v>5990</v>
      </c>
      <c r="J133" s="2" t="n">
        <v>35000</v>
      </c>
      <c r="K133" s="2" t="inlineStr">
        <is>
          <t>Alquiler oficina WTC Torre 3</t>
        </is>
      </c>
      <c r="L133" s="2" t="inlineStr">
        <is>
          <t>https://www.infocasas.com.uy/alquiler-oficina-wtc-torre-3/194139804</t>
        </is>
      </c>
      <c r="M133" s="2" t="inlineStr">
        <is>
          <t>2026-09-07</t>
        </is>
      </c>
      <c r="N133" s="2" t="inlineStr">
        <is>
          <t>2026-09-07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Cordón</t>
        </is>
      </c>
      <c r="E134" s="2" t="n">
        <v>0</v>
      </c>
      <c r="F134" s="2" t="n">
        <v>1</v>
      </c>
      <c r="G134" s="2" t="n">
        <v>25</v>
      </c>
      <c r="H134" s="2" t="inlineStr">
        <is>
          <t>UYU</t>
        </is>
      </c>
      <c r="I134" s="2" t="n">
        <v>16800</v>
      </c>
      <c r="J134" s="2" t="n">
        <v>500</v>
      </c>
      <c r="K134" s="2" t="inlineStr">
        <is>
          <t>Alquiler apartamento monoambiente con patio en villa muñoz</t>
        </is>
      </c>
      <c r="L134" s="2" t="inlineStr">
        <is>
          <t>https://www.infocasas.com.uy/alquiler-apartamento-monoambiente-con-patio-en-villa-muñoz/194069927</t>
        </is>
      </c>
      <c r="M134" s="2" t="inlineStr">
        <is>
          <t>2026-09-04</t>
        </is>
      </c>
      <c r="N134" s="2" t="inlineStr">
        <is>
          <t>2026-09-07</t>
        </is>
      </c>
      <c r="O134" s="2" t="inlineStr">
        <is>
          <t>Mantenido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Casa</t>
        </is>
      </c>
      <c r="D135" s="2" t="inlineStr">
        <is>
          <t>Malvín</t>
        </is>
      </c>
      <c r="E135" s="2" t="n">
        <v>3</v>
      </c>
      <c r="F135" s="2" t="n">
        <v>1</v>
      </c>
      <c r="G135" s="2" t="n">
        <v>76</v>
      </c>
      <c r="H135" s="2" t="inlineStr">
        <is>
          <t>UYU</t>
        </is>
      </c>
      <c r="I135" s="2" t="n">
        <v>48000</v>
      </c>
      <c r="J135" s="2" t="n">
        <v>4200</v>
      </c>
      <c r="K135" s="2" t="inlineStr">
        <is>
          <t>ALQUILER CASA 3 DORMITORIOS MALVIN FLEMING Y RIVERA A PASOS DE CLUB MALVIN Y RAMBLA PARRILLERO</t>
        </is>
      </c>
      <c r="L135" s="2" t="inlineStr">
        <is>
          <t>https://www.infocasas.com.uy/alquiler-casa-3-dormitorios-malvin-fleming-y-rivera-a-pasos-de-club-malvin-y-rambla-parrillero/194120636</t>
        </is>
      </c>
      <c r="M135" s="2" t="inlineStr">
        <is>
          <t>2026-09-07</t>
        </is>
      </c>
      <c r="N135" s="2" t="inlineStr">
        <is>
          <t>2026-09-07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Centro</t>
        </is>
      </c>
      <c r="E136" s="2" t="n">
        <v>1</v>
      </c>
      <c r="F136" s="2" t="n">
        <v>1</v>
      </c>
      <c r="G136" s="2" t="n">
        <v>42</v>
      </c>
      <c r="H136" s="2" t="inlineStr">
        <is>
          <t>UYU</t>
        </is>
      </c>
      <c r="I136" s="2" t="n">
        <v>24000</v>
      </c>
      <c r="J136" s="2" t="n">
        <v>4500</v>
      </c>
      <c r="K136" s="2" t="inlineStr">
        <is>
          <t>Alquiler Apartamento Centro 1 Dormitorio con Balcón</t>
        </is>
      </c>
      <c r="L136" s="2" t="inlineStr">
        <is>
          <t>https://www.infocasas.com.uy/alquiler-apartamento-centro-1-dormitorio-con-balcon/193981826</t>
        </is>
      </c>
      <c r="M136" s="2" t="inlineStr">
        <is>
          <t>2026-09-07</t>
        </is>
      </c>
      <c r="N136" s="2" t="inlineStr">
        <is>
          <t>2026-09-07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Pocitos</t>
        </is>
      </c>
      <c r="E137" s="2" t="n">
        <v>2</v>
      </c>
      <c r="F137" s="2" t="n">
        <v>1</v>
      </c>
      <c r="G137" s="2" t="n">
        <v>114</v>
      </c>
      <c r="H137" s="2" t="inlineStr">
        <is>
          <t>UYU</t>
        </is>
      </c>
      <c r="I137" s="2" t="n">
        <v>75000</v>
      </c>
      <c r="J137" s="2" t="n">
        <v>8000</v>
      </c>
      <c r="K137" s="2" t="inlineStr">
        <is>
          <t>Alquiler apartamento dos dormitorios en Pocitos, Montevideo</t>
        </is>
      </c>
      <c r="L137" s="2" t="inlineStr">
        <is>
          <t>https://www.infocasas.com.uy/alquiler-apartamento-dos-dormitorios-en-pocitos-montevideo/194012191</t>
        </is>
      </c>
      <c r="M137" s="2" t="inlineStr">
        <is>
          <t>2026-09-07</t>
        </is>
      </c>
      <c r="N137" s="2" t="inlineStr">
        <is>
          <t>2026-09-07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Carrasco</t>
        </is>
      </c>
      <c r="E138" s="2" t="n">
        <v>2</v>
      </c>
      <c r="F138" s="2" t="n">
        <v>2</v>
      </c>
      <c r="G138" s="2" t="n">
        <v>85</v>
      </c>
      <c r="H138" s="2" t="inlineStr"/>
      <c r="I138" s="2" t="inlineStr"/>
      <c r="J138" s="2" t="inlineStr"/>
      <c r="K138" s="2" t="inlineStr">
        <is>
          <t>Apartamento alquiler con muebles Carrasco 2 dormitorios gge</t>
        </is>
      </c>
      <c r="L138" s="2" t="inlineStr">
        <is>
          <t>https://www.infocasas.com.uy/apartamento-alquiler-con-muebles-carrasco-2-dormitorios-gge/193698965</t>
        </is>
      </c>
      <c r="M138" s="2" t="inlineStr">
        <is>
          <t>2026-09-07</t>
        </is>
      </c>
      <c r="N138" s="2" t="inlineStr">
        <is>
          <t>2026-09-07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La Blanqueada</t>
        </is>
      </c>
      <c r="E139" s="2" t="n">
        <v>1</v>
      </c>
      <c r="F139" s="2" t="n">
        <v>1</v>
      </c>
      <c r="G139" s="2" t="n">
        <v>45</v>
      </c>
      <c r="H139" s="2" t="inlineStr">
        <is>
          <t>UYU</t>
        </is>
      </c>
      <c r="I139" s="2" t="n">
        <v>26900</v>
      </c>
      <c r="J139" s="2" t="inlineStr"/>
      <c r="K139" s="2" t="inlineStr">
        <is>
          <t>Apartamento alquiler 1 dormitorio. La Blanqueada. 305.</t>
        </is>
      </c>
      <c r="L139" s="2" t="inlineStr">
        <is>
          <t>https://www.infocasas.com.uy/apartamento-alquiler-1-dormitorio-la-blanqueada-305/194011449</t>
        </is>
      </c>
      <c r="M139" s="2" t="inlineStr">
        <is>
          <t>2026-09-04</t>
        </is>
      </c>
      <c r="N139" s="2" t="inlineStr">
        <is>
          <t>2026-09-07</t>
        </is>
      </c>
      <c r="O139" s="2" t="inlineStr">
        <is>
          <t>Mantenido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Pocitos</t>
        </is>
      </c>
      <c r="E140" s="2" t="n">
        <v>3</v>
      </c>
      <c r="F140" s="2" t="n">
        <v>3</v>
      </c>
      <c r="G140" s="2" t="n">
        <v>170</v>
      </c>
      <c r="H140" s="2" t="inlineStr">
        <is>
          <t>USD</t>
        </is>
      </c>
      <c r="I140" s="2" t="n">
        <v>2400</v>
      </c>
      <c r="J140" s="2" t="n">
        <v>11800</v>
      </c>
      <c r="K140" s="2" t="inlineStr">
        <is>
          <t>ALQUILER PENTHOUSE POCITOS 3 DORMITORIOS Y SERVICIO AMUEBLADO</t>
        </is>
      </c>
      <c r="L140" s="2" t="inlineStr">
        <is>
          <t>https://www.infocasas.com.uy/alquiler-penthouse-pocitos-3-dormitorios-y-servicio-amueblado/193194863</t>
        </is>
      </c>
      <c r="M140" s="2" t="inlineStr">
        <is>
          <t>2026-09-04</t>
        </is>
      </c>
      <c r="N140" s="2" t="inlineStr">
        <is>
          <t>2026-09-07</t>
        </is>
      </c>
      <c r="O140" s="2" t="inlineStr">
        <is>
          <t>Mantenido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Casa</t>
        </is>
      </c>
      <c r="D141" s="2" t="inlineStr">
        <is>
          <t>Carrasco</t>
        </is>
      </c>
      <c r="E141" s="2" t="n">
        <v>3</v>
      </c>
      <c r="F141" s="2" t="n">
        <v>3</v>
      </c>
      <c r="G141" s="2" t="n">
        <v>132</v>
      </c>
      <c r="H141" s="2" t="inlineStr">
        <is>
          <t>USD</t>
        </is>
      </c>
      <c r="I141" s="2" t="n">
        <v>2500</v>
      </c>
      <c r="J141" s="2" t="inlineStr"/>
      <c r="K141" s="2" t="inlineStr">
        <is>
          <t>Alquiler casa de 3 dormitorios en Carrasco zona Woodlands</t>
        </is>
      </c>
      <c r="L141" s="2" t="inlineStr">
        <is>
          <t>https://www.infocasas.com.uy/alquiler-casa-de-3-dormitorios-en-carrasco-zona-woodlands/193192507</t>
        </is>
      </c>
      <c r="M141" s="2" t="inlineStr">
        <is>
          <t>2026-09-07</t>
        </is>
      </c>
      <c r="N141" s="2" t="inlineStr">
        <is>
          <t>2026-09-07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Local Comercial</t>
        </is>
      </c>
      <c r="D142" s="2" t="inlineStr">
        <is>
          <t>Centro</t>
        </is>
      </c>
      <c r="E142" s="2" t="inlineStr"/>
      <c r="F142" s="2" t="n">
        <v>2</v>
      </c>
      <c r="G142" s="2" t="n">
        <v>250</v>
      </c>
      <c r="H142" s="2" t="inlineStr">
        <is>
          <t>UYU</t>
        </is>
      </c>
      <c r="I142" s="2" t="n">
        <v>110000</v>
      </c>
      <c r="J142" s="2" t="n">
        <v>800</v>
      </c>
      <c r="K142" s="2" t="inlineStr">
        <is>
          <t>Amplio  Local Comercial 18 de Julio  y Roxlo</t>
        </is>
      </c>
      <c r="L142" s="2" t="inlineStr">
        <is>
          <t>https://www.infocasas.com.uy/amplio-local-comercial-18-de-julio-y-roxlo/193882690</t>
        </is>
      </c>
      <c r="M142" s="2" t="inlineStr">
        <is>
          <t>2026-09-07</t>
        </is>
      </c>
      <c r="N142" s="2" t="inlineStr">
        <is>
          <t>2026-09-07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Malvín</t>
        </is>
      </c>
      <c r="E143" s="2" t="n">
        <v>3</v>
      </c>
      <c r="F143" s="2" t="n">
        <v>3</v>
      </c>
      <c r="G143" s="2" t="n">
        <v>121</v>
      </c>
      <c r="H143" s="2" t="inlineStr">
        <is>
          <t>USD</t>
        </is>
      </c>
      <c r="I143" s="2" t="n">
        <v>2200</v>
      </c>
      <c r="J143" s="2" t="n">
        <v>15000</v>
      </c>
      <c r="K143" s="2" t="inlineStr">
        <is>
          <t>Venta y Alquiler 3 dormitorios Malvin</t>
        </is>
      </c>
      <c r="L143" s="2" t="inlineStr">
        <is>
          <t>https://www.infocasas.com.uy/venta-y-alquiler-3-dormitorios-malvin/193965126</t>
        </is>
      </c>
      <c r="M143" s="2" t="inlineStr">
        <is>
          <t>2026-09-07</t>
        </is>
      </c>
      <c r="N143" s="2" t="inlineStr">
        <is>
          <t>2026-09-07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Tres Cruces</t>
        </is>
      </c>
      <c r="E144" s="2" t="n">
        <v>0</v>
      </c>
      <c r="F144" s="2" t="n">
        <v>1</v>
      </c>
      <c r="G144" s="2" t="n">
        <v>28</v>
      </c>
      <c r="H144" s="2" t="inlineStr">
        <is>
          <t>UYU</t>
        </is>
      </c>
      <c r="I144" s="2" t="n">
        <v>24000</v>
      </c>
      <c r="J144" s="2" t="n">
        <v>3500</v>
      </c>
      <c r="K144" s="2" t="inlineStr">
        <is>
          <t>Alquiler Apartamento Monoambiente en Tres Cruces</t>
        </is>
      </c>
      <c r="L144" s="2" t="inlineStr">
        <is>
          <t>https://www.infocasas.com.uy/alquiler-apartamento-monoambiente-en-tres-cruces/193722421</t>
        </is>
      </c>
      <c r="M144" s="2" t="inlineStr">
        <is>
          <t>2026-09-04</t>
        </is>
      </c>
      <c r="N144" s="2" t="inlineStr">
        <is>
          <t>2026-09-07</t>
        </is>
      </c>
      <c r="O144" s="2" t="inlineStr">
        <is>
          <t>Mantenido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Villa Biarritz</t>
        </is>
      </c>
      <c r="E145" s="2" t="n">
        <v>3</v>
      </c>
      <c r="F145" s="2" t="n">
        <v>3</v>
      </c>
      <c r="G145" s="2" t="n">
        <v>105</v>
      </c>
      <c r="H145" s="2" t="inlineStr">
        <is>
          <t>UYU</t>
        </is>
      </c>
      <c r="I145" s="2" t="n">
        <v>85000</v>
      </c>
      <c r="J145" s="2" t="n">
        <v>24500</v>
      </c>
      <c r="K145" s="2" t="inlineStr">
        <is>
          <t>3 dormitorios + servicio, gran patio con parrillero, a pasos de Villa Biarritz</t>
        </is>
      </c>
      <c r="L145" s="2" t="inlineStr">
        <is>
          <t>https://www.infocasas.com.uy/3-dormitorios-servicio-gran-patio-con-parrillero-a-pasos-de-villa-biarritz/193702019</t>
        </is>
      </c>
      <c r="M145" s="2" t="inlineStr">
        <is>
          <t>2026-09-04</t>
        </is>
      </c>
      <c r="N145" s="2" t="inlineStr">
        <is>
          <t>2026-09-07</t>
        </is>
      </c>
      <c r="O145" s="2" t="inlineStr">
        <is>
          <t>Mantenido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Buceo</t>
        </is>
      </c>
      <c r="E146" s="2" t="n">
        <v>1</v>
      </c>
      <c r="F146" s="2" t="n">
        <v>1</v>
      </c>
      <c r="G146" s="2" t="n">
        <v>42</v>
      </c>
      <c r="H146" s="2" t="inlineStr">
        <is>
          <t>USD</t>
        </is>
      </c>
      <c r="I146" s="2" t="n">
        <v>1150</v>
      </c>
      <c r="J146" s="2" t="n">
        <v>5800</v>
      </c>
      <c r="K146" s="2" t="inlineStr">
        <is>
          <t>Alquiler Apartamento | 1 Dormitorio | Amueblo A Estrenar | Buceo | More Buceo | Piso 21</t>
        </is>
      </c>
      <c r="L146" s="2" t="inlineStr">
        <is>
          <t>https://www.infocasas.com.uy/alquiler-apartamento-1-dormitorio-amueblo-a-estrenar-buceo-more-buceo-piso-21/193746796</t>
        </is>
      </c>
      <c r="M146" s="2" t="inlineStr">
        <is>
          <t>2026-09-04</t>
        </is>
      </c>
      <c r="N146" s="2" t="inlineStr">
        <is>
          <t>2026-09-07</t>
        </is>
      </c>
      <c r="O146" s="2" t="inlineStr">
        <is>
          <t>Mantenido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Malvín</t>
        </is>
      </c>
      <c r="E147" s="2" t="n">
        <v>1</v>
      </c>
      <c r="F147" s="2" t="n">
        <v>1</v>
      </c>
      <c r="G147" s="2" t="n">
        <v>35</v>
      </c>
      <c r="H147" s="2" t="inlineStr">
        <is>
          <t>UYU</t>
        </is>
      </c>
      <c r="I147" s="2" t="n">
        <v>16000</v>
      </c>
      <c r="J147" s="2" t="inlineStr"/>
      <c r="K147" s="2" t="inlineStr">
        <is>
          <t>Ubicación Estratégica: Zona de Alta Demanda con Acceso Inmediato a Centros Educativos y Supermercados.</t>
        </is>
      </c>
      <c r="L147" s="2" t="inlineStr">
        <is>
          <t>https://www.infocasas.com.uy/ubicacion-estrategica-zona-de-alta-demanda-con-acceso-inmediato-a-centros-educativos-y-supermercados/193863162</t>
        </is>
      </c>
      <c r="M147" s="2" t="inlineStr">
        <is>
          <t>2026-09-07</t>
        </is>
      </c>
      <c r="N147" s="2" t="inlineStr">
        <is>
          <t>2026-09-07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Casa</t>
        </is>
      </c>
      <c r="D148" s="2" t="inlineStr">
        <is>
          <t>Carrasco</t>
        </is>
      </c>
      <c r="E148" s="2" t="n">
        <v>3</v>
      </c>
      <c r="F148" s="2" t="n">
        <v>3</v>
      </c>
      <c r="G148" s="2" t="n">
        <v>360</v>
      </c>
      <c r="H148" s="2" t="inlineStr">
        <is>
          <t>USD</t>
        </is>
      </c>
      <c r="I148" s="2" t="n">
        <v>5700</v>
      </c>
      <c r="J148" s="2" t="inlineStr"/>
      <c r="K148" s="2" t="inlineStr">
        <is>
          <t>Barrio con seguridad. Manantiales de Carrasco.</t>
        </is>
      </c>
      <c r="L148" s="2" t="inlineStr">
        <is>
          <t>https://www.infocasas.com.uy/barrio-con-seguridad-manantiales-de-carrasco/193856683</t>
        </is>
      </c>
      <c r="M148" s="2" t="inlineStr">
        <is>
          <t>2026-09-07</t>
        </is>
      </c>
      <c r="N148" s="2" t="inlineStr">
        <is>
          <t>2026-09-07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Puerto Buceo</t>
        </is>
      </c>
      <c r="E149" s="2" t="n">
        <v>3</v>
      </c>
      <c r="F149" s="2" t="n">
        <v>2</v>
      </c>
      <c r="G149" s="2" t="n">
        <v>237</v>
      </c>
      <c r="H149" s="2" t="inlineStr">
        <is>
          <t>USD</t>
        </is>
      </c>
      <c r="I149" s="2" t="n">
        <v>2700</v>
      </c>
      <c r="J149" s="2" t="n">
        <v>73000</v>
      </c>
      <c r="K149" s="2" t="inlineStr">
        <is>
          <t>Hermosa propiedad de estilo en Puerto del Buceo 3 dorm y servicio 2 gges</t>
        </is>
      </c>
      <c r="L149" s="2" t="inlineStr">
        <is>
          <t>https://www.infocasas.com.uy/hermosa-propiedad-de-estilo-en-puerto-del-buceo-3-dorm-y-servicio-2-gges/193832690</t>
        </is>
      </c>
      <c r="M149" s="2" t="inlineStr">
        <is>
          <t>2026-09-07</t>
        </is>
      </c>
      <c r="N149" s="2" t="inlineStr">
        <is>
          <t>2026-09-07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Malvín</t>
        </is>
      </c>
      <c r="E150" s="2" t="n">
        <v>0</v>
      </c>
      <c r="F150" s="2" t="n">
        <v>1</v>
      </c>
      <c r="G150" s="2" t="n">
        <v>30</v>
      </c>
      <c r="H150" s="2" t="inlineStr">
        <is>
          <t>UYU</t>
        </is>
      </c>
      <c r="I150" s="2" t="n">
        <v>21000</v>
      </c>
      <c r="J150" s="2" t="n">
        <v>4736</v>
      </c>
      <c r="K150" s="2" t="inlineStr">
        <is>
          <t>Departamento en alquiler en Malvín</t>
        </is>
      </c>
      <c r="L150" s="2" t="inlineStr">
        <is>
          <t>https://www.infocasas.com.uy/departamento-en-alquiler-en-malvin/193598390</t>
        </is>
      </c>
      <c r="M150" s="2" t="inlineStr">
        <is>
          <t>2026-09-07</t>
        </is>
      </c>
      <c r="N150" s="2" t="inlineStr">
        <is>
          <t>2026-09-07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Casa</t>
        </is>
      </c>
      <c r="D151" s="2" t="inlineStr">
        <is>
          <t>Buceo</t>
        </is>
      </c>
      <c r="E151" s="2" t="n">
        <v>4</v>
      </c>
      <c r="F151" s="2" t="n">
        <v>3</v>
      </c>
      <c r="G151" s="2" t="n">
        <v>220</v>
      </c>
      <c r="H151" s="2" t="inlineStr">
        <is>
          <t>UYU</t>
        </is>
      </c>
      <c r="I151" s="2" t="n">
        <v>135000</v>
      </c>
      <c r="J151" s="2" t="inlineStr"/>
      <c r="K151" s="2" t="inlineStr">
        <is>
          <t>Alquiler Casa Buceo 4 Dormitorios Garage</t>
        </is>
      </c>
      <c r="L151" s="2" t="inlineStr">
        <is>
          <t>https://www.infocasas.com.uy/alquiler-casa-buceo-4-dormitorios-garage/193360409</t>
        </is>
      </c>
      <c r="M151" s="2" t="inlineStr">
        <is>
          <t>2026-09-07</t>
        </is>
      </c>
      <c r="N151" s="2" t="inlineStr">
        <is>
          <t>2026-09-07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Carrasco</t>
        </is>
      </c>
      <c r="E152" s="2" t="n">
        <v>1</v>
      </c>
      <c r="F152" s="2" t="n">
        <v>1</v>
      </c>
      <c r="G152" s="2" t="n">
        <v>50</v>
      </c>
      <c r="H152" s="2" t="inlineStr">
        <is>
          <t>UYU</t>
        </is>
      </c>
      <c r="I152" s="2" t="n">
        <v>30000</v>
      </c>
      <c r="J152" s="2" t="n">
        <v>6000</v>
      </c>
      <c r="K152" s="2" t="inlineStr">
        <is>
          <t>Alquiler apartamento 1 dormitorio en Blue Sky Av. de las Américas. Parque Miramar.</t>
        </is>
      </c>
      <c r="L152" s="2" t="inlineStr">
        <is>
          <t>https://www.infocasas.com.uy/alquiler-apartamento-1-dormitorio-en-blue-sky-av-de-las-americas-parque-miramar/189258353</t>
        </is>
      </c>
      <c r="M152" s="2" t="inlineStr">
        <is>
          <t>2026-09-02</t>
        </is>
      </c>
      <c r="N152" s="2" t="inlineStr">
        <is>
          <t>2026-09-07</t>
        </is>
      </c>
      <c r="O152" s="2" t="inlineStr">
        <is>
          <t>Mantenido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Villa Española</t>
        </is>
      </c>
      <c r="E153" s="2" t="n">
        <v>3</v>
      </c>
      <c r="F153" s="2" t="n">
        <v>2</v>
      </c>
      <c r="G153" s="2" t="n">
        <v>180</v>
      </c>
      <c r="H153" s="2" t="inlineStr">
        <is>
          <t>UYU</t>
        </is>
      </c>
      <c r="I153" s="2" t="n">
        <v>72000</v>
      </c>
      <c r="J153" s="2" t="inlineStr"/>
      <c r="K153" s="2" t="inlineStr">
        <is>
          <t>ALQUILER CASA 3 DORMITORIOS PROX ANTEL ARENA</t>
        </is>
      </c>
      <c r="L153" s="2" t="inlineStr">
        <is>
          <t>https://www.infocasas.com.uy/alquiler-casa-3-dormitorios-prox-antel-arena/191007478</t>
        </is>
      </c>
      <c r="M153" s="2" t="inlineStr">
        <is>
          <t>2026-09-04</t>
        </is>
      </c>
      <c r="N153" s="2" t="inlineStr">
        <is>
          <t>2026-09-07</t>
        </is>
      </c>
      <c r="O153" s="2" t="inlineStr">
        <is>
          <t>Mantenido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Pocitos</t>
        </is>
      </c>
      <c r="E154" s="2" t="n">
        <v>1</v>
      </c>
      <c r="F154" s="2" t="n">
        <v>1</v>
      </c>
      <c r="G154" s="2" t="n">
        <v>44</v>
      </c>
      <c r="H154" s="2" t="inlineStr">
        <is>
          <t>UYU</t>
        </is>
      </c>
      <c r="I154" s="2" t="n">
        <v>40000</v>
      </c>
      <c r="J154" s="2" t="n">
        <v>7260</v>
      </c>
      <c r="K154" s="2" t="inlineStr">
        <is>
          <t>Alquiler de apartamento 1 dormitorio con muebles y garaje en Pocitos</t>
        </is>
      </c>
      <c r="L154" s="2" t="inlineStr">
        <is>
          <t>https://www.infocasas.com.uy/alquiler-de-apartamento-1-dormitorio-con-muebles-y-garaje-en-pocitos/190475502</t>
        </is>
      </c>
      <c r="M154" s="2" t="inlineStr">
        <is>
          <t>2026-09-07</t>
        </is>
      </c>
      <c r="N154" s="2" t="inlineStr">
        <is>
          <t>2026-09-07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Pocitos</t>
        </is>
      </c>
      <c r="E155" s="2" t="n">
        <v>1</v>
      </c>
      <c r="F155" s="2" t="n">
        <v>1</v>
      </c>
      <c r="G155" s="2" t="n">
        <v>36</v>
      </c>
      <c r="H155" s="2" t="inlineStr">
        <is>
          <t>UYU</t>
        </is>
      </c>
      <c r="I155" s="2" t="n">
        <v>24900</v>
      </c>
      <c r="J155" s="2" t="inlineStr"/>
      <c r="K155" s="2" t="inlineStr">
        <is>
          <t>Moderno, orientado al Oeste</t>
        </is>
      </c>
      <c r="L155" s="2" t="inlineStr">
        <is>
          <t>https://www.infocasas.com.uy/moderno-orientado-al-oeste/187192072</t>
        </is>
      </c>
      <c r="M155" s="2" t="inlineStr">
        <is>
          <t>2026-09-07</t>
        </is>
      </c>
      <c r="N155" s="2" t="inlineStr">
        <is>
          <t>2026-09-07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Punta Carretas</t>
        </is>
      </c>
      <c r="E156" s="2" t="n">
        <v>2</v>
      </c>
      <c r="F156" s="2" t="n">
        <v>2</v>
      </c>
      <c r="G156" s="2" t="n">
        <v>75</v>
      </c>
      <c r="H156" s="2" t="inlineStr">
        <is>
          <t>UYU</t>
        </is>
      </c>
      <c r="I156" s="2" t="n">
        <v>63000</v>
      </c>
      <c r="J156" s="2" t="n">
        <v>9700</v>
      </c>
      <c r="K156" s="2" t="inlineStr">
        <is>
          <t>Alquiler Gran Apartamento de 2 Dormitorios en Punta Carretas</t>
        </is>
      </c>
      <c r="L156" s="2" t="inlineStr">
        <is>
          <t>https://www.infocasas.com.uy/alquiler-gran-apartamento-de-2-dormitorios-en-punta-carretas/193097698</t>
        </is>
      </c>
      <c r="M156" s="2" t="inlineStr">
        <is>
          <t>2026-09-07</t>
        </is>
      </c>
      <c r="N156" s="2" t="inlineStr">
        <is>
          <t>2026-09-07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Cordón</t>
        </is>
      </c>
      <c r="E157" s="2" t="n">
        <v>1</v>
      </c>
      <c r="F157" s="2" t="n">
        <v>1</v>
      </c>
      <c r="G157" s="2" t="n">
        <v>40</v>
      </c>
      <c r="H157" s="2" t="inlineStr">
        <is>
          <t>UYU</t>
        </is>
      </c>
      <c r="I157" s="2" t="n">
        <v>28500</v>
      </c>
      <c r="J157" s="2" t="n">
        <v>5263</v>
      </c>
      <c r="K157" s="2" t="inlineStr">
        <is>
          <t>Alquiler Apartamento De Un Dormitorio Y Medio En Cordón Montevideo</t>
        </is>
      </c>
      <c r="L157" s="2" t="inlineStr">
        <is>
          <t>https://www.infocasas.com.uy/alquiler-apartamento-de-un-dormitorio-y-medio-en-cordon-montevideo/194052153</t>
        </is>
      </c>
      <c r="M157" s="2" t="inlineStr">
        <is>
          <t>2026-09-07</t>
        </is>
      </c>
      <c r="N157" s="2" t="inlineStr">
        <is>
          <t>2026-09-07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Punta Carretas</t>
        </is>
      </c>
      <c r="E158" s="2" t="n">
        <v>2</v>
      </c>
      <c r="F158" s="2" t="n">
        <v>1</v>
      </c>
      <c r="G158" s="2" t="n">
        <v>47</v>
      </c>
      <c r="H158" s="2" t="inlineStr">
        <is>
          <t>UYU</t>
        </is>
      </c>
      <c r="I158" s="2" t="n">
        <v>38000</v>
      </c>
      <c r="J158" s="2" t="n">
        <v>3500</v>
      </c>
      <c r="K158" s="2" t="inlineStr">
        <is>
          <t>ALQUILER EN PUNTA CARRETAS DE 2 DORMITORIOS, 2 BALCONES, PARRILLERO EXCLUSIVO, GASTOS COMUNES BAJOS</t>
        </is>
      </c>
      <c r="L158" s="2" t="inlineStr">
        <is>
          <t>https://www.infocasas.com.uy/alquiler-en-punta-carretas-de-2-dormitorios-2-balcones-parrillero-exclusivo-gastos-comunes-bajos/194103079</t>
        </is>
      </c>
      <c r="M158" s="2" t="inlineStr">
        <is>
          <t>2026-09-07</t>
        </is>
      </c>
      <c r="N158" s="2" t="inlineStr">
        <is>
          <t>2026-09-07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Punta Carretas</t>
        </is>
      </c>
      <c r="E159" s="2" t="n">
        <v>1</v>
      </c>
      <c r="F159" s="2" t="n">
        <v>1</v>
      </c>
      <c r="G159" s="2" t="n">
        <v>47</v>
      </c>
      <c r="H159" s="2" t="inlineStr">
        <is>
          <t>UYU</t>
        </is>
      </c>
      <c r="I159" s="2" t="n">
        <v>32000</v>
      </c>
      <c r="J159" s="2" t="n">
        <v>8927</v>
      </c>
      <c r="K159" s="2" t="inlineStr">
        <is>
          <t>Alquiler apartamento 1 dormitorio Punta Carretas</t>
        </is>
      </c>
      <c r="L159" s="2" t="inlineStr">
        <is>
          <t>https://www.infocasas.com.uy/alquiler-apartamento-1-dormitorio-punta-carretas/194106070</t>
        </is>
      </c>
      <c r="M159" s="2" t="inlineStr">
        <is>
          <t>2026-09-07</t>
        </is>
      </c>
      <c r="N159" s="2" t="inlineStr">
        <is>
          <t>2026-09-07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Pocitos</t>
        </is>
      </c>
      <c r="E160" s="2" t="n">
        <v>3</v>
      </c>
      <c r="F160" s="2" t="n">
        <v>2</v>
      </c>
      <c r="G160" s="2" t="n">
        <v>140</v>
      </c>
      <c r="H160" s="2" t="inlineStr">
        <is>
          <t>UYU</t>
        </is>
      </c>
      <c r="I160" s="2" t="n">
        <v>75000</v>
      </c>
      <c r="J160" s="2" t="n">
        <v>15700</v>
      </c>
      <c r="K160" s="2" t="inlineStr">
        <is>
          <t>Apartamento en alquiler en Pocitos</t>
        </is>
      </c>
      <c r="L160" s="2" t="inlineStr">
        <is>
          <t>https://www.infocasas.com.uy/apartamento-en-alquiler-en-pocitos/194086768</t>
        </is>
      </c>
      <c r="M160" s="2" t="inlineStr">
        <is>
          <t>2026-09-04</t>
        </is>
      </c>
      <c r="N160" s="2" t="inlineStr">
        <is>
          <t>2026-09-07</t>
        </is>
      </c>
      <c r="O160" s="2" t="inlineStr">
        <is>
          <t>Mantenido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La Blanqueada</t>
        </is>
      </c>
      <c r="E161" s="2" t="n">
        <v>1</v>
      </c>
      <c r="F161" s="2" t="inlineStr"/>
      <c r="G161" s="2" t="n">
        <v>40</v>
      </c>
      <c r="H161" s="2" t="inlineStr">
        <is>
          <t>UYU</t>
        </is>
      </c>
      <c r="I161" s="2" t="n">
        <v>32000</v>
      </c>
      <c r="J161" s="2" t="n">
        <v>4500</v>
      </c>
      <c r="K161" s="2" t="inlineStr">
        <is>
          <t>Av Centenario a estrenar</t>
        </is>
      </c>
      <c r="L161" s="2" t="inlineStr">
        <is>
          <t>https://www.infocasas.com.uy/av-centenario-a-estrenar/194073769</t>
        </is>
      </c>
      <c r="M161" s="2" t="inlineStr">
        <is>
          <t>2026-09-07</t>
        </is>
      </c>
      <c r="N161" s="2" t="inlineStr">
        <is>
          <t>2026-09-07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Pocitos</t>
        </is>
      </c>
      <c r="E162" s="2" t="n">
        <v>2</v>
      </c>
      <c r="F162" s="2" t="n">
        <v>2</v>
      </c>
      <c r="G162" s="2" t="n">
        <v>75</v>
      </c>
      <c r="H162" s="2" t="inlineStr">
        <is>
          <t>UYU</t>
        </is>
      </c>
      <c r="I162" s="2" t="n">
        <v>45000</v>
      </c>
      <c r="J162" s="2" t="n">
        <v>13000</v>
      </c>
      <c r="K162" s="2" t="inlineStr">
        <is>
          <t>APARTAMENTO DE 2 DORMITORIOS EN ALQUILER EN POCITOS</t>
        </is>
      </c>
      <c r="L162" s="2" t="inlineStr">
        <is>
          <t>https://www.infocasas.com.uy/apartamento-de-2-dormitorios-en-alquiler-en-pocitos/194020362</t>
        </is>
      </c>
      <c r="M162" s="2" t="inlineStr">
        <is>
          <t>2026-09-07</t>
        </is>
      </c>
      <c r="N162" s="2" t="inlineStr">
        <is>
          <t>2026-09-07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Punta Carretas</t>
        </is>
      </c>
      <c r="E163" s="2" t="n">
        <v>2</v>
      </c>
      <c r="F163" s="2" t="n">
        <v>1</v>
      </c>
      <c r="G163" s="2" t="n">
        <v>64</v>
      </c>
      <c r="H163" s="2" t="inlineStr">
        <is>
          <t>USD</t>
        </is>
      </c>
      <c r="I163" s="2" t="n">
        <v>1790</v>
      </c>
      <c r="J163" s="2" t="n">
        <v>14500</v>
      </c>
      <c r="K163" s="2" t="inlineStr">
        <is>
          <t>Alquiler 2 dormitorios, Amoblado y garaje Punta Carretas</t>
        </is>
      </c>
      <c r="L163" s="2" t="inlineStr">
        <is>
          <t>https://www.infocasas.com.uy/alquiler-2-dormitorios-amoblado-y-garaje-punta-carretas/194207595</t>
        </is>
      </c>
      <c r="M163" s="2" t="inlineStr">
        <is>
          <t>2026-09-07</t>
        </is>
      </c>
      <c r="N163" s="2" t="inlineStr">
        <is>
          <t>2026-09-07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Gorda</t>
        </is>
      </c>
      <c r="E164" s="2" t="n">
        <v>2</v>
      </c>
      <c r="F164" s="2" t="n">
        <v>2</v>
      </c>
      <c r="G164" s="2" t="n">
        <v>59</v>
      </c>
      <c r="H164" s="2" t="inlineStr">
        <is>
          <t>UYU</t>
        </is>
      </c>
      <c r="I164" s="2" t="n">
        <v>44000</v>
      </c>
      <c r="J164" s="2" t="n">
        <v>22000</v>
      </c>
      <c r="K164" s="2" t="inlineStr">
        <is>
          <t>2 Garages Independientes, terraza amplia, parrillero propio, piscina, barbacoa</t>
        </is>
      </c>
      <c r="L164" s="2" t="inlineStr">
        <is>
          <t>https://www.infocasas.com.uy/2-garages-independientes-terraza-amplia-parrillero-propio-piscina-barbacoa/194109032</t>
        </is>
      </c>
      <c r="M164" s="2" t="inlineStr">
        <is>
          <t>2026-09-07</t>
        </is>
      </c>
      <c r="N164" s="2" t="inlineStr">
        <is>
          <t>2026-09-07</t>
        </is>
      </c>
      <c r="O164" s="2" t="inlineStr">
        <is>
          <t>Nuevo</t>
        </is>
      </c>
    </row>
    <row r="165">
      <c r="A165" s="2" t="inlineStr">
        <is>
          <t>Gallito</t>
        </is>
      </c>
      <c r="B165" s="2" t="inlineStr">
        <is>
          <t>venta</t>
        </is>
      </c>
      <c r="C165" s="2" t="inlineStr">
        <is>
          <t>Casa</t>
        </is>
      </c>
      <c r="D165" s="2" t="inlineStr">
        <is>
          <t>La Comercial</t>
        </is>
      </c>
      <c r="E165" s="2" t="n">
        <v>3</v>
      </c>
      <c r="F165" s="2" t="inlineStr"/>
      <c r="G165" s="2" t="n">
        <v>135</v>
      </c>
      <c r="H165" s="2" t="inlineStr">
        <is>
          <t>USD</t>
        </is>
      </c>
      <c r="I165" s="2" t="n">
        <v>135000</v>
      </c>
      <c r="J165" s="2" t="inlineStr"/>
      <c r="K165" s="2" t="inlineStr">
        <is>
          <t>Casa en venta de 3 dormitorios en La Comercial</t>
        </is>
      </c>
      <c r="L165" s="2" t="inlineStr">
        <is>
          <t>https://www.gallito.com.uy/venta-casa-la-comercial-montevideo-3-dormitorios-inmuebles-29729435</t>
        </is>
      </c>
      <c r="M165" s="2" t="inlineStr">
        <is>
          <t>2026-09-07</t>
        </is>
      </c>
      <c r="N165" s="2" t="inlineStr">
        <is>
          <t>2026-09-07</t>
        </is>
      </c>
      <c r="O165" s="2" t="inlineStr">
        <is>
          <t>Nuevo</t>
        </is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>
        <is>
          <t>Oficina</t>
        </is>
      </c>
      <c r="D166" s="2" t="inlineStr">
        <is>
          <t>Ciudad Vieja</t>
        </is>
      </c>
      <c r="E166" s="2" t="inlineStr"/>
      <c r="F166" s="2" t="inlineStr"/>
      <c r="G166" s="2" t="n">
        <v>74</v>
      </c>
      <c r="H166" s="2" t="inlineStr">
        <is>
          <t>USD</t>
        </is>
      </c>
      <c r="I166" s="2" t="n">
        <v>55000</v>
      </c>
      <c r="J166" s="2" t="inlineStr"/>
      <c r="K166" s="2" t="inlineStr">
        <is>
          <t>Oficina en venta en Ciudad Vieja</t>
        </is>
      </c>
      <c r="L166" s="2" t="inlineStr">
        <is>
          <t>https://www.gallito.com.uy/venta-oficina-y-escritorio-ciudad-vieja-montevideo-74-metros-inmuebles-29464761</t>
        </is>
      </c>
      <c r="M166" s="2" t="inlineStr">
        <is>
          <t>2026-09-07</t>
        </is>
      </c>
      <c r="N166" s="2" t="inlineStr">
        <is>
          <t>2026-09-07</t>
        </is>
      </c>
      <c r="O166" s="2" t="inlineStr">
        <is>
          <t>Nuevo</t>
        </is>
      </c>
    </row>
    <row r="167">
      <c r="A167" s="2" t="inlineStr">
        <is>
          <t>Gallito</t>
        </is>
      </c>
      <c r="B167" s="2" t="inlineStr">
        <is>
          <t>venta</t>
        </is>
      </c>
      <c r="C167" s="2" t="inlineStr"/>
      <c r="D167" s="2" t="inlineStr">
        <is>
          <t>Melilla</t>
        </is>
      </c>
      <c r="E167" s="2" t="inlineStr"/>
      <c r="F167" s="2" t="inlineStr"/>
      <c r="G167" s="2" t="inlineStr"/>
      <c r="H167" s="2" t="inlineStr">
        <is>
          <t>USD</t>
        </is>
      </c>
      <c r="I167" s="2" t="n">
        <v>280000</v>
      </c>
      <c r="J167" s="2" t="inlineStr"/>
      <c r="K167" s="2" t="inlineStr">
        <is>
          <t>Terrenos en venta en Melilla</t>
        </is>
      </c>
      <c r="L167" s="2" t="inlineStr">
        <is>
          <t>https://www.gallito.com.uy/venta-terreno-melilla-montevideo-124187-hectareas-inmuebles-21797855</t>
        </is>
      </c>
      <c r="M167" s="2" t="inlineStr">
        <is>
          <t>2026-09-07</t>
        </is>
      </c>
      <c r="N167" s="2" t="inlineStr">
        <is>
          <t>2026-09-07</t>
        </is>
      </c>
      <c r="O167" s="2" t="inlineStr">
        <is>
          <t>Nuevo</t>
        </is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Paso Molino</t>
        </is>
      </c>
      <c r="E168" s="2" t="n">
        <v>2</v>
      </c>
      <c r="F168" s="2" t="inlineStr"/>
      <c r="G168" s="2" t="n">
        <v>83</v>
      </c>
      <c r="H168" s="2" t="inlineStr">
        <is>
          <t>USD</t>
        </is>
      </c>
      <c r="I168" s="2" t="n">
        <v>135000</v>
      </c>
      <c r="J168" s="2" t="inlineStr"/>
      <c r="K168" s="2" t="inlineStr">
        <is>
          <t>Apartamento en venta de 2 dormitorios en Paso Molino</t>
        </is>
      </c>
      <c r="L168" s="2" t="inlineStr">
        <is>
          <t>https://www.gallito.com.uy/venta-apartamento-paso-molino-montevideo-2-dormitorios-inmuebles-29131144</t>
        </is>
      </c>
      <c r="M168" s="2" t="inlineStr">
        <is>
          <t>2026-09-04</t>
        </is>
      </c>
      <c r="N168" s="2" t="inlineStr">
        <is>
          <t>2026-09-07</t>
        </is>
      </c>
      <c r="O168" s="2" t="inlineStr">
        <is>
          <t>Mantenido</t>
        </is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La Blanqueada</t>
        </is>
      </c>
      <c r="E169" s="2" t="n">
        <v>4</v>
      </c>
      <c r="F169" s="2" t="inlineStr"/>
      <c r="G169" s="2" t="inlineStr"/>
      <c r="H169" s="2" t="inlineStr">
        <is>
          <t>USD</t>
        </is>
      </c>
      <c r="I169" s="2" t="n">
        <v>330000</v>
      </c>
      <c r="J169" s="2" t="inlineStr"/>
      <c r="K169" s="2" t="inlineStr">
        <is>
          <t>Casa en venta de 4 dormitorios en La Blanqueada</t>
        </is>
      </c>
      <c r="L169" s="2" t="inlineStr">
        <is>
          <t>https://www.gallito.com.uy/venta-casa-la-blanqueada-montevideo-4-dormitorios-inmuebles-29653967</t>
        </is>
      </c>
      <c r="M169" s="2" t="inlineStr">
        <is>
          <t>2026-09-07</t>
        </is>
      </c>
      <c r="N169" s="2" t="inlineStr">
        <is>
          <t>2026-09-07</t>
        </is>
      </c>
      <c r="O169" s="2" t="inlineStr">
        <is>
          <t>Nuevo</t>
        </is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Apartamento</t>
        </is>
      </c>
      <c r="D170" s="2" t="inlineStr">
        <is>
          <t>Carrasco</t>
        </is>
      </c>
      <c r="E170" s="2" t="n">
        <v>4</v>
      </c>
      <c r="F170" s="2" t="inlineStr"/>
      <c r="G170" s="2" t="n">
        <v>218</v>
      </c>
      <c r="H170" s="2" t="inlineStr">
        <is>
          <t>USD</t>
        </is>
      </c>
      <c r="I170" s="2" t="n">
        <v>1200000</v>
      </c>
      <c r="J170" s="2" t="inlineStr"/>
      <c r="K170" s="2" t="inlineStr">
        <is>
          <t>Apartamento en venta de más de 4 dormitorios en Carrasco</t>
        </is>
      </c>
      <c r="L170" s="2" t="inlineStr">
        <is>
          <t>https://www.gallito.com.uy/venta-apartamento-carrasco-montevideo-4-dormitorios-inmuebles-28814698</t>
        </is>
      </c>
      <c r="M170" s="2" t="inlineStr">
        <is>
          <t>2026-09-07</t>
        </is>
      </c>
      <c r="N170" s="2" t="inlineStr">
        <is>
          <t>2026-09-07</t>
        </is>
      </c>
      <c r="O170" s="2" t="inlineStr">
        <is>
          <t>Nuevo</t>
        </is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Oficina</t>
        </is>
      </c>
      <c r="D171" s="2" t="inlineStr">
        <is>
          <t>Centro</t>
        </is>
      </c>
      <c r="E171" s="2" t="inlineStr"/>
      <c r="F171" s="2" t="inlineStr"/>
      <c r="G171" s="2" t="n">
        <v>24</v>
      </c>
      <c r="H171" s="2" t="inlineStr">
        <is>
          <t>USD</t>
        </is>
      </c>
      <c r="I171" s="2" t="n">
        <v>42990</v>
      </c>
      <c r="J171" s="2" t="inlineStr"/>
      <c r="K171" s="2" t="inlineStr">
        <is>
          <t>Oficina en venta en Centro</t>
        </is>
      </c>
      <c r="L171" s="2" t="inlineStr">
        <is>
          <t>https://www.gallito.com.uy/venta-oficina-y-escritorio-centro-montevideo-24-metros-inmuebles-28840331</t>
        </is>
      </c>
      <c r="M171" s="2" t="inlineStr">
        <is>
          <t>2026-09-07</t>
        </is>
      </c>
      <c r="N171" s="2" t="inlineStr">
        <is>
          <t>2026-09-07</t>
        </is>
      </c>
      <c r="O171" s="2" t="inlineStr">
        <is>
          <t>Nuevo</t>
        </is>
      </c>
    </row>
    <row r="172">
      <c r="A172" s="2" t="inlineStr">
        <is>
          <t>Gallito</t>
        </is>
      </c>
      <c r="B172" s="2" t="inlineStr">
        <is>
          <t>venta</t>
        </is>
      </c>
      <c r="C172" s="2" t="inlineStr">
        <is>
          <t>Apartamento</t>
        </is>
      </c>
      <c r="D172" s="2" t="inlineStr">
        <is>
          <t>Punta Carretas</t>
        </is>
      </c>
      <c r="E172" s="2" t="inlineStr"/>
      <c r="F172" s="2" t="inlineStr"/>
      <c r="G172" s="2" t="n">
        <v>35</v>
      </c>
      <c r="H172" s="2" t="inlineStr">
        <is>
          <t>USD</t>
        </is>
      </c>
      <c r="I172" s="2" t="n">
        <v>131000</v>
      </c>
      <c r="J172" s="2" t="inlineStr"/>
      <c r="K172" s="2" t="inlineStr">
        <is>
          <t>Apartamento en venta monoambiente en Punta Carretas</t>
        </is>
      </c>
      <c r="L172" s="2" t="inlineStr">
        <is>
          <t>https://www.gallito.com.uy/venta-apartamento-punta-carretas-montevideo-monoambiente-inmuebles-28813137</t>
        </is>
      </c>
      <c r="M172" s="2" t="inlineStr">
        <is>
          <t>2026-09-07</t>
        </is>
      </c>
      <c r="N172" s="2" t="inlineStr">
        <is>
          <t>2026-09-07</t>
        </is>
      </c>
      <c r="O172" s="2" t="inlineStr">
        <is>
          <t>Nuevo</t>
        </is>
      </c>
    </row>
    <row r="173">
      <c r="A173" s="2" t="inlineStr">
        <is>
          <t>Gallito</t>
        </is>
      </c>
      <c r="B173" s="2" t="inlineStr">
        <is>
          <t>venta</t>
        </is>
      </c>
      <c r="C173" s="2" t="inlineStr">
        <is>
          <t>Casa</t>
        </is>
      </c>
      <c r="D173" s="2" t="inlineStr">
        <is>
          <t>La Blanqueada</t>
        </is>
      </c>
      <c r="E173" s="2" t="n">
        <v>4</v>
      </c>
      <c r="F173" s="2" t="inlineStr"/>
      <c r="G173" s="2" t="inlineStr"/>
      <c r="H173" s="2" t="inlineStr">
        <is>
          <t>USD</t>
        </is>
      </c>
      <c r="I173" s="2" t="n">
        <v>540000</v>
      </c>
      <c r="J173" s="2" t="inlineStr"/>
      <c r="K173" s="2" t="inlineStr">
        <is>
          <t>Casa en venta de más de 4 dormitorios en La Blanqueada</t>
        </is>
      </c>
      <c r="L173" s="2" t="inlineStr">
        <is>
          <t>https://www.gallito.com.uy/venta-casa-la-blanqueada-montevideo-4-dormitorios-inmuebles-28961064</t>
        </is>
      </c>
      <c r="M173" s="2" t="inlineStr">
        <is>
          <t>2026-09-07</t>
        </is>
      </c>
      <c r="N173" s="2" t="inlineStr">
        <is>
          <t>2026-09-07</t>
        </is>
      </c>
      <c r="O173" s="2" t="inlineStr">
        <is>
          <t>Nuevo</t>
        </is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Casa</t>
        </is>
      </c>
      <c r="D174" s="2" t="inlineStr">
        <is>
          <t>Prado</t>
        </is>
      </c>
      <c r="E174" s="2" t="n">
        <v>3</v>
      </c>
      <c r="F174" s="2" t="inlineStr"/>
      <c r="G174" s="2" t="n">
        <v>217</v>
      </c>
      <c r="H174" s="2" t="inlineStr">
        <is>
          <t>USD</t>
        </is>
      </c>
      <c r="I174" s="2" t="n">
        <v>380000</v>
      </c>
      <c r="J174" s="2" t="inlineStr"/>
      <c r="K174" s="2" t="inlineStr">
        <is>
          <t>Casa en venta de 3 dormitorios en Prado</t>
        </is>
      </c>
      <c r="L174" s="2" t="inlineStr">
        <is>
          <t>https://www.gallito.com.uy/venta-casa-prado-montevideo-3-dormitorios-inmuebles-29356519</t>
        </is>
      </c>
      <c r="M174" s="2" t="inlineStr">
        <is>
          <t>2026-09-04</t>
        </is>
      </c>
      <c r="N174" s="2" t="inlineStr">
        <is>
          <t>2026-09-07</t>
        </is>
      </c>
      <c r="O174" s="2" t="inlineStr">
        <is>
          <t>Mantenido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>
        <is>
          <t>Apartamento</t>
        </is>
      </c>
      <c r="D175" s="2" t="inlineStr">
        <is>
          <t>Pocitos</t>
        </is>
      </c>
      <c r="E175" s="2" t="inlineStr"/>
      <c r="F175" s="2" t="inlineStr"/>
      <c r="G175" s="2" t="n">
        <v>42</v>
      </c>
      <c r="H175" s="2" t="inlineStr">
        <is>
          <t>USD</t>
        </is>
      </c>
      <c r="I175" s="2" t="n">
        <v>150000</v>
      </c>
      <c r="J175" s="2" t="inlineStr"/>
      <c r="K175" s="2" t="inlineStr">
        <is>
          <t>Apartamento en venta monoambiente en Pocitos</t>
        </is>
      </c>
      <c r="L175" s="2" t="inlineStr">
        <is>
          <t>https://www.gallito.com.uy/venta-apartamento-pocitos-montevideo-monoambiente-inmuebles-26033446</t>
        </is>
      </c>
      <c r="M175" s="2" t="inlineStr">
        <is>
          <t>2026-09-07</t>
        </is>
      </c>
      <c r="N175" s="2" t="inlineStr">
        <is>
          <t>2026-09-07</t>
        </is>
      </c>
      <c r="O175" s="2" t="inlineStr">
        <is>
          <t>Nuevo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Apartamento</t>
        </is>
      </c>
      <c r="D176" s="2" t="inlineStr">
        <is>
          <t>Cordón</t>
        </is>
      </c>
      <c r="E176" s="2" t="n">
        <v>2</v>
      </c>
      <c r="F176" s="2" t="inlineStr"/>
      <c r="G176" s="2" t="inlineStr"/>
      <c r="H176" s="2" t="inlineStr">
        <is>
          <t>USD</t>
        </is>
      </c>
      <c r="I176" s="2" t="n">
        <v>149000</v>
      </c>
      <c r="J176" s="2" t="inlineStr"/>
      <c r="K176" s="2" t="inlineStr">
        <is>
          <t>Apartamento en venta de 2 dormitorios en Cordon</t>
        </is>
      </c>
      <c r="L176" s="2" t="inlineStr">
        <is>
          <t>https://www.gallito.com.uy/venta-apartamento-cordon-montevideo-2-dormitorios-inmuebles-28841471</t>
        </is>
      </c>
      <c r="M176" s="2" t="inlineStr">
        <is>
          <t>2026-09-07</t>
        </is>
      </c>
      <c r="N176" s="2" t="inlineStr">
        <is>
          <t>2026-09-07</t>
        </is>
      </c>
      <c r="O176" s="2" t="inlineStr">
        <is>
          <t>Nuevo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Casa</t>
        </is>
      </c>
      <c r="D177" s="2" t="inlineStr">
        <is>
          <t>Carrasco</t>
        </is>
      </c>
      <c r="E177" s="2" t="n">
        <v>4</v>
      </c>
      <c r="F177" s="2" t="inlineStr"/>
      <c r="G177" s="2" t="n">
        <v>347</v>
      </c>
      <c r="H177" s="2" t="inlineStr">
        <is>
          <t>USD</t>
        </is>
      </c>
      <c r="I177" s="2" t="n">
        <v>770000</v>
      </c>
      <c r="J177" s="2" t="inlineStr"/>
      <c r="K177" s="2" t="inlineStr">
        <is>
          <t>Casa en venta de más de 4 dormitorios en Carrasco</t>
        </is>
      </c>
      <c r="L177" s="2" t="inlineStr">
        <is>
          <t>https://www.gallito.com.uy/venta-casa-carrasco-montevideo-4-dormitorios-inmuebles-29546644</t>
        </is>
      </c>
      <c r="M177" s="2" t="inlineStr">
        <is>
          <t>2026-09-02</t>
        </is>
      </c>
      <c r="N177" s="2" t="inlineStr">
        <is>
          <t>2026-09-07</t>
        </is>
      </c>
      <c r="O177" s="2" t="inlineStr">
        <is>
          <t>Mantenido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Apartamento</t>
        </is>
      </c>
      <c r="D178" s="2" t="inlineStr">
        <is>
          <t>Bella Vista</t>
        </is>
      </c>
      <c r="E178" s="2" t="n">
        <v>4</v>
      </c>
      <c r="F178" s="2" t="inlineStr"/>
      <c r="G178" s="2" t="n">
        <v>158</v>
      </c>
      <c r="H178" s="2" t="inlineStr">
        <is>
          <t>USD</t>
        </is>
      </c>
      <c r="I178" s="2" t="n">
        <v>125000</v>
      </c>
      <c r="J178" s="2" t="inlineStr"/>
      <c r="K178" s="2" t="inlineStr">
        <is>
          <t>Apartamento en venta de más de 4 dormitorios en Bella Vista</t>
        </is>
      </c>
      <c r="L178" s="2" t="inlineStr">
        <is>
          <t>https://www.gallito.com.uy/venta-apartamento-bella-vista-montevideo-4-dormitorios-inmuebles-29650423</t>
        </is>
      </c>
      <c r="M178" s="2" t="inlineStr">
        <is>
          <t>2026-09-07</t>
        </is>
      </c>
      <c r="N178" s="2" t="inlineStr">
        <is>
          <t>2026-09-07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Carrasco</t>
        </is>
      </c>
      <c r="E179" s="2" t="n">
        <v>3</v>
      </c>
      <c r="F179" s="2" t="inlineStr"/>
      <c r="G179" s="2" t="n">
        <v>153</v>
      </c>
      <c r="H179" s="2" t="inlineStr">
        <is>
          <t>USD</t>
        </is>
      </c>
      <c r="I179" s="2" t="n">
        <v>693000</v>
      </c>
      <c r="J179" s="2" t="inlineStr"/>
      <c r="K179" s="2" t="inlineStr">
        <is>
          <t>Apartamento en venta de 3 dormitorios en Carrasco</t>
        </is>
      </c>
      <c r="L179" s="2" t="inlineStr">
        <is>
          <t>https://www.gallito.com.uy/venta-apartamento-carrasco-montevideo-3-dormitorios-inmuebles-28814251</t>
        </is>
      </c>
      <c r="M179" s="2" t="inlineStr">
        <is>
          <t>2026-09-07</t>
        </is>
      </c>
      <c r="N179" s="2" t="inlineStr">
        <is>
          <t>2026-09-07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Prado</t>
        </is>
      </c>
      <c r="E180" s="2" t="n">
        <v>1</v>
      </c>
      <c r="F180" s="2" t="inlineStr"/>
      <c r="G180" s="2" t="n">
        <v>45</v>
      </c>
      <c r="H180" s="2" t="inlineStr">
        <is>
          <t>USD</t>
        </is>
      </c>
      <c r="I180" s="2" t="n">
        <v>139000</v>
      </c>
      <c r="J180" s="2" t="inlineStr"/>
      <c r="K180" s="2" t="inlineStr">
        <is>
          <t>Apartamento en venta de 1 dormitorio en Prado</t>
        </is>
      </c>
      <c r="L180" s="2" t="inlineStr">
        <is>
          <t>https://www.gallito.com.uy/venta-apartamento-prado-montevideo-1-dormitorio-inmuebles-29000115</t>
        </is>
      </c>
      <c r="M180" s="2" t="inlineStr">
        <is>
          <t>2026-09-02</t>
        </is>
      </c>
      <c r="N180" s="2" t="inlineStr">
        <is>
          <t>2026-09-07</t>
        </is>
      </c>
      <c r="O180" s="2" t="inlineStr">
        <is>
          <t>Mantenido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Casa</t>
        </is>
      </c>
      <c r="D181" s="2" t="inlineStr">
        <is>
          <t>Parque Batlle</t>
        </is>
      </c>
      <c r="E181" s="2" t="n">
        <v>3</v>
      </c>
      <c r="F181" s="2" t="inlineStr"/>
      <c r="G181" s="2" t="n">
        <v>267</v>
      </c>
      <c r="H181" s="2" t="inlineStr">
        <is>
          <t>USD</t>
        </is>
      </c>
      <c r="I181" s="2" t="n">
        <v>465000</v>
      </c>
      <c r="J181" s="2" t="inlineStr"/>
      <c r="K181" s="2" t="inlineStr">
        <is>
          <t>Casa en venta de 3 dormitorios en Parque Batlle</t>
        </is>
      </c>
      <c r="L181" s="2" t="inlineStr">
        <is>
          <t>https://www.gallito.com.uy/venta-casa-parque-batlle-montevideo-3-dormitorios-inmuebles-27900508</t>
        </is>
      </c>
      <c r="M181" s="2" t="inlineStr">
        <is>
          <t>2026-09-04</t>
        </is>
      </c>
      <c r="N181" s="2" t="inlineStr">
        <is>
          <t>2026-09-07</t>
        </is>
      </c>
      <c r="O181" s="2" t="inlineStr">
        <is>
          <t>Mantenido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Casa</t>
        </is>
      </c>
      <c r="D182" s="2" t="inlineStr">
        <is>
          <t>Tres Cruces</t>
        </is>
      </c>
      <c r="E182" s="2" t="n">
        <v>4</v>
      </c>
      <c r="F182" s="2" t="inlineStr"/>
      <c r="G182" s="2" t="inlineStr"/>
      <c r="H182" s="2" t="inlineStr">
        <is>
          <t>USD</t>
        </is>
      </c>
      <c r="I182" s="2" t="n">
        <v>400000</v>
      </c>
      <c r="J182" s="2" t="inlineStr"/>
      <c r="K182" s="2" t="inlineStr">
        <is>
          <t>Casa en venta de más de 4 dormitorios en Tres Cruces</t>
        </is>
      </c>
      <c r="L182" s="2" t="inlineStr">
        <is>
          <t>https://www.gallito.com.uy/venta-casa-tres-cruces-montevideo-4-dormitorios-inmuebles-25089290</t>
        </is>
      </c>
      <c r="M182" s="2" t="inlineStr">
        <is>
          <t>2026-09-07</t>
        </is>
      </c>
      <c r="N182" s="2" t="inlineStr">
        <is>
          <t>2026-09-07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Piedras Blancas</t>
        </is>
      </c>
      <c r="E183" s="2" t="n">
        <v>2</v>
      </c>
      <c r="F183" s="2" t="inlineStr"/>
      <c r="G183" s="2" t="n">
        <v>1</v>
      </c>
      <c r="H183" s="2" t="inlineStr">
        <is>
          <t>USD</t>
        </is>
      </c>
      <c r="I183" s="2" t="n">
        <v>35000</v>
      </c>
      <c r="J183" s="2" t="inlineStr"/>
      <c r="K183" s="2" t="inlineStr">
        <is>
          <t>Apartamento en venta de 2 dormitorios en Piedras Blancas</t>
        </is>
      </c>
      <c r="L183" s="2" t="inlineStr">
        <is>
          <t>https://www.gallito.com.uy/venta-apartamento-piedras-blancas-montevideo-2-dormitorios-inmuebles-28098372</t>
        </is>
      </c>
      <c r="M183" s="2" t="inlineStr">
        <is>
          <t>2026-09-07</t>
        </is>
      </c>
      <c r="N183" s="2" t="inlineStr">
        <is>
          <t>2026-09-07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Ciudad Vieja</t>
        </is>
      </c>
      <c r="E184" s="2" t="n">
        <v>3</v>
      </c>
      <c r="F184" s="2" t="inlineStr"/>
      <c r="G184" s="2" t="n">
        <v>1</v>
      </c>
      <c r="H184" s="2" t="inlineStr">
        <is>
          <t>USD</t>
        </is>
      </c>
      <c r="I184" s="2" t="n">
        <v>218000</v>
      </c>
      <c r="J184" s="2" t="inlineStr"/>
      <c r="K184" s="2" t="inlineStr">
        <is>
          <t>Apartamento en venta de 3 dormitorios en Ciudad Vieja</t>
        </is>
      </c>
      <c r="L184" s="2" t="inlineStr">
        <is>
          <t>https://www.gallito.com.uy/venta-apartamento-ciudad-vieja-montevideo-3-dormitorios-inmuebles-28106512</t>
        </is>
      </c>
      <c r="M184" s="2" t="inlineStr">
        <is>
          <t>2026-09-04</t>
        </is>
      </c>
      <c r="N184" s="2" t="inlineStr">
        <is>
          <t>2026-09-07</t>
        </is>
      </c>
      <c r="O184" s="2" t="inlineStr">
        <is>
          <t>Mantenido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La Blanqueada</t>
        </is>
      </c>
      <c r="E185" s="2" t="n">
        <v>3</v>
      </c>
      <c r="F185" s="2" t="inlineStr"/>
      <c r="G185" s="2" t="n">
        <v>61</v>
      </c>
      <c r="H185" s="2" t="inlineStr">
        <is>
          <t>USD</t>
        </is>
      </c>
      <c r="I185" s="2" t="n">
        <v>165000</v>
      </c>
      <c r="J185" s="2" t="inlineStr"/>
      <c r="K185" s="2" t="inlineStr">
        <is>
          <t>Apartamento en venta de 3 dormitorios en La Blanqueada</t>
        </is>
      </c>
      <c r="L185" s="2" t="inlineStr">
        <is>
          <t>https://www.gallito.com.uy/venta-apartamento-la-blanqueada-montevideo-3-dormitorios-inmuebles-28811419</t>
        </is>
      </c>
      <c r="M185" s="2" t="inlineStr">
        <is>
          <t>2026-09-07</t>
        </is>
      </c>
      <c r="N185" s="2" t="inlineStr">
        <is>
          <t>2026-09-07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Brazo Oriental</t>
        </is>
      </c>
      <c r="E186" s="2" t="n">
        <v>1</v>
      </c>
      <c r="F186" s="2" t="inlineStr"/>
      <c r="G186" s="2" t="n">
        <v>38</v>
      </c>
      <c r="H186" s="2" t="inlineStr">
        <is>
          <t>USD</t>
        </is>
      </c>
      <c r="I186" s="2" t="n">
        <v>135000</v>
      </c>
      <c r="J186" s="2" t="inlineStr"/>
      <c r="K186" s="2" t="inlineStr">
        <is>
          <t>Apartamento en venta de 1 dormitorio en Brazo Oriental</t>
        </is>
      </c>
      <c r="L186" s="2" t="inlineStr">
        <is>
          <t>https://www.gallito.com.uy/venta-apartamento-brazo-oriental-montevideo-1-dormitorio-inmuebles-28877648</t>
        </is>
      </c>
      <c r="M186" s="2" t="inlineStr">
        <is>
          <t>2026-09-07</t>
        </is>
      </c>
      <c r="N186" s="2" t="inlineStr">
        <is>
          <t>2026-09-07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Casa</t>
        </is>
      </c>
      <c r="D187" s="2" t="inlineStr">
        <is>
          <t>Aires Puros</t>
        </is>
      </c>
      <c r="E187" s="2" t="n">
        <v>3</v>
      </c>
      <c r="F187" s="2" t="inlineStr"/>
      <c r="G187" s="2" t="n">
        <v>136</v>
      </c>
      <c r="H187" s="2" t="inlineStr">
        <is>
          <t>USD</t>
        </is>
      </c>
      <c r="I187" s="2" t="n">
        <v>257000</v>
      </c>
      <c r="J187" s="2" t="inlineStr"/>
      <c r="K187" s="2" t="inlineStr">
        <is>
          <t>Casa en venta de 3 dormitorios en Aires Puros</t>
        </is>
      </c>
      <c r="L187" s="2" t="inlineStr">
        <is>
          <t>https://www.gallito.com.uy/venta-casa-aires-puros-montevideo-3-dormitorios-inmuebles-28572779</t>
        </is>
      </c>
      <c r="M187" s="2" t="inlineStr">
        <is>
          <t>2026-09-04</t>
        </is>
      </c>
      <c r="N187" s="2" t="inlineStr">
        <is>
          <t>2026-09-07</t>
        </is>
      </c>
      <c r="O187" s="2" t="inlineStr">
        <is>
          <t>Mantenido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Casa</t>
        </is>
      </c>
      <c r="D188" s="2" t="inlineStr">
        <is>
          <t>Sayago</t>
        </is>
      </c>
      <c r="E188" s="2" t="n">
        <v>3</v>
      </c>
      <c r="F188" s="2" t="inlineStr"/>
      <c r="G188" s="2" t="n">
        <v>119</v>
      </c>
      <c r="H188" s="2" t="inlineStr">
        <is>
          <t>USD</t>
        </is>
      </c>
      <c r="I188" s="2" t="n">
        <v>165000</v>
      </c>
      <c r="J188" s="2" t="inlineStr"/>
      <c r="K188" s="2" t="inlineStr">
        <is>
          <t>Casa en venta de 3 dormitorios en Sayago</t>
        </is>
      </c>
      <c r="L188" s="2" t="inlineStr">
        <is>
          <t>https://www.gallito.com.uy/venta-casa-sayago-montevideo-3-dormitorios-inmuebles-29603311</t>
        </is>
      </c>
      <c r="M188" s="2" t="inlineStr">
        <is>
          <t>2026-09-04</t>
        </is>
      </c>
      <c r="N188" s="2" t="inlineStr">
        <is>
          <t>2026-09-07</t>
        </is>
      </c>
      <c r="O188" s="2" t="inlineStr">
        <is>
          <t>Mantenido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Reducto</t>
        </is>
      </c>
      <c r="E189" s="2" t="n">
        <v>4</v>
      </c>
      <c r="F189" s="2" t="inlineStr"/>
      <c r="G189" s="2" t="n">
        <v>200</v>
      </c>
      <c r="H189" s="2" t="inlineStr">
        <is>
          <t>USD</t>
        </is>
      </c>
      <c r="I189" s="2" t="n">
        <v>419900</v>
      </c>
      <c r="J189" s="2" t="inlineStr"/>
      <c r="K189" s="2" t="inlineStr">
        <is>
          <t>Casa en venta de más de 4 dormitorios en Reducto</t>
        </is>
      </c>
      <c r="L189" s="2" t="inlineStr">
        <is>
          <t>https://www.gallito.com.uy/venta-casa-reducto-montevideo-4-dormitorios-inmuebles-29614640</t>
        </is>
      </c>
      <c r="M189" s="2" t="inlineStr">
        <is>
          <t>2026-09-04</t>
        </is>
      </c>
      <c r="N189" s="2" t="inlineStr">
        <is>
          <t>2026-09-07</t>
        </is>
      </c>
      <c r="O189" s="2" t="inlineStr">
        <is>
          <t>Mantenido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Pocitos</t>
        </is>
      </c>
      <c r="E190" s="2" t="n">
        <v>2</v>
      </c>
      <c r="F190" s="2" t="inlineStr"/>
      <c r="G190" s="2" t="n">
        <v>80</v>
      </c>
      <c r="H190" s="2" t="inlineStr">
        <is>
          <t>USD</t>
        </is>
      </c>
      <c r="I190" s="2" t="n">
        <v>120000</v>
      </c>
      <c r="J190" s="2" t="inlineStr"/>
      <c r="K190" s="2" t="inlineStr">
        <is>
          <t>Apartamento en venta de 2 dormitorios en Pocitos</t>
        </is>
      </c>
      <c r="L190" s="2" t="inlineStr">
        <is>
          <t>https://www.gallito.com.uy/venta-apartamento-pocitos-montevideo-2-dormitorios-inmuebles-29392778</t>
        </is>
      </c>
      <c r="M190" s="2" t="inlineStr">
        <is>
          <t>2026-09-04</t>
        </is>
      </c>
      <c r="N190" s="2" t="inlineStr">
        <is>
          <t>2026-09-07</t>
        </is>
      </c>
      <c r="O190" s="2" t="inlineStr">
        <is>
          <t>Mantenido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Punta Gorda</t>
        </is>
      </c>
      <c r="E191" s="2" t="n">
        <v>2</v>
      </c>
      <c r="F191" s="2" t="inlineStr"/>
      <c r="G191" s="2" t="inlineStr"/>
      <c r="H191" s="2" t="inlineStr">
        <is>
          <t>USD</t>
        </is>
      </c>
      <c r="I191" s="2" t="n">
        <v>1400000</v>
      </c>
      <c r="J191" s="2" t="inlineStr"/>
      <c r="K191" s="2" t="inlineStr">
        <is>
          <t>Apartamento en venta de 2 dormitorios en Punta Gorda</t>
        </is>
      </c>
      <c r="L191" s="2" t="inlineStr">
        <is>
          <t>https://www.gallito.com.uy/venta-apartamento-punta-gorda-montevideo-2-dormitorios-inmuebles-26991271</t>
        </is>
      </c>
      <c r="M191" s="2" t="inlineStr">
        <is>
          <t>2026-09-07</t>
        </is>
      </c>
      <c r="N191" s="2" t="inlineStr">
        <is>
          <t>2026-09-07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Casa</t>
        </is>
      </c>
      <c r="D192" s="2" t="inlineStr">
        <is>
          <t>Prado</t>
        </is>
      </c>
      <c r="E192" s="2" t="n">
        <v>4</v>
      </c>
      <c r="F192" s="2" t="inlineStr"/>
      <c r="G192" s="2" t="n">
        <v>550</v>
      </c>
      <c r="H192" s="2" t="inlineStr">
        <is>
          <t>USD</t>
        </is>
      </c>
      <c r="I192" s="2" t="n">
        <v>1300000</v>
      </c>
      <c r="J192" s="2" t="inlineStr"/>
      <c r="K192" s="2" t="inlineStr">
        <is>
          <t>Casa en venta de 4 dormitorios en Prado</t>
        </is>
      </c>
      <c r="L192" s="2" t="inlineStr">
        <is>
          <t>https://www.gallito.com.uy/venta-casa-prado-montevideo-4-dormitorios-inmuebles-29513748</t>
        </is>
      </c>
      <c r="M192" s="2" t="inlineStr">
        <is>
          <t>2026-09-04</t>
        </is>
      </c>
      <c r="N192" s="2" t="inlineStr">
        <is>
          <t>2026-09-07</t>
        </is>
      </c>
      <c r="O192" s="2" t="inlineStr">
        <is>
          <t>Mantenido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Casa</t>
        </is>
      </c>
      <c r="D193" s="2" t="inlineStr">
        <is>
          <t>Pocitos</t>
        </is>
      </c>
      <c r="E193" s="2" t="inlineStr"/>
      <c r="F193" s="2" t="inlineStr"/>
      <c r="G193" s="2" t="inlineStr"/>
      <c r="H193" s="2" t="inlineStr">
        <is>
          <t>USD</t>
        </is>
      </c>
      <c r="I193" s="2" t="n">
        <v>750000</v>
      </c>
      <c r="J193" s="2" t="inlineStr"/>
      <c r="K193" s="2" t="inlineStr">
        <is>
          <t>Casa en venta monoambiente en Pocitos</t>
        </is>
      </c>
      <c r="L193" s="2" t="inlineStr">
        <is>
          <t>https://www.gallito.com.uy/venta-casa-pocitos-montevideo-monoambiente-inmuebles-29257281</t>
        </is>
      </c>
      <c r="M193" s="2" t="inlineStr">
        <is>
          <t>2026-09-02</t>
        </is>
      </c>
      <c r="N193" s="2" t="inlineStr">
        <is>
          <t>2026-09-07</t>
        </is>
      </c>
      <c r="O193" s="2" t="inlineStr">
        <is>
          <t>Mantenido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Casa</t>
        </is>
      </c>
      <c r="D194" s="2" t="inlineStr">
        <is>
          <t>Malvín</t>
        </is>
      </c>
      <c r="E194" s="2" t="n">
        <v>2</v>
      </c>
      <c r="F194" s="2" t="inlineStr"/>
      <c r="G194" s="2" t="n">
        <v>70</v>
      </c>
      <c r="H194" s="2" t="inlineStr">
        <is>
          <t>USD</t>
        </is>
      </c>
      <c r="I194" s="2" t="n">
        <v>280000</v>
      </c>
      <c r="J194" s="2" t="inlineStr"/>
      <c r="K194" s="2" t="inlineStr">
        <is>
          <t>Casa en venta de 2 dormitorios en Malvin</t>
        </is>
      </c>
      <c r="L194" s="2" t="inlineStr">
        <is>
          <t>https://www.gallito.com.uy/venta-casa-malvin-montevideo-2-dormitorios-inmuebles-28746488</t>
        </is>
      </c>
      <c r="M194" s="2" t="inlineStr">
        <is>
          <t>2026-09-07</t>
        </is>
      </c>
      <c r="N194" s="2" t="inlineStr">
        <is>
          <t>2026-09-07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Tres Cruces</t>
        </is>
      </c>
      <c r="E195" s="2" t="n">
        <v>2</v>
      </c>
      <c r="F195" s="2" t="inlineStr"/>
      <c r="G195" s="2" t="n">
        <v>80</v>
      </c>
      <c r="H195" s="2" t="inlineStr">
        <is>
          <t>USD</t>
        </is>
      </c>
      <c r="I195" s="2" t="n">
        <v>125000</v>
      </c>
      <c r="J195" s="2" t="inlineStr"/>
      <c r="K195" s="2" t="inlineStr">
        <is>
          <t>Apartamento en venta de 2 dormitorios en Tres Cruces</t>
        </is>
      </c>
      <c r="L195" s="2" t="inlineStr">
        <is>
          <t>https://www.gallito.com.uy/venta-apartamento-tres-cruces-montevideo-2-dormitorios-inmuebles-29650527</t>
        </is>
      </c>
      <c r="M195" s="2" t="inlineStr">
        <is>
          <t>2026-09-07</t>
        </is>
      </c>
      <c r="N195" s="2" t="inlineStr">
        <is>
          <t>2026-09-07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Casa</t>
        </is>
      </c>
      <c r="D196" s="2" t="inlineStr">
        <is>
          <t>Brazo Oriental</t>
        </is>
      </c>
      <c r="E196" s="2" t="n">
        <v>3</v>
      </c>
      <c r="F196" s="2" t="inlineStr"/>
      <c r="G196" s="2" t="n">
        <v>100</v>
      </c>
      <c r="H196" s="2" t="inlineStr">
        <is>
          <t>USD</t>
        </is>
      </c>
      <c r="I196" s="2" t="n">
        <v>190000</v>
      </c>
      <c r="J196" s="2" t="inlineStr"/>
      <c r="K196" s="2" t="inlineStr">
        <is>
          <t>Casa en venta de 3 dormitorios en Brazo Oriental</t>
        </is>
      </c>
      <c r="L196" s="2" t="inlineStr">
        <is>
          <t>https://www.gallito.com.uy/venta-casa-brazo-oriental-montevideo-3-dormitorios-inmuebles-27892631</t>
        </is>
      </c>
      <c r="M196" s="2" t="inlineStr">
        <is>
          <t>2026-09-07</t>
        </is>
      </c>
      <c r="N196" s="2" t="inlineStr">
        <is>
          <t>2026-09-07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Unión</t>
        </is>
      </c>
      <c r="E197" s="2" t="n">
        <v>2</v>
      </c>
      <c r="F197" s="2" t="inlineStr"/>
      <c r="G197" s="2" t="n">
        <v>1</v>
      </c>
      <c r="H197" s="2" t="inlineStr">
        <is>
          <t>USD</t>
        </is>
      </c>
      <c r="I197" s="2" t="n">
        <v>95000</v>
      </c>
      <c r="J197" s="2" t="inlineStr"/>
      <c r="K197" s="2" t="inlineStr">
        <is>
          <t>Apartamento en venta de 2 dormitorios en Union</t>
        </is>
      </c>
      <c r="L197" s="2" t="inlineStr">
        <is>
          <t>https://www.gallito.com.uy/venta-apartamento-union-montevideo-2-dormitorios-inmuebles-29426126</t>
        </is>
      </c>
      <c r="M197" s="2" t="inlineStr">
        <is>
          <t>2026-09-07</t>
        </is>
      </c>
      <c r="N197" s="2" t="inlineStr">
        <is>
          <t>2026-09-07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Palermo</t>
        </is>
      </c>
      <c r="E198" s="2" t="n">
        <v>2</v>
      </c>
      <c r="F198" s="2" t="inlineStr"/>
      <c r="G198" s="2" t="n">
        <v>55</v>
      </c>
      <c r="H198" s="2" t="inlineStr">
        <is>
          <t>USD</t>
        </is>
      </c>
      <c r="I198" s="2" t="n">
        <v>236400</v>
      </c>
      <c r="J198" s="2" t="inlineStr"/>
      <c r="K198" s="2" t="inlineStr">
        <is>
          <t>Apartamento en venta de 2 dormitorios en Palermo</t>
        </is>
      </c>
      <c r="L198" s="2" t="inlineStr">
        <is>
          <t>https://www.gallito.com.uy/venta-apartamento-palermo-montevideo-2-dormitorios-inmuebles-28813152</t>
        </is>
      </c>
      <c r="M198" s="2" t="inlineStr">
        <is>
          <t>2026-09-07</t>
        </is>
      </c>
      <c r="N198" s="2" t="inlineStr">
        <is>
          <t>2026-09-07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La Blanqueada</t>
        </is>
      </c>
      <c r="E199" s="2" t="inlineStr"/>
      <c r="F199" s="2" t="inlineStr"/>
      <c r="G199" s="2" t="n">
        <v>36</v>
      </c>
      <c r="H199" s="2" t="inlineStr">
        <is>
          <t>USD</t>
        </is>
      </c>
      <c r="I199" s="2" t="n">
        <v>107000</v>
      </c>
      <c r="J199" s="2" t="inlineStr"/>
      <c r="K199" s="2" t="inlineStr">
        <is>
          <t>Apartamento en venta monoambiente en La Blanqueada</t>
        </is>
      </c>
      <c r="L199" s="2" t="inlineStr">
        <is>
          <t>https://www.gallito.com.uy/venta-apartamento-la-blanqueada-montevideo-monoambiente-inmuebles-28953673</t>
        </is>
      </c>
      <c r="M199" s="2" t="inlineStr">
        <is>
          <t>2026-09-07</t>
        </is>
      </c>
      <c r="N199" s="2" t="inlineStr">
        <is>
          <t>2026-09-07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Cordón</t>
        </is>
      </c>
      <c r="E200" s="2" t="n">
        <v>1</v>
      </c>
      <c r="F200" s="2" t="inlineStr"/>
      <c r="G200" s="2" t="n">
        <v>41</v>
      </c>
      <c r="H200" s="2" t="inlineStr">
        <is>
          <t>USD</t>
        </is>
      </c>
      <c r="I200" s="2" t="n">
        <v>131000</v>
      </c>
      <c r="J200" s="2" t="inlineStr"/>
      <c r="K200" s="2" t="inlineStr">
        <is>
          <t>Apartamento en venta de 1 dormitorio en Cordon</t>
        </is>
      </c>
      <c r="L200" s="2" t="inlineStr">
        <is>
          <t>https://www.gallito.com.uy/venta-apartamento-cordon-montevideo-1-dormitorio-inmuebles-28812597</t>
        </is>
      </c>
      <c r="M200" s="2" t="inlineStr">
        <is>
          <t>2026-09-04</t>
        </is>
      </c>
      <c r="N200" s="2" t="inlineStr">
        <is>
          <t>2026-09-07</t>
        </is>
      </c>
      <c r="O200" s="2" t="inlineStr">
        <is>
          <t>Mantenido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Oficina</t>
        </is>
      </c>
      <c r="D201" s="2" t="inlineStr">
        <is>
          <t>Centro</t>
        </is>
      </c>
      <c r="E201" s="2" t="inlineStr"/>
      <c r="F201" s="2" t="inlineStr"/>
      <c r="G201" s="2" t="n">
        <v>85</v>
      </c>
      <c r="H201" s="2" t="inlineStr">
        <is>
          <t>USD</t>
        </is>
      </c>
      <c r="I201" s="2" t="n">
        <v>98000</v>
      </c>
      <c r="J201" s="2" t="inlineStr"/>
      <c r="K201" s="2" t="inlineStr">
        <is>
          <t>Oficina en venta en Centro</t>
        </is>
      </c>
      <c r="L201" s="2" t="inlineStr">
        <is>
          <t>https://www.gallito.com.uy/venta-oficina-y-escritorio-centro-montevideo-85-metros-inmuebles-28982516</t>
        </is>
      </c>
      <c r="M201" s="2" t="inlineStr">
        <is>
          <t>2026-09-04</t>
        </is>
      </c>
      <c r="N201" s="2" t="inlineStr">
        <is>
          <t>2026-09-07</t>
        </is>
      </c>
      <c r="O201" s="2" t="inlineStr">
        <is>
          <t>Mantenido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Punta Carretas</t>
        </is>
      </c>
      <c r="E202" s="2" t="n">
        <v>3</v>
      </c>
      <c r="F202" s="2" t="inlineStr"/>
      <c r="G202" s="2" t="n">
        <v>122</v>
      </c>
      <c r="H202" s="2" t="inlineStr">
        <is>
          <t>USD</t>
        </is>
      </c>
      <c r="I202" s="2" t="n">
        <v>350000</v>
      </c>
      <c r="J202" s="2" t="inlineStr"/>
      <c r="K202" s="2" t="inlineStr">
        <is>
          <t>Casa en venta de 3 dormitorios en Punta Carretas</t>
        </is>
      </c>
      <c r="L202" s="2" t="inlineStr">
        <is>
          <t>https://www.gallito.com.uy/venta-casa-punta-carretas-montevideo-3-dormitorios-inmuebles-28157194</t>
        </is>
      </c>
      <c r="M202" s="2" t="inlineStr">
        <is>
          <t>2026-09-04</t>
        </is>
      </c>
      <c r="N202" s="2" t="inlineStr">
        <is>
          <t>2026-09-07</t>
        </is>
      </c>
      <c r="O202" s="2" t="inlineStr">
        <is>
          <t>Mantenido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n">
        <v>3</v>
      </c>
      <c r="F203" s="2" t="inlineStr"/>
      <c r="G203" s="2" t="inlineStr"/>
      <c r="H203" s="2" t="inlineStr">
        <is>
          <t>USD</t>
        </is>
      </c>
      <c r="I203" s="2" t="n">
        <v>470000</v>
      </c>
      <c r="J203" s="2" t="inlineStr"/>
      <c r="K203" s="2" t="inlineStr">
        <is>
          <t>Apartamento en venta de 3 dormitorios en Pocitos Nuevo</t>
        </is>
      </c>
      <c r="L203" s="2" t="inlineStr">
        <is>
          <t>https://www.gallito.com.uy/venta-apartamento-pocitos-nuevo-montevideo-3-dormitorios-inmuebles-29172332</t>
        </is>
      </c>
      <c r="M203" s="2" t="inlineStr">
        <is>
          <t>2026-09-04</t>
        </is>
      </c>
      <c r="N203" s="2" t="inlineStr">
        <is>
          <t>2026-09-07</t>
        </is>
      </c>
      <c r="O203" s="2" t="inlineStr">
        <is>
          <t>Mantenido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/>
      <c r="D204" s="2" t="inlineStr">
        <is>
          <t>Pocitos</t>
        </is>
      </c>
      <c r="E204" s="2" t="inlineStr"/>
      <c r="F204" s="2" t="inlineStr"/>
      <c r="G204" s="2" t="inlineStr"/>
      <c r="H204" s="2" t="inlineStr">
        <is>
          <t>USD</t>
        </is>
      </c>
      <c r="I204" s="2" t="n">
        <v>24000</v>
      </c>
      <c r="J204" s="2" t="inlineStr"/>
      <c r="K204" s="2" t="inlineStr">
        <is>
          <t>Garages en venta en Pocitos</t>
        </is>
      </c>
      <c r="L204" s="2" t="inlineStr">
        <is>
          <t>https://www.gallito.com.uy/venta-garage-y-cochera-pocitos-montevideo-inmuebles-25102108</t>
        </is>
      </c>
      <c r="M204" s="2" t="inlineStr">
        <is>
          <t>2026-09-07</t>
        </is>
      </c>
      <c r="N204" s="2" t="inlineStr">
        <is>
          <t>2026-09-07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Punta Carretas</t>
        </is>
      </c>
      <c r="E205" s="2" t="n">
        <v>1</v>
      </c>
      <c r="F205" s="2" t="inlineStr"/>
      <c r="G205" s="2" t="n">
        <v>54</v>
      </c>
      <c r="H205" s="2" t="inlineStr">
        <is>
          <t>USD</t>
        </is>
      </c>
      <c r="I205" s="2" t="n">
        <v>260000</v>
      </c>
      <c r="J205" s="2" t="inlineStr"/>
      <c r="K205" s="2" t="inlineStr">
        <is>
          <t>Apartamento en venta de 1 dormitorio en Punta Carretas</t>
        </is>
      </c>
      <c r="L205" s="2" t="inlineStr">
        <is>
          <t>https://www.gallito.com.uy/venta-apartamento-punta-carretas-montevideo-1-dormitorio-inmuebles-29680183</t>
        </is>
      </c>
      <c r="M205" s="2" t="inlineStr">
        <is>
          <t>2026-09-07</t>
        </is>
      </c>
      <c r="N205" s="2" t="inlineStr">
        <is>
          <t>2026-09-07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/>
      <c r="D206" s="2" t="inlineStr">
        <is>
          <t>Otro</t>
        </is>
      </c>
      <c r="E206" s="2" t="inlineStr"/>
      <c r="F206" s="2" t="inlineStr"/>
      <c r="G206" s="2" t="inlineStr"/>
      <c r="H206" s="2" t="inlineStr">
        <is>
          <t>USD</t>
        </is>
      </c>
      <c r="I206" s="2" t="n">
        <v>900000</v>
      </c>
      <c r="J206" s="2" t="inlineStr"/>
      <c r="K206" s="2" t="inlineStr">
        <is>
          <t>Comercios en venta en Otro</t>
        </is>
      </c>
      <c r="L206" s="2" t="inlineStr">
        <is>
          <t>https://www.gallito.com.uy/venta-comercio-otros-montevideo-inmuebles-27478078</t>
        </is>
      </c>
      <c r="M206" s="2" t="inlineStr">
        <is>
          <t>2026-09-07</t>
        </is>
      </c>
      <c r="N206" s="2" t="inlineStr">
        <is>
          <t>2026-09-07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Centro</t>
        </is>
      </c>
      <c r="E207" s="2" t="n">
        <v>2</v>
      </c>
      <c r="F207" s="2" t="inlineStr"/>
      <c r="G207" s="2" t="n">
        <v>49</v>
      </c>
      <c r="H207" s="2" t="inlineStr">
        <is>
          <t>USD</t>
        </is>
      </c>
      <c r="I207" s="2" t="n">
        <v>139000</v>
      </c>
      <c r="J207" s="2" t="inlineStr"/>
      <c r="K207" s="2" t="inlineStr">
        <is>
          <t>Apartamento en venta de 2 dormitorios en Centro</t>
        </is>
      </c>
      <c r="L207" s="2" t="inlineStr">
        <is>
          <t>https://www.gallito.com.uy/venta-apartamento-centro-montevideo-2-dormitorios-inmuebles-29392364</t>
        </is>
      </c>
      <c r="M207" s="2" t="inlineStr">
        <is>
          <t>2026-09-07</t>
        </is>
      </c>
      <c r="N207" s="2" t="inlineStr">
        <is>
          <t>2026-09-07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Casa</t>
        </is>
      </c>
      <c r="D208" s="2" t="inlineStr">
        <is>
          <t>Carrasco</t>
        </is>
      </c>
      <c r="E208" s="2" t="n">
        <v>2</v>
      </c>
      <c r="F208" s="2" t="inlineStr"/>
      <c r="G208" s="2" t="n">
        <v>199</v>
      </c>
      <c r="H208" s="2" t="inlineStr">
        <is>
          <t>USD</t>
        </is>
      </c>
      <c r="I208" s="2" t="n">
        <v>630000</v>
      </c>
      <c r="J208" s="2" t="inlineStr"/>
      <c r="K208" s="2" t="inlineStr">
        <is>
          <t>Casa en venta de 2 dormitorios en Carrasco</t>
        </is>
      </c>
      <c r="L208" s="2" t="inlineStr">
        <is>
          <t>https://www.gallito.com.uy/venta-casa-carrasco-montevideo-2-dormitorios-inmuebles-29464783</t>
        </is>
      </c>
      <c r="M208" s="2" t="inlineStr">
        <is>
          <t>2026-09-04</t>
        </is>
      </c>
      <c r="N208" s="2" t="inlineStr">
        <is>
          <t>2026-09-07</t>
        </is>
      </c>
      <c r="O208" s="2" t="inlineStr">
        <is>
          <t>Mantenido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Malvín</t>
        </is>
      </c>
      <c r="E209" s="2" t="n">
        <v>1</v>
      </c>
      <c r="F209" s="2" t="inlineStr"/>
      <c r="G209" s="2" t="n">
        <v>36</v>
      </c>
      <c r="H209" s="2" t="inlineStr">
        <is>
          <t>USD</t>
        </is>
      </c>
      <c r="I209" s="2" t="n">
        <v>149000</v>
      </c>
      <c r="J209" s="2" t="inlineStr"/>
      <c r="K209" s="2" t="inlineStr">
        <is>
          <t>Apartamento en venta de 1 dormitorio en Malvin</t>
        </is>
      </c>
      <c r="L209" s="2" t="inlineStr">
        <is>
          <t>https://www.gallito.com.uy/venta-apartamento-malvin-montevideo-1-dormitorio-inmuebles-29285662</t>
        </is>
      </c>
      <c r="M209" s="2" t="inlineStr">
        <is>
          <t>2026-09-07</t>
        </is>
      </c>
      <c r="N209" s="2" t="inlineStr">
        <is>
          <t>2026-09-07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Barrio Sur</t>
        </is>
      </c>
      <c r="E210" s="2" t="n">
        <v>2</v>
      </c>
      <c r="F210" s="2" t="inlineStr"/>
      <c r="G210" s="2" t="n">
        <v>65</v>
      </c>
      <c r="H210" s="2" t="inlineStr">
        <is>
          <t>USD</t>
        </is>
      </c>
      <c r="I210" s="2" t="n">
        <v>220000</v>
      </c>
      <c r="J210" s="2" t="inlineStr"/>
      <c r="K210" s="2" t="inlineStr">
        <is>
          <t>Apartamento en venta de 2 dormitorios en Barrio Sur</t>
        </is>
      </c>
      <c r="L210" s="2" t="inlineStr">
        <is>
          <t>https://www.gallito.com.uy/venta-apartamento-barrio-sur-montevideo-2-dormitorios-inmuebles-26363896</t>
        </is>
      </c>
      <c r="M210" s="2" t="inlineStr">
        <is>
          <t>2026-09-04</t>
        </is>
      </c>
      <c r="N210" s="2" t="inlineStr">
        <is>
          <t>2026-09-07</t>
        </is>
      </c>
      <c r="O210" s="2" t="inlineStr">
        <is>
          <t>Mantenido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Aguada</t>
        </is>
      </c>
      <c r="E211" s="2" t="n">
        <v>3</v>
      </c>
      <c r="F211" s="2" t="inlineStr"/>
      <c r="G211" s="2" t="n">
        <v>79</v>
      </c>
      <c r="H211" s="2" t="inlineStr">
        <is>
          <t>USD</t>
        </is>
      </c>
      <c r="I211" s="2" t="n">
        <v>190000</v>
      </c>
      <c r="J211" s="2" t="inlineStr"/>
      <c r="K211" s="2" t="inlineStr">
        <is>
          <t>Apartamento en venta de 3 dormitorios en Aguada</t>
        </is>
      </c>
      <c r="L211" s="2" t="inlineStr">
        <is>
          <t>https://www.gallito.com.uy/venta-apartamento-aguada-montevideo-3-dormitorios-inmuebles-27723173</t>
        </is>
      </c>
      <c r="M211" s="2" t="inlineStr">
        <is>
          <t>2026-09-07</t>
        </is>
      </c>
      <c r="N211" s="2" t="inlineStr">
        <is>
          <t>2026-09-07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Centro</t>
        </is>
      </c>
      <c r="E212" s="2" t="n">
        <v>2</v>
      </c>
      <c r="F212" s="2" t="inlineStr"/>
      <c r="G212" s="2" t="n">
        <v>64</v>
      </c>
      <c r="H212" s="2" t="inlineStr">
        <is>
          <t>USD</t>
        </is>
      </c>
      <c r="I212" s="2" t="n">
        <v>139000</v>
      </c>
      <c r="J212" s="2" t="inlineStr"/>
      <c r="K212" s="2" t="inlineStr">
        <is>
          <t>Apartamento en venta de 2 dormitorios en Centro</t>
        </is>
      </c>
      <c r="L212" s="2" t="inlineStr">
        <is>
          <t>https://www.gallito.com.uy/venta-apartamento-centro-montevideo-2-dormitorios-inmuebles-28959965</t>
        </is>
      </c>
      <c r="M212" s="2" t="inlineStr">
        <is>
          <t>2026-09-04</t>
        </is>
      </c>
      <c r="N212" s="2" t="inlineStr">
        <is>
          <t>2026-09-07</t>
        </is>
      </c>
      <c r="O212" s="2" t="inlineStr">
        <is>
          <t>Mantenido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Local</t>
        </is>
      </c>
      <c r="D213" s="2" t="inlineStr">
        <is>
          <t>Centro</t>
        </is>
      </c>
      <c r="E213" s="2" t="inlineStr"/>
      <c r="F213" s="2" t="inlineStr"/>
      <c r="G213" s="2" t="n">
        <v>436</v>
      </c>
      <c r="H213" s="2" t="inlineStr">
        <is>
          <t>USD</t>
        </is>
      </c>
      <c r="I213" s="2" t="n">
        <v>1450000</v>
      </c>
      <c r="J213" s="2" t="inlineStr"/>
      <c r="K213" s="2" t="inlineStr">
        <is>
          <t>Local en venta en Centro</t>
        </is>
      </c>
      <c r="L213" s="2" t="inlineStr">
        <is>
          <t>https://www.gallito.com.uy/venta-local-comercial-centro-montevideo-445-metros-inmuebles-29650495</t>
        </is>
      </c>
      <c r="M213" s="2" t="inlineStr">
        <is>
          <t>2026-09-07</t>
        </is>
      </c>
      <c r="N213" s="2" t="inlineStr">
        <is>
          <t>2026-09-07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Paso Molino</t>
        </is>
      </c>
      <c r="E214" s="2" t="n">
        <v>2</v>
      </c>
      <c r="F214" s="2" t="inlineStr"/>
      <c r="G214" s="2" t="n">
        <v>88</v>
      </c>
      <c r="H214" s="2" t="inlineStr">
        <is>
          <t>USD</t>
        </is>
      </c>
      <c r="I214" s="2" t="n">
        <v>145000</v>
      </c>
      <c r="J214" s="2" t="inlineStr"/>
      <c r="K214" s="2" t="inlineStr">
        <is>
          <t>Apartamento en venta de 2 dormitorios en Paso Molino</t>
        </is>
      </c>
      <c r="L214" s="2" t="inlineStr">
        <is>
          <t>https://www.gallito.com.uy/venta-apartamento-paso-molino-montevideo-2-dormitorios-inmuebles-29131145</t>
        </is>
      </c>
      <c r="M214" s="2" t="inlineStr">
        <is>
          <t>2026-09-07</t>
        </is>
      </c>
      <c r="N214" s="2" t="inlineStr">
        <is>
          <t>2026-09-07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Sayago</t>
        </is>
      </c>
      <c r="E215" s="2" t="n">
        <v>2</v>
      </c>
      <c r="F215" s="2" t="inlineStr"/>
      <c r="G215" s="2" t="n">
        <v>45</v>
      </c>
      <c r="H215" s="2" t="inlineStr">
        <is>
          <t>USD</t>
        </is>
      </c>
      <c r="I215" s="2" t="n">
        <v>45000</v>
      </c>
      <c r="J215" s="2" t="inlineStr"/>
      <c r="K215" s="2" t="inlineStr">
        <is>
          <t>Apartamento en venta de 2 dormitorios en Sayago</t>
        </is>
      </c>
      <c r="L215" s="2" t="inlineStr">
        <is>
          <t>https://www.gallito.com.uy/venta-apartamento-sayago-montevideo-2-dormitorios-inmuebles-28835945</t>
        </is>
      </c>
      <c r="M215" s="2" t="inlineStr">
        <is>
          <t>2026-09-07</t>
        </is>
      </c>
      <c r="N215" s="2" t="inlineStr">
        <is>
          <t>2026-09-07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Punta Carretas</t>
        </is>
      </c>
      <c r="E216" s="2" t="n">
        <v>3</v>
      </c>
      <c r="F216" s="2" t="inlineStr"/>
      <c r="G216" s="2" t="n">
        <v>164</v>
      </c>
      <c r="H216" s="2" t="inlineStr">
        <is>
          <t>USD</t>
        </is>
      </c>
      <c r="I216" s="2" t="n">
        <v>790000</v>
      </c>
      <c r="J216" s="2" t="inlineStr"/>
      <c r="K216" s="2" t="inlineStr">
        <is>
          <t>Apartamento en venta de 3 dormitorios en Punta Carretas</t>
        </is>
      </c>
      <c r="L216" s="2" t="inlineStr">
        <is>
          <t>https://www.gallito.com.uy/venta-apartamento-punta-carretas-montevideo-3-dormitorios-inmuebles-28253763</t>
        </is>
      </c>
      <c r="M216" s="2" t="inlineStr">
        <is>
          <t>2026-09-07</t>
        </is>
      </c>
      <c r="N216" s="2" t="inlineStr">
        <is>
          <t>2026-09-07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Malvín</t>
        </is>
      </c>
      <c r="E217" s="2" t="n">
        <v>3</v>
      </c>
      <c r="F217" s="2" t="inlineStr"/>
      <c r="G217" s="2" t="inlineStr"/>
      <c r="H217" s="2" t="inlineStr">
        <is>
          <t>USD</t>
        </is>
      </c>
      <c r="I217" s="2" t="n">
        <v>560000</v>
      </c>
      <c r="J217" s="2" t="inlineStr"/>
      <c r="K217" s="2" t="inlineStr">
        <is>
          <t>Apartamento en venta de 3 dormitorios en Malvin</t>
        </is>
      </c>
      <c r="L217" s="2" t="inlineStr">
        <is>
          <t>https://www.gallito.com.uy/venta-apartamento-malvin-montevideo-3-dormitorios-inmuebles-28864897</t>
        </is>
      </c>
      <c r="M217" s="2" t="inlineStr">
        <is>
          <t>2026-09-07</t>
        </is>
      </c>
      <c r="N217" s="2" t="inlineStr">
        <is>
          <t>2026-09-07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Centro</t>
        </is>
      </c>
      <c r="E218" s="2" t="n">
        <v>1</v>
      </c>
      <c r="F218" s="2" t="inlineStr"/>
      <c r="G218" s="2" t="n">
        <v>45</v>
      </c>
      <c r="H218" s="2" t="inlineStr">
        <is>
          <t>USD</t>
        </is>
      </c>
      <c r="I218" s="2" t="n">
        <v>115000</v>
      </c>
      <c r="J218" s="2" t="inlineStr"/>
      <c r="K218" s="2" t="inlineStr">
        <is>
          <t>Apartamento en venta de 1 dormitorio en Centro</t>
        </is>
      </c>
      <c r="L218" s="2" t="inlineStr">
        <is>
          <t>https://www.gallito.com.uy/venta-apartamento-centro-montevideo-1-dormitorio-inmuebles-20616895</t>
        </is>
      </c>
      <c r="M218" s="2" t="inlineStr">
        <is>
          <t>2026-09-07</t>
        </is>
      </c>
      <c r="N218" s="2" t="inlineStr">
        <is>
          <t>2026-09-07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Pocitos Nuevo</t>
        </is>
      </c>
      <c r="E219" s="2" t="n">
        <v>1</v>
      </c>
      <c r="F219" s="2" t="inlineStr"/>
      <c r="G219" s="2" t="n">
        <v>41</v>
      </c>
      <c r="H219" s="2" t="inlineStr">
        <is>
          <t>USD</t>
        </is>
      </c>
      <c r="I219" s="2" t="n">
        <v>175000</v>
      </c>
      <c r="J219" s="2" t="inlineStr"/>
      <c r="K219" s="2" t="inlineStr">
        <is>
          <t>Apartamento en venta de 1 dormitorio en Pocitos Nuevo</t>
        </is>
      </c>
      <c r="L219" s="2" t="inlineStr">
        <is>
          <t>https://www.gallito.com.uy/venta-apartamento-pocitos-nuevo-montevideo-1-dormitorio-inmuebles-29321238</t>
        </is>
      </c>
      <c r="M219" s="2" t="inlineStr">
        <is>
          <t>2026-09-07</t>
        </is>
      </c>
      <c r="N219" s="2" t="inlineStr">
        <is>
          <t>2026-09-07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Prado</t>
        </is>
      </c>
      <c r="E220" s="2" t="n">
        <v>3</v>
      </c>
      <c r="F220" s="2" t="inlineStr"/>
      <c r="G220" s="2" t="n">
        <v>170</v>
      </c>
      <c r="H220" s="2" t="inlineStr">
        <is>
          <t>USD</t>
        </is>
      </c>
      <c r="I220" s="2" t="n">
        <v>359000</v>
      </c>
      <c r="J220" s="2" t="inlineStr"/>
      <c r="K220" s="2" t="inlineStr">
        <is>
          <t>Casa en venta de 3 dormitorios en Prado</t>
        </is>
      </c>
      <c r="L220" s="2" t="inlineStr">
        <is>
          <t>https://www.gallito.com.uy/venta-casa-prado-montevideo-3-dormitorios-inmuebles-29111928</t>
        </is>
      </c>
      <c r="M220" s="2" t="inlineStr">
        <is>
          <t>2026-09-07</t>
        </is>
      </c>
      <c r="N220" s="2" t="inlineStr">
        <is>
          <t>2026-09-07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La Blanqueada</t>
        </is>
      </c>
      <c r="E221" s="2" t="n">
        <v>3</v>
      </c>
      <c r="F221" s="2" t="inlineStr"/>
      <c r="G221" s="2" t="n">
        <v>62</v>
      </c>
      <c r="H221" s="2" t="inlineStr">
        <is>
          <t>USD</t>
        </is>
      </c>
      <c r="I221" s="2" t="n">
        <v>139000</v>
      </c>
      <c r="J221" s="2" t="inlineStr"/>
      <c r="K221" s="2" t="inlineStr">
        <is>
          <t>Apartamento en venta de 3 dormitorios en La Blanqueada</t>
        </is>
      </c>
      <c r="L221" s="2" t="inlineStr">
        <is>
          <t>https://www.gallito.com.uy/venta-apartamento-la-blanqueada-montevideo-3-dormitorios-inmuebles-29693913</t>
        </is>
      </c>
      <c r="M221" s="2" t="inlineStr">
        <is>
          <t>2026-09-07</t>
        </is>
      </c>
      <c r="N221" s="2" t="inlineStr">
        <is>
          <t>2026-09-07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Buceo</t>
        </is>
      </c>
      <c r="E222" s="2" t="n">
        <v>2</v>
      </c>
      <c r="F222" s="2" t="inlineStr"/>
      <c r="G222" s="2" t="n">
        <v>63</v>
      </c>
      <c r="H222" s="2" t="inlineStr">
        <is>
          <t>USD</t>
        </is>
      </c>
      <c r="I222" s="2" t="n">
        <v>219000</v>
      </c>
      <c r="J222" s="2" t="inlineStr"/>
      <c r="K222" s="2" t="inlineStr">
        <is>
          <t>Apartamento en venta de 2 dormitorios en Buceo</t>
        </is>
      </c>
      <c r="L222" s="2" t="inlineStr">
        <is>
          <t>https://www.gallito.com.uy/venta-apartamento-buceo-montevideo-2-dormitorios-inmuebles-29511479</t>
        </is>
      </c>
      <c r="M222" s="2" t="inlineStr">
        <is>
          <t>2026-09-07</t>
        </is>
      </c>
      <c r="N222" s="2" t="inlineStr">
        <is>
          <t>2026-09-07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La Blanqueada</t>
        </is>
      </c>
      <c r="E223" s="2" t="n">
        <v>2</v>
      </c>
      <c r="F223" s="2" t="inlineStr"/>
      <c r="G223" s="2" t="n">
        <v>64</v>
      </c>
      <c r="H223" s="2" t="inlineStr">
        <is>
          <t>USD</t>
        </is>
      </c>
      <c r="I223" s="2" t="n">
        <v>246500</v>
      </c>
      <c r="J223" s="2" t="inlineStr"/>
      <c r="K223" s="2" t="inlineStr">
        <is>
          <t>Apartamento en venta de 2 dormitorios en La Blanqueada</t>
        </is>
      </c>
      <c r="L223" s="2" t="inlineStr">
        <is>
          <t>https://www.gallito.com.uy/venta-apartamento-la-blanqueada-montevideo-2-dormitorios-inmuebles-29465770</t>
        </is>
      </c>
      <c r="M223" s="2" t="inlineStr">
        <is>
          <t>2026-09-07</t>
        </is>
      </c>
      <c r="N223" s="2" t="inlineStr">
        <is>
          <t>2026-09-07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Malvín</t>
        </is>
      </c>
      <c r="E224" s="2" t="inlineStr"/>
      <c r="F224" s="2" t="inlineStr"/>
      <c r="G224" s="2" t="n">
        <v>35</v>
      </c>
      <c r="H224" s="2" t="inlineStr">
        <is>
          <t>USD</t>
        </is>
      </c>
      <c r="I224" s="2" t="n">
        <v>120000</v>
      </c>
      <c r="J224" s="2" t="inlineStr"/>
      <c r="K224" s="2" t="inlineStr">
        <is>
          <t>Apartamento en venta monoambiente en Malvin</t>
        </is>
      </c>
      <c r="L224" s="2" t="inlineStr">
        <is>
          <t>https://www.gallito.com.uy/venta-apartamento-malvin-montevideo-monoambiente-inmuebles-15968204</t>
        </is>
      </c>
      <c r="M224" s="2" t="inlineStr">
        <is>
          <t>2026-09-07</t>
        </is>
      </c>
      <c r="N224" s="2" t="inlineStr">
        <is>
          <t>2026-09-07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Tres Cruces</t>
        </is>
      </c>
      <c r="E225" s="2" t="n">
        <v>3</v>
      </c>
      <c r="F225" s="2" t="inlineStr"/>
      <c r="G225" s="2" t="n">
        <v>74</v>
      </c>
      <c r="H225" s="2" t="inlineStr">
        <is>
          <t>USD</t>
        </is>
      </c>
      <c r="I225" s="2" t="n">
        <v>271400</v>
      </c>
      <c r="J225" s="2" t="inlineStr"/>
      <c r="K225" s="2" t="inlineStr">
        <is>
          <t>Apartamento en venta de 3 dormitorios en Tres Cruces</t>
        </is>
      </c>
      <c r="L225" s="2" t="inlineStr">
        <is>
          <t>https://www.gallito.com.uy/venta-apartamento-tres-cruces-montevideo-3-dormitorios-inmuebles-29290932</t>
        </is>
      </c>
      <c r="M225" s="2" t="inlineStr">
        <is>
          <t>2026-09-07</t>
        </is>
      </c>
      <c r="N225" s="2" t="inlineStr">
        <is>
          <t>2026-09-07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Pocitos</t>
        </is>
      </c>
      <c r="E226" s="2" t="n">
        <v>1</v>
      </c>
      <c r="F226" s="2" t="inlineStr"/>
      <c r="G226" s="2" t="n">
        <v>67</v>
      </c>
      <c r="H226" s="2" t="inlineStr">
        <is>
          <t>USD</t>
        </is>
      </c>
      <c r="I226" s="2" t="n">
        <v>261000</v>
      </c>
      <c r="J226" s="2" t="inlineStr"/>
      <c r="K226" s="2" t="inlineStr">
        <is>
          <t>Apartamento en venta de 1 dormitorio en Pocitos</t>
        </is>
      </c>
      <c r="L226" s="2" t="inlineStr">
        <is>
          <t>https://www.gallito.com.uy/venta-apartamento-pocitos-montevideo-1-dormitorio-inmuebles-25438225</t>
        </is>
      </c>
      <c r="M226" s="2" t="inlineStr">
        <is>
          <t>2026-09-04</t>
        </is>
      </c>
      <c r="N226" s="2" t="inlineStr">
        <is>
          <t>2026-09-07</t>
        </is>
      </c>
      <c r="O226" s="2" t="inlineStr">
        <is>
          <t>Mantenido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Pocitos</t>
        </is>
      </c>
      <c r="E227" s="2" t="n">
        <v>1</v>
      </c>
      <c r="F227" s="2" t="inlineStr"/>
      <c r="G227" s="2" t="inlineStr"/>
      <c r="H227" s="2" t="inlineStr">
        <is>
          <t>USD</t>
        </is>
      </c>
      <c r="I227" s="2" t="n">
        <v>178900</v>
      </c>
      <c r="J227" s="2" t="inlineStr"/>
      <c r="K227" s="2" t="inlineStr">
        <is>
          <t>Apartamento en venta de 1 dormitorio en Pocitos</t>
        </is>
      </c>
      <c r="L227" s="2" t="inlineStr">
        <is>
          <t>https://www.gallito.com.uy/venta-apartamento-pocitos-montevideo-1-dormitorio-inmuebles-28605563</t>
        </is>
      </c>
      <c r="M227" s="2" t="inlineStr">
        <is>
          <t>2026-09-07</t>
        </is>
      </c>
      <c r="N227" s="2" t="inlineStr">
        <is>
          <t>2026-09-07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Cordón</t>
        </is>
      </c>
      <c r="E228" s="2" t="n">
        <v>2</v>
      </c>
      <c r="F228" s="2" t="inlineStr"/>
      <c r="G228" s="2" t="n">
        <v>49</v>
      </c>
      <c r="H228" s="2" t="inlineStr">
        <is>
          <t>USD</t>
        </is>
      </c>
      <c r="I228" s="2" t="n">
        <v>139000</v>
      </c>
      <c r="J228" s="2" t="inlineStr"/>
      <c r="K228" s="2" t="inlineStr">
        <is>
          <t>Apartamento en venta de 2 dormitorios en Cordon</t>
        </is>
      </c>
      <c r="L228" s="2" t="inlineStr">
        <is>
          <t>https://www.gallito.com.uy/venta-apartamento-cordon-montevideo-2-dormitorios-inmuebles-29392366</t>
        </is>
      </c>
      <c r="M228" s="2" t="inlineStr">
        <is>
          <t>2026-09-07</t>
        </is>
      </c>
      <c r="N228" s="2" t="inlineStr">
        <is>
          <t>2026-09-07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Pocitos Nuevo</t>
        </is>
      </c>
      <c r="E229" s="2" t="n">
        <v>3</v>
      </c>
      <c r="F229" s="2" t="inlineStr"/>
      <c r="G229" s="2" t="inlineStr"/>
      <c r="H229" s="2" t="inlineStr">
        <is>
          <t>USD</t>
        </is>
      </c>
      <c r="I229" s="2" t="n">
        <v>665000</v>
      </c>
      <c r="J229" s="2" t="inlineStr"/>
      <c r="K229" s="2" t="inlineStr">
        <is>
          <t>Apartamento en venta de 3 dormitorios en Pocitos Nuevo</t>
        </is>
      </c>
      <c r="L229" s="2" t="inlineStr">
        <is>
          <t>https://www.gallito.com.uy/venta-apartamento-pocitos-nuevo-montevideo-3-dormitorios-inmuebles-28032624</t>
        </is>
      </c>
      <c r="M229" s="2" t="inlineStr">
        <is>
          <t>2026-09-07</t>
        </is>
      </c>
      <c r="N229" s="2" t="inlineStr">
        <is>
          <t>2026-09-07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Casa</t>
        </is>
      </c>
      <c r="D230" s="2" t="inlineStr">
        <is>
          <t>Carrasco</t>
        </is>
      </c>
      <c r="E230" s="2" t="n">
        <v>2</v>
      </c>
      <c r="F230" s="2" t="inlineStr"/>
      <c r="G230" s="2" t="n">
        <v>199</v>
      </c>
      <c r="H230" s="2" t="inlineStr">
        <is>
          <t>USD</t>
        </is>
      </c>
      <c r="I230" s="2" t="n">
        <v>630000</v>
      </c>
      <c r="J230" s="2" t="inlineStr"/>
      <c r="K230" s="2" t="inlineStr">
        <is>
          <t>Casa en venta de 2 dormitorios en Carrasco</t>
        </is>
      </c>
      <c r="L230" s="2" t="inlineStr">
        <is>
          <t>https://www.gallito.com.uy/venta-casa-carrasco-montevideo-2-dormitorios-inmuebles-29465776</t>
        </is>
      </c>
      <c r="M230" s="2" t="inlineStr">
        <is>
          <t>2026-09-07</t>
        </is>
      </c>
      <c r="N230" s="2" t="inlineStr">
        <is>
          <t>2026-09-07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/>
      <c r="D231" s="2" t="inlineStr">
        <is>
          <t>Belvedere</t>
        </is>
      </c>
      <c r="E231" s="2" t="inlineStr"/>
      <c r="F231" s="2" t="inlineStr"/>
      <c r="G231" s="2" t="inlineStr"/>
      <c r="H231" s="2" t="inlineStr">
        <is>
          <t>USD</t>
        </is>
      </c>
      <c r="I231" s="2" t="n">
        <v>95000</v>
      </c>
      <c r="J231" s="2" t="inlineStr"/>
      <c r="K231" s="2" t="inlineStr">
        <is>
          <t>Terrenos en venta en Belvedere</t>
        </is>
      </c>
      <c r="L231" s="2" t="inlineStr">
        <is>
          <t>https://www.gallito.com.uy/venta-terreno-belvedere-montevideo-195-hectareas-inmuebles-23605188</t>
        </is>
      </c>
      <c r="M231" s="2" t="inlineStr">
        <is>
          <t>2026-09-04</t>
        </is>
      </c>
      <c r="N231" s="2" t="inlineStr">
        <is>
          <t>2026-09-07</t>
        </is>
      </c>
      <c r="O231" s="2" t="inlineStr">
        <is>
          <t>Mantenido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Local</t>
        </is>
      </c>
      <c r="D232" s="2" t="inlineStr">
        <is>
          <t>Carrasco</t>
        </is>
      </c>
      <c r="E232" s="2" t="inlineStr"/>
      <c r="F232" s="2" t="inlineStr"/>
      <c r="G232" s="2" t="n">
        <v>199</v>
      </c>
      <c r="H232" s="2" t="inlineStr">
        <is>
          <t>USD</t>
        </is>
      </c>
      <c r="I232" s="2" t="n">
        <v>630000</v>
      </c>
      <c r="J232" s="2" t="inlineStr"/>
      <c r="K232" s="2" t="inlineStr">
        <is>
          <t>Local en venta en Carrasco</t>
        </is>
      </c>
      <c r="L232" s="2" t="inlineStr">
        <is>
          <t>https://www.gallito.com.uy/venta-local-comercial-carrasco-montevideo-300-metros-inmuebles-29465775</t>
        </is>
      </c>
      <c r="M232" s="2" t="inlineStr">
        <is>
          <t>2026-09-04</t>
        </is>
      </c>
      <c r="N232" s="2" t="inlineStr">
        <is>
          <t>2026-09-07</t>
        </is>
      </c>
      <c r="O232" s="2" t="inlineStr">
        <is>
          <t>Mantenido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/>
      <c r="D233" s="2" t="inlineStr">
        <is>
          <t>Parque Batlle</t>
        </is>
      </c>
      <c r="E233" s="2" t="inlineStr"/>
      <c r="F233" s="2" t="inlineStr"/>
      <c r="G233" s="2" t="inlineStr"/>
      <c r="H233" s="2" t="inlineStr">
        <is>
          <t>USD</t>
        </is>
      </c>
      <c r="I233" s="2" t="n">
        <v>1100000</v>
      </c>
      <c r="J233" s="2" t="inlineStr"/>
      <c r="K233" s="2" t="inlineStr">
        <is>
          <t>Terrenos en venta en Parque Batlle</t>
        </is>
      </c>
      <c r="L233" s="2" t="inlineStr">
        <is>
          <t>https://www.gallito.com.uy/venta-terreno-parque-batlle-montevideo-200-hectareas-inmuebles-28812318</t>
        </is>
      </c>
      <c r="M233" s="2" t="inlineStr">
        <is>
          <t>2026-09-04</t>
        </is>
      </c>
      <c r="N233" s="2" t="inlineStr">
        <is>
          <t>2026-09-07</t>
        </is>
      </c>
      <c r="O233" s="2" t="inlineStr">
        <is>
          <t>Mantenido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Centro</t>
        </is>
      </c>
      <c r="E234" s="2" t="inlineStr"/>
      <c r="F234" s="2" t="inlineStr"/>
      <c r="G234" s="2" t="n">
        <v>37</v>
      </c>
      <c r="H234" s="2" t="inlineStr">
        <is>
          <t>USD</t>
        </is>
      </c>
      <c r="I234" s="2" t="n">
        <v>105000</v>
      </c>
      <c r="J234" s="2" t="inlineStr"/>
      <c r="K234" s="2" t="inlineStr">
        <is>
          <t>Apartamento en venta monoambiente en Centro</t>
        </is>
      </c>
      <c r="L234" s="2" t="inlineStr">
        <is>
          <t>https://www.gallito.com.uy/venta-apartamento-centro-montevideo-monoambiente-inmuebles-29650544</t>
        </is>
      </c>
      <c r="M234" s="2" t="inlineStr">
        <is>
          <t>2026-09-07</t>
        </is>
      </c>
      <c r="N234" s="2" t="inlineStr">
        <is>
          <t>2026-09-07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Villa Española</t>
        </is>
      </c>
      <c r="E235" s="2" t="n">
        <v>1</v>
      </c>
      <c r="F235" s="2" t="inlineStr"/>
      <c r="G235" s="2" t="n">
        <v>40</v>
      </c>
      <c r="H235" s="2" t="inlineStr">
        <is>
          <t>USD</t>
        </is>
      </c>
      <c r="I235" s="2" t="n">
        <v>48000</v>
      </c>
      <c r="J235" s="2" t="inlineStr"/>
      <c r="K235" s="2" t="inlineStr">
        <is>
          <t>Apartamento en venta de 1 dormitorio en Villa Española</t>
        </is>
      </c>
      <c r="L235" s="2" t="inlineStr">
        <is>
          <t>https://www.gallito.com.uy/venta-apartamento-villa-espa%C3%B1ola-montevideo-1-dormitorio-inmuebles-27378875</t>
        </is>
      </c>
      <c r="M235" s="2" t="inlineStr">
        <is>
          <t>2026-09-07</t>
        </is>
      </c>
      <c r="N235" s="2" t="inlineStr">
        <is>
          <t>2026-09-07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Edificio</t>
        </is>
      </c>
      <c r="D236" s="2" t="inlineStr">
        <is>
          <t>Ciudad Vieja</t>
        </is>
      </c>
      <c r="E236" s="2" t="inlineStr"/>
      <c r="F236" s="2" t="inlineStr"/>
      <c r="G236" s="2" t="inlineStr"/>
      <c r="H236" s="2" t="inlineStr">
        <is>
          <t>USD</t>
        </is>
      </c>
      <c r="I236" s="2" t="n">
        <v>1950000</v>
      </c>
      <c r="J236" s="2" t="inlineStr"/>
      <c r="K236" s="2" t="inlineStr">
        <is>
          <t>Edificio en venta en Ciudad Vieja</t>
        </is>
      </c>
      <c r="L236" s="2" t="inlineStr">
        <is>
          <t>https://www.gallito.com.uy/venta-edificio-ciudad-vieja-montevideo-7427-metros-inmuebles-29694005</t>
        </is>
      </c>
      <c r="M236" s="2" t="inlineStr">
        <is>
          <t>2026-09-07</t>
        </is>
      </c>
      <c r="N236" s="2" t="inlineStr">
        <is>
          <t>2026-09-07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/>
      <c r="D237" s="2" t="inlineStr">
        <is>
          <t>Ciudad Vieja</t>
        </is>
      </c>
      <c r="E237" s="2" t="inlineStr"/>
      <c r="F237" s="2" t="inlineStr"/>
      <c r="G237" s="2" t="inlineStr"/>
      <c r="H237" s="2" t="inlineStr">
        <is>
          <t>USD</t>
        </is>
      </c>
      <c r="I237" s="2" t="n">
        <v>1950000</v>
      </c>
      <c r="J237" s="2" t="inlineStr"/>
      <c r="K237" s="2" t="inlineStr">
        <is>
          <t>Terrenos en venta en Ciudad Vieja</t>
        </is>
      </c>
      <c r="L237" s="2" t="inlineStr">
        <is>
          <t>https://www.gallito.com.uy/venta-terreno-ciudad-vieja-montevideo-1906-hectareas-inmuebles-29650420</t>
        </is>
      </c>
      <c r="M237" s="2" t="inlineStr">
        <is>
          <t>2026-09-07</t>
        </is>
      </c>
      <c r="N237" s="2" t="inlineStr">
        <is>
          <t>2026-09-07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Malvín</t>
        </is>
      </c>
      <c r="E238" s="2" t="n">
        <v>1</v>
      </c>
      <c r="F238" s="2" t="inlineStr"/>
      <c r="G238" s="2" t="n">
        <v>38</v>
      </c>
      <c r="H238" s="2" t="inlineStr">
        <is>
          <t>USD</t>
        </is>
      </c>
      <c r="I238" s="2" t="n">
        <v>210000</v>
      </c>
      <c r="J238" s="2" t="inlineStr"/>
      <c r="K238" s="2" t="inlineStr">
        <is>
          <t>Apartamento en venta de 1 dormitorio en Malvin</t>
        </is>
      </c>
      <c r="L238" s="2" t="inlineStr">
        <is>
          <t>https://www.gallito.com.uy/venta-apartamento-malvin-montevideo-1-dormitorio-inmuebles-29160590</t>
        </is>
      </c>
      <c r="M238" s="2" t="inlineStr">
        <is>
          <t>2026-09-04</t>
        </is>
      </c>
      <c r="N238" s="2" t="inlineStr">
        <is>
          <t>2026-09-07</t>
        </is>
      </c>
      <c r="O238" s="2" t="inlineStr">
        <is>
          <t>Mantenido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Local</t>
        </is>
      </c>
      <c r="D239" s="2" t="inlineStr">
        <is>
          <t>Cordón</t>
        </is>
      </c>
      <c r="E239" s="2" t="inlineStr"/>
      <c r="F239" s="2" t="inlineStr"/>
      <c r="G239" s="2" t="n">
        <v>78</v>
      </c>
      <c r="H239" s="2" t="inlineStr">
        <is>
          <t>USD</t>
        </is>
      </c>
      <c r="I239" s="2" t="n">
        <v>67000</v>
      </c>
      <c r="J239" s="2" t="inlineStr"/>
      <c r="K239" s="2" t="inlineStr">
        <is>
          <t>Local en venta en Cordon</t>
        </is>
      </c>
      <c r="L239" s="2" t="inlineStr">
        <is>
          <t>https://www.gallito.com.uy/venta-local-comercial-cordon-montevideo-78-metros-inmuebles-29694981</t>
        </is>
      </c>
      <c r="M239" s="2" t="inlineStr">
        <is>
          <t>2026-09-07</t>
        </is>
      </c>
      <c r="N239" s="2" t="inlineStr">
        <is>
          <t>2026-09-07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Buceo</t>
        </is>
      </c>
      <c r="E240" s="2" t="n">
        <v>3</v>
      </c>
      <c r="F240" s="2" t="inlineStr"/>
      <c r="G240" s="2" t="n">
        <v>66</v>
      </c>
      <c r="H240" s="2" t="inlineStr">
        <is>
          <t>USD</t>
        </is>
      </c>
      <c r="I240" s="2" t="n">
        <v>149900</v>
      </c>
      <c r="J240" s="2" t="inlineStr"/>
      <c r="K240" s="2" t="inlineStr">
        <is>
          <t>Apartamento en venta de 3 dormitorios en Buceo</t>
        </is>
      </c>
      <c r="L240" s="2" t="inlineStr">
        <is>
          <t>https://www.gallito.com.uy/venta-apartamento-buceo-montevideo-3-dormitorios-inmuebles-29117518</t>
        </is>
      </c>
      <c r="M240" s="2" t="inlineStr">
        <is>
          <t>2026-09-07</t>
        </is>
      </c>
      <c r="N240" s="2" t="inlineStr">
        <is>
          <t>2026-09-07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Cordón</t>
        </is>
      </c>
      <c r="E241" s="2" t="inlineStr"/>
      <c r="F241" s="2" t="inlineStr"/>
      <c r="G241" s="2" t="n">
        <v>18</v>
      </c>
      <c r="H241" s="2" t="inlineStr">
        <is>
          <t>USD</t>
        </is>
      </c>
      <c r="I241" s="2" t="n">
        <v>55000</v>
      </c>
      <c r="J241" s="2" t="inlineStr"/>
      <c r="K241" s="2" t="inlineStr">
        <is>
          <t>Apartamento en venta monoambiente en Cordon</t>
        </is>
      </c>
      <c r="L241" s="2" t="inlineStr">
        <is>
          <t>https://www.gallito.com.uy/venta-apartamento-cordon-montevideo-monoambiente-inmuebles-29631771</t>
        </is>
      </c>
      <c r="M241" s="2" t="inlineStr">
        <is>
          <t>2026-09-07</t>
        </is>
      </c>
      <c r="N241" s="2" t="inlineStr">
        <is>
          <t>2026-09-07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Pocitos</t>
        </is>
      </c>
      <c r="E242" s="2" t="n">
        <v>1</v>
      </c>
      <c r="F242" s="2" t="inlineStr"/>
      <c r="G242" s="2" t="n">
        <v>59</v>
      </c>
      <c r="H242" s="2" t="inlineStr">
        <is>
          <t>USD</t>
        </is>
      </c>
      <c r="I242" s="2" t="n">
        <v>168000</v>
      </c>
      <c r="J242" s="2" t="inlineStr"/>
      <c r="K242" s="2" t="inlineStr">
        <is>
          <t>Apartamento en venta de 1 dormitorio en Pocitos</t>
        </is>
      </c>
      <c r="L242" s="2" t="inlineStr">
        <is>
          <t>https://www.gallito.com.uy/venta-apartamento-pocitos-montevideo-1-dormitorio-inmuebles-29234890</t>
        </is>
      </c>
      <c r="M242" s="2" t="inlineStr">
        <is>
          <t>2026-09-02</t>
        </is>
      </c>
      <c r="N242" s="2" t="inlineStr">
        <is>
          <t>2026-09-07</t>
        </is>
      </c>
      <c r="O242" s="2" t="inlineStr">
        <is>
          <t>Mantenido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Oficina</t>
        </is>
      </c>
      <c r="D243" s="2" t="inlineStr">
        <is>
          <t>Cordón</t>
        </is>
      </c>
      <c r="E243" s="2" t="inlineStr"/>
      <c r="F243" s="2" t="inlineStr"/>
      <c r="G243" s="2" t="n">
        <v>38</v>
      </c>
      <c r="H243" s="2" t="inlineStr">
        <is>
          <t>USD</t>
        </is>
      </c>
      <c r="I243" s="2" t="n">
        <v>81000</v>
      </c>
      <c r="J243" s="2" t="inlineStr"/>
      <c r="K243" s="2" t="inlineStr">
        <is>
          <t>Oficina en venta en Cordon</t>
        </is>
      </c>
      <c r="L243" s="2" t="inlineStr">
        <is>
          <t>https://www.gallito.com.uy/venta-oficina-y-escritorio-cordon-montevideo-55-metros-inmuebles-19825279</t>
        </is>
      </c>
      <c r="M243" s="2" t="inlineStr">
        <is>
          <t>2026-09-04</t>
        </is>
      </c>
      <c r="N243" s="2" t="inlineStr">
        <is>
          <t>2026-09-07</t>
        </is>
      </c>
      <c r="O243" s="2" t="inlineStr">
        <is>
          <t>Mantenido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/>
      <c r="D244" s="2" t="inlineStr">
        <is>
          <t>Centro</t>
        </is>
      </c>
      <c r="E244" s="2" t="inlineStr"/>
      <c r="F244" s="2" t="inlineStr"/>
      <c r="G244" s="2" t="inlineStr"/>
      <c r="H244" s="2" t="inlineStr">
        <is>
          <t>USD</t>
        </is>
      </c>
      <c r="I244" s="2" t="n">
        <v>15000</v>
      </c>
      <c r="J244" s="2" t="inlineStr"/>
      <c r="K244" s="2" t="inlineStr">
        <is>
          <t>Comercios en venta en Centro</t>
        </is>
      </c>
      <c r="L244" s="2" t="inlineStr">
        <is>
          <t>https://www.gallito.com.uy/venta-comercio-centro-montevideo-inmuebles-29724817</t>
        </is>
      </c>
      <c r="M244" s="2" t="inlineStr">
        <is>
          <t>2026-09-07</t>
        </is>
      </c>
      <c r="N244" s="2" t="inlineStr">
        <is>
          <t>2026-09-07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Cordón</t>
        </is>
      </c>
      <c r="E245" s="2" t="n">
        <v>3</v>
      </c>
      <c r="F245" s="2" t="inlineStr"/>
      <c r="G245" s="2" t="n">
        <v>98</v>
      </c>
      <c r="H245" s="2" t="inlineStr">
        <is>
          <t>USD</t>
        </is>
      </c>
      <c r="I245" s="2" t="n">
        <v>248700</v>
      </c>
      <c r="J245" s="2" t="inlineStr"/>
      <c r="K245" s="2" t="inlineStr">
        <is>
          <t>Apartamento en venta de 3 dormitorios en Cordon</t>
        </is>
      </c>
      <c r="L245" s="2" t="inlineStr">
        <is>
          <t>https://www.gallito.com.uy/venta-apartamento-cordon-montevideo-3-dormitorios-inmuebles-29602597</t>
        </is>
      </c>
      <c r="M245" s="2" t="inlineStr">
        <is>
          <t>2026-09-07</t>
        </is>
      </c>
      <c r="N245" s="2" t="inlineStr">
        <is>
          <t>2026-09-07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Casa</t>
        </is>
      </c>
      <c r="D246" s="2" t="inlineStr">
        <is>
          <t>La Blanqueada</t>
        </is>
      </c>
      <c r="E246" s="2" t="n">
        <v>4</v>
      </c>
      <c r="F246" s="2" t="inlineStr"/>
      <c r="G246" s="2" t="n">
        <v>140</v>
      </c>
      <c r="H246" s="2" t="inlineStr">
        <is>
          <t>USD</t>
        </is>
      </c>
      <c r="I246" s="2" t="n">
        <v>265000</v>
      </c>
      <c r="J246" s="2" t="inlineStr"/>
      <c r="K246" s="2" t="inlineStr">
        <is>
          <t>Casa en venta de más de 4 dormitorios en La Blanqueada</t>
        </is>
      </c>
      <c r="L246" s="2" t="inlineStr">
        <is>
          <t>https://www.gallito.com.uy/venta-casa-la-blanqueada-montevideo-4-dormitorios-inmuebles-29563148</t>
        </is>
      </c>
      <c r="M246" s="2" t="inlineStr">
        <is>
          <t>2026-09-04</t>
        </is>
      </c>
      <c r="N246" s="2" t="inlineStr">
        <is>
          <t>2026-09-07</t>
        </is>
      </c>
      <c r="O246" s="2" t="inlineStr">
        <is>
          <t>Mantenido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/>
      <c r="D247" s="2" t="inlineStr">
        <is>
          <t>Pocitos</t>
        </is>
      </c>
      <c r="E247" s="2" t="inlineStr"/>
      <c r="F247" s="2" t="inlineStr"/>
      <c r="G247" s="2" t="inlineStr"/>
      <c r="H247" s="2" t="inlineStr">
        <is>
          <t>USD</t>
        </is>
      </c>
      <c r="I247" s="2" t="n">
        <v>19000</v>
      </c>
      <c r="J247" s="2" t="inlineStr"/>
      <c r="K247" s="2" t="inlineStr">
        <is>
          <t>Comercios en venta en Pocitos</t>
        </is>
      </c>
      <c r="L247" s="2" t="inlineStr">
        <is>
          <t>https://www.gallito.com.uy/venta-comercio-pocitos-montevideo-inmuebles-29539343</t>
        </is>
      </c>
      <c r="M247" s="2" t="inlineStr">
        <is>
          <t>2026-09-07</t>
        </is>
      </c>
      <c r="N247" s="2" t="inlineStr">
        <is>
          <t>2026-09-07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Pocitos</t>
        </is>
      </c>
      <c r="E248" s="2" t="inlineStr"/>
      <c r="F248" s="2" t="inlineStr"/>
      <c r="G248" s="2" t="n">
        <v>22</v>
      </c>
      <c r="H248" s="2" t="inlineStr">
        <is>
          <t>USD</t>
        </is>
      </c>
      <c r="I248" s="2" t="n">
        <v>125000</v>
      </c>
      <c r="J248" s="2" t="inlineStr"/>
      <c r="K248" s="2" t="inlineStr">
        <is>
          <t>Apartamento en venta monoambiente en Pocitos</t>
        </is>
      </c>
      <c r="L248" s="2" t="inlineStr">
        <is>
          <t>https://www.gallito.com.uy/venta-apartamento-pocitos-montevideo-monoambiente-inmuebles-29554216</t>
        </is>
      </c>
      <c r="M248" s="2" t="inlineStr">
        <is>
          <t>2026-09-04</t>
        </is>
      </c>
      <c r="N248" s="2" t="inlineStr">
        <is>
          <t>2026-09-07</t>
        </is>
      </c>
      <c r="O248" s="2" t="inlineStr">
        <is>
          <t>Mantenido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Atahualpa</t>
        </is>
      </c>
      <c r="E249" s="2" t="n">
        <v>1</v>
      </c>
      <c r="F249" s="2" t="inlineStr"/>
      <c r="G249" s="2" t="n">
        <v>45</v>
      </c>
      <c r="H249" s="2" t="inlineStr">
        <is>
          <t>USD</t>
        </is>
      </c>
      <c r="I249" s="2" t="n">
        <v>90000</v>
      </c>
      <c r="J249" s="2" t="inlineStr"/>
      <c r="K249" s="2" t="inlineStr">
        <is>
          <t>Apartamento en venta de 1 dormitorio en Atahualpa</t>
        </is>
      </c>
      <c r="L249" s="2" t="inlineStr">
        <is>
          <t>https://www.gallito.com.uy/venta-apartamento-atahualpa-montevideo-1-dormitorio-inmuebles-28110388</t>
        </is>
      </c>
      <c r="M249" s="2" t="inlineStr">
        <is>
          <t>2026-09-07</t>
        </is>
      </c>
      <c r="N249" s="2" t="inlineStr">
        <is>
          <t>2026-09-07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Pocitos</t>
        </is>
      </c>
      <c r="E250" s="2" t="n">
        <v>2</v>
      </c>
      <c r="F250" s="2" t="inlineStr"/>
      <c r="G250" s="2" t="n">
        <v>98</v>
      </c>
      <c r="H250" s="2" t="inlineStr">
        <is>
          <t>USD</t>
        </is>
      </c>
      <c r="I250" s="2" t="n">
        <v>303900</v>
      </c>
      <c r="J250" s="2" t="inlineStr"/>
      <c r="K250" s="2" t="inlineStr">
        <is>
          <t>Apartamento en venta de 2 dormitorios en Pocitos</t>
        </is>
      </c>
      <c r="L250" s="2" t="inlineStr">
        <is>
          <t>https://www.gallito.com.uy/venta-apartamento-pocitos-montevideo-2-dormitorios-inmuebles-24958279</t>
        </is>
      </c>
      <c r="M250" s="2" t="inlineStr">
        <is>
          <t>2026-09-04</t>
        </is>
      </c>
      <c r="N250" s="2" t="inlineStr">
        <is>
          <t>2026-09-07</t>
        </is>
      </c>
      <c r="O250" s="2" t="inlineStr">
        <is>
          <t>Mantenido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Casa</t>
        </is>
      </c>
      <c r="D251" s="2" t="inlineStr">
        <is>
          <t>Pocitos</t>
        </is>
      </c>
      <c r="E251" s="2" t="n">
        <v>2</v>
      </c>
      <c r="F251" s="2" t="inlineStr"/>
      <c r="G251" s="2" t="n">
        <v>87</v>
      </c>
      <c r="H251" s="2" t="inlineStr">
        <is>
          <t>USD</t>
        </is>
      </c>
      <c r="I251" s="2" t="n">
        <v>289000</v>
      </c>
      <c r="J251" s="2" t="inlineStr"/>
      <c r="K251" s="2" t="inlineStr">
        <is>
          <t>Casa en venta de 2 dormitorios en Pocitos</t>
        </is>
      </c>
      <c r="L251" s="2" t="inlineStr">
        <is>
          <t>https://www.gallito.com.uy/venta-casa-pocitos-montevideo-2-dormitorios-inmuebles-28813318</t>
        </is>
      </c>
      <c r="M251" s="2" t="inlineStr">
        <is>
          <t>2026-08-31</t>
        </is>
      </c>
      <c r="N251" s="2" t="inlineStr">
        <is>
          <t>2026-09-07</t>
        </is>
      </c>
      <c r="O251" s="2" t="inlineStr">
        <is>
          <t>Mantenido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Casa</t>
        </is>
      </c>
      <c r="D252" s="2" t="inlineStr">
        <is>
          <t>Goes</t>
        </is>
      </c>
      <c r="E252" s="2" t="n">
        <v>3</v>
      </c>
      <c r="F252" s="2" t="inlineStr"/>
      <c r="G252" s="2" t="inlineStr"/>
      <c r="H252" s="2" t="inlineStr">
        <is>
          <t>USD</t>
        </is>
      </c>
      <c r="I252" s="2" t="n">
        <v>138000</v>
      </c>
      <c r="J252" s="2" t="inlineStr"/>
      <c r="K252" s="2" t="inlineStr">
        <is>
          <t>Casa en venta de 3 dormitorios en Goes</t>
        </is>
      </c>
      <c r="L252" s="2" t="inlineStr">
        <is>
          <t>https://www.gallito.com.uy/venta-casa-goes-montevideo-3-dormitorios-inmuebles-28217026</t>
        </is>
      </c>
      <c r="M252" s="2" t="inlineStr">
        <is>
          <t>2026-09-07</t>
        </is>
      </c>
      <c r="N252" s="2" t="inlineStr">
        <is>
          <t>2026-09-07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La Blanqueada</t>
        </is>
      </c>
      <c r="E253" s="2" t="n">
        <v>1</v>
      </c>
      <c r="F253" s="2" t="inlineStr"/>
      <c r="G253" s="2" t="n">
        <v>43</v>
      </c>
      <c r="H253" s="2" t="inlineStr">
        <is>
          <t>UYU</t>
        </is>
      </c>
      <c r="I253" s="2" t="n">
        <v>136000</v>
      </c>
      <c r="J253" s="2" t="inlineStr"/>
      <c r="K253" s="2" t="inlineStr">
        <is>
          <t>Apartamento en venta de 1 dormitorio en La Blanqueada</t>
        </is>
      </c>
      <c r="L253" s="2" t="inlineStr">
        <is>
          <t>https://www.gallito.com.uy/venta-apartamento-la-blanqueada-montevideo-1-dormitorio-inmuebles-28210698</t>
        </is>
      </c>
      <c r="M253" s="2" t="inlineStr">
        <is>
          <t>2026-09-04</t>
        </is>
      </c>
      <c r="N253" s="2" t="inlineStr">
        <is>
          <t>2026-09-07</t>
        </is>
      </c>
      <c r="O253" s="2" t="inlineStr">
        <is>
          <t>Mantenido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Parque Rodó</t>
        </is>
      </c>
      <c r="E254" s="2" t="n">
        <v>2</v>
      </c>
      <c r="F254" s="2" t="inlineStr"/>
      <c r="G254" s="2" t="n">
        <v>79</v>
      </c>
      <c r="H254" s="2" t="inlineStr">
        <is>
          <t>USD</t>
        </is>
      </c>
      <c r="I254" s="2" t="n">
        <v>274500</v>
      </c>
      <c r="J254" s="2" t="inlineStr"/>
      <c r="K254" s="2" t="inlineStr">
        <is>
          <t>Apartamento en venta de 2 dormitorios en Parque Rodo</t>
        </is>
      </c>
      <c r="L254" s="2" t="inlineStr">
        <is>
          <t>https://www.gallito.com.uy/venta-apartamento-parque-rodo-montevideo-2-dormitorios-inmuebles-28812682</t>
        </is>
      </c>
      <c r="M254" s="2" t="inlineStr">
        <is>
          <t>2026-09-02</t>
        </is>
      </c>
      <c r="N254" s="2" t="inlineStr">
        <is>
          <t>2026-09-07</t>
        </is>
      </c>
      <c r="O254" s="2" t="inlineStr">
        <is>
          <t>Mantenido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Capurro</t>
        </is>
      </c>
      <c r="E255" s="2" t="n">
        <v>1</v>
      </c>
      <c r="F255" s="2" t="inlineStr"/>
      <c r="G255" s="2" t="n">
        <v>52</v>
      </c>
      <c r="H255" s="2" t="inlineStr">
        <is>
          <t>USD</t>
        </is>
      </c>
      <c r="I255" s="2" t="n">
        <v>215000</v>
      </c>
      <c r="J255" s="2" t="inlineStr"/>
      <c r="K255" s="2" t="inlineStr">
        <is>
          <t>Apartamento en venta de 1 dormitorio en Capurro</t>
        </is>
      </c>
      <c r="L255" s="2" t="inlineStr">
        <is>
          <t>https://www.gallito.com.uy/venta-apartamento-capurro-montevideo-1-dormitorio-inmuebles-27892186</t>
        </is>
      </c>
      <c r="M255" s="2" t="inlineStr">
        <is>
          <t>2026-09-04</t>
        </is>
      </c>
      <c r="N255" s="2" t="inlineStr">
        <is>
          <t>2026-09-07</t>
        </is>
      </c>
      <c r="O255" s="2" t="inlineStr">
        <is>
          <t>Mantenido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Casa</t>
        </is>
      </c>
      <c r="D256" s="2" t="inlineStr">
        <is>
          <t>Prado</t>
        </is>
      </c>
      <c r="E256" s="2" t="n">
        <v>4</v>
      </c>
      <c r="F256" s="2" t="inlineStr"/>
      <c r="G256" s="2" t="n">
        <v>297</v>
      </c>
      <c r="H256" s="2" t="inlineStr">
        <is>
          <t>USD</t>
        </is>
      </c>
      <c r="I256" s="2" t="n">
        <v>310002</v>
      </c>
      <c r="J256" s="2" t="inlineStr"/>
      <c r="K256" s="2" t="inlineStr">
        <is>
          <t>Casa en venta de más de 4 dormitorios en Prado</t>
        </is>
      </c>
      <c r="L256" s="2" t="inlineStr">
        <is>
          <t>https://www.gallito.com.uy/venta-casa-prado-montevideo-4-dormitorios-inmuebles-29655769</t>
        </is>
      </c>
      <c r="M256" s="2" t="inlineStr">
        <is>
          <t>2026-09-07</t>
        </is>
      </c>
      <c r="N256" s="2" t="inlineStr">
        <is>
          <t>2026-09-07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Parque Rodó</t>
        </is>
      </c>
      <c r="E257" s="2" t="n">
        <v>2</v>
      </c>
      <c r="F257" s="2" t="inlineStr"/>
      <c r="G257" s="2" t="n">
        <v>80</v>
      </c>
      <c r="H257" s="2" t="inlineStr">
        <is>
          <t>USD</t>
        </is>
      </c>
      <c r="I257" s="2" t="n">
        <v>354900</v>
      </c>
      <c r="J257" s="2" t="inlineStr"/>
      <c r="K257" s="2" t="inlineStr">
        <is>
          <t>Apartamento en venta de 2 dormitorios en Parque Rodo</t>
        </is>
      </c>
      <c r="L257" s="2" t="inlineStr">
        <is>
          <t>https://www.gallito.com.uy/venta-apartamento-parque-rodo-montevideo-2-dormitorios-inmuebles-28873415</t>
        </is>
      </c>
      <c r="M257" s="2" t="inlineStr">
        <is>
          <t>2026-09-07</t>
        </is>
      </c>
      <c r="N257" s="2" t="inlineStr">
        <is>
          <t>2026-09-07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Casa</t>
        </is>
      </c>
      <c r="D258" s="2" t="inlineStr">
        <is>
          <t>Otro</t>
        </is>
      </c>
      <c r="E258" s="2" t="n">
        <v>3</v>
      </c>
      <c r="F258" s="2" t="inlineStr"/>
      <c r="G258" s="2" t="n">
        <v>87</v>
      </c>
      <c r="H258" s="2" t="inlineStr">
        <is>
          <t>USD</t>
        </is>
      </c>
      <c r="I258" s="2" t="n">
        <v>99000</v>
      </c>
      <c r="J258" s="2" t="inlineStr"/>
      <c r="K258" s="2" t="inlineStr">
        <is>
          <t>Casa en venta de 3 dormitorios en Otro</t>
        </is>
      </c>
      <c r="L258" s="2" t="inlineStr">
        <is>
          <t>https://www.gallito.com.uy/venta-casa-otros-montevideo-3-dormitorios-inmuebles-29444327</t>
        </is>
      </c>
      <c r="M258" s="2" t="inlineStr">
        <is>
          <t>2026-09-07</t>
        </is>
      </c>
      <c r="N258" s="2" t="inlineStr">
        <is>
          <t>2026-09-07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Pocitos</t>
        </is>
      </c>
      <c r="E259" s="2" t="n">
        <v>2</v>
      </c>
      <c r="F259" s="2" t="inlineStr"/>
      <c r="G259" s="2" t="n">
        <v>156</v>
      </c>
      <c r="H259" s="2" t="inlineStr">
        <is>
          <t>USD</t>
        </is>
      </c>
      <c r="I259" s="2" t="n">
        <v>376151</v>
      </c>
      <c r="J259" s="2" t="inlineStr"/>
      <c r="K259" s="2" t="inlineStr">
        <is>
          <t>Apartamento en venta de 2 dormitorios en Pocitos</t>
        </is>
      </c>
      <c r="L259" s="2" t="inlineStr">
        <is>
          <t>https://www.gallito.com.uy/venta-apartamento-pocitos-montevideo-2-dormitorios-inmuebles-25889453</t>
        </is>
      </c>
      <c r="M259" s="2" t="inlineStr">
        <is>
          <t>2026-09-07</t>
        </is>
      </c>
      <c r="N259" s="2" t="inlineStr">
        <is>
          <t>2026-09-07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Prado</t>
        </is>
      </c>
      <c r="E260" s="2" t="n">
        <v>4</v>
      </c>
      <c r="F260" s="2" t="inlineStr"/>
      <c r="G260" s="2" t="n">
        <v>287</v>
      </c>
      <c r="H260" s="2" t="inlineStr">
        <is>
          <t>USD</t>
        </is>
      </c>
      <c r="I260" s="2" t="n">
        <v>850000</v>
      </c>
      <c r="J260" s="2" t="inlineStr"/>
      <c r="K260" s="2" t="inlineStr">
        <is>
          <t>Casa en venta de 4 dormitorios en Prado</t>
        </is>
      </c>
      <c r="L260" s="2" t="inlineStr">
        <is>
          <t>https://www.gallito.com.uy/venta-casa-prado-montevideo-4-dormitorios-inmuebles-27835613</t>
        </is>
      </c>
      <c r="M260" s="2" t="inlineStr">
        <is>
          <t>2026-09-07</t>
        </is>
      </c>
      <c r="N260" s="2" t="inlineStr">
        <is>
          <t>2026-09-07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Unión</t>
        </is>
      </c>
      <c r="E261" s="2" t="n">
        <v>3</v>
      </c>
      <c r="F261" s="2" t="inlineStr"/>
      <c r="G261" s="2" t="n">
        <v>63</v>
      </c>
      <c r="H261" s="2" t="inlineStr">
        <is>
          <t>USD</t>
        </is>
      </c>
      <c r="I261" s="2" t="n">
        <v>99000</v>
      </c>
      <c r="J261" s="2" t="inlineStr"/>
      <c r="K261" s="2" t="inlineStr">
        <is>
          <t>Apartamento en venta de 3 dormitorios en Union</t>
        </is>
      </c>
      <c r="L261" s="2" t="inlineStr">
        <is>
          <t>https://www.gallito.com.uy/venta-apartamento-union-montevideo-3-dormitorios-inmuebles-29276298</t>
        </is>
      </c>
      <c r="M261" s="2" t="inlineStr">
        <is>
          <t>2026-09-07</t>
        </is>
      </c>
      <c r="N261" s="2" t="inlineStr">
        <is>
          <t>2026-09-07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Palermo</t>
        </is>
      </c>
      <c r="E262" s="2" t="n">
        <v>2</v>
      </c>
      <c r="F262" s="2" t="inlineStr"/>
      <c r="G262" s="2" t="inlineStr"/>
      <c r="H262" s="2" t="inlineStr">
        <is>
          <t>USD</t>
        </is>
      </c>
      <c r="I262" s="2" t="n">
        <v>229500</v>
      </c>
      <c r="J262" s="2" t="inlineStr"/>
      <c r="K262" s="2" t="inlineStr">
        <is>
          <t>Apartamento en venta de 2 dormitorios en Palermo</t>
        </is>
      </c>
      <c r="L262" s="2" t="inlineStr">
        <is>
          <t>https://www.gallito.com.uy/venta-apartamento-palermo-montevideo-2-dormitorios-inmuebles-29603307</t>
        </is>
      </c>
      <c r="M262" s="2" t="inlineStr">
        <is>
          <t>2026-09-07</t>
        </is>
      </c>
      <c r="N262" s="2" t="inlineStr">
        <is>
          <t>2026-09-07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Casa</t>
        </is>
      </c>
      <c r="D263" s="2" t="inlineStr">
        <is>
          <t>Cordón</t>
        </is>
      </c>
      <c r="E263" s="2" t="n">
        <v>2</v>
      </c>
      <c r="F263" s="2" t="inlineStr"/>
      <c r="G263" s="2" t="n">
        <v>115</v>
      </c>
      <c r="H263" s="2" t="inlineStr">
        <is>
          <t>USD</t>
        </is>
      </c>
      <c r="I263" s="2" t="n">
        <v>250000</v>
      </c>
      <c r="J263" s="2" t="inlineStr"/>
      <c r="K263" s="2" t="inlineStr">
        <is>
          <t>Casa en venta de 2 dormitorios en Cordon</t>
        </is>
      </c>
      <c r="L263" s="2" t="inlineStr">
        <is>
          <t>https://www.gallito.com.uy/venta-casa-cordon-montevideo-2-dormitorios-inmuebles-29669233</t>
        </is>
      </c>
      <c r="M263" s="2" t="inlineStr">
        <is>
          <t>2026-09-07</t>
        </is>
      </c>
      <c r="N263" s="2" t="inlineStr">
        <is>
          <t>2026-09-07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Prado</t>
        </is>
      </c>
      <c r="E264" s="2" t="n">
        <v>2</v>
      </c>
      <c r="F264" s="2" t="inlineStr"/>
      <c r="G264" s="2" t="n">
        <v>69</v>
      </c>
      <c r="H264" s="2" t="inlineStr">
        <is>
          <t>USD</t>
        </is>
      </c>
      <c r="I264" s="2" t="n">
        <v>165000</v>
      </c>
      <c r="J264" s="2" t="inlineStr"/>
      <c r="K264" s="2" t="inlineStr">
        <is>
          <t>Apartamento en venta de 2 dormitorios en Prado</t>
        </is>
      </c>
      <c r="L264" s="2" t="inlineStr">
        <is>
          <t>https://www.gallito.com.uy/venta-apartamento-prado-montevideo-2-dormitorios-inmuebles-27900060</t>
        </is>
      </c>
      <c r="M264" s="2" t="inlineStr">
        <is>
          <t>2026-09-07</t>
        </is>
      </c>
      <c r="N264" s="2" t="inlineStr">
        <is>
          <t>2026-09-07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Cordón</t>
        </is>
      </c>
      <c r="E265" s="2" t="inlineStr"/>
      <c r="F265" s="2" t="inlineStr"/>
      <c r="G265" s="2" t="n">
        <v>37</v>
      </c>
      <c r="H265" s="2" t="inlineStr">
        <is>
          <t>USD</t>
        </is>
      </c>
      <c r="I265" s="2" t="n">
        <v>110000</v>
      </c>
      <c r="J265" s="2" t="inlineStr"/>
      <c r="K265" s="2" t="inlineStr">
        <is>
          <t>Apartamento en venta monoambiente en Cordon</t>
        </is>
      </c>
      <c r="L265" s="2" t="inlineStr">
        <is>
          <t>https://www.gallito.com.uy/venta-apartamento-cordon-montevideo-monoambiente-inmuebles-29212066</t>
        </is>
      </c>
      <c r="M265" s="2" t="inlineStr">
        <is>
          <t>2026-09-07</t>
        </is>
      </c>
      <c r="N265" s="2" t="inlineStr">
        <is>
          <t>2026-09-07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Carrasco</t>
        </is>
      </c>
      <c r="E266" s="2" t="n">
        <v>3</v>
      </c>
      <c r="F266" s="2" t="inlineStr"/>
      <c r="G266" s="2" t="n">
        <v>126</v>
      </c>
      <c r="H266" s="2" t="inlineStr">
        <is>
          <t>USD</t>
        </is>
      </c>
      <c r="I266" s="2" t="n">
        <v>606000</v>
      </c>
      <c r="J266" s="2" t="inlineStr"/>
      <c r="K266" s="2" t="inlineStr">
        <is>
          <t>Apartamento en venta de 3 dormitorios en Carrasco</t>
        </is>
      </c>
      <c r="L266" s="2" t="inlineStr">
        <is>
          <t>https://www.gallito.com.uy/venta-apartamento-carrasco-montevideo-3-dormitorios-inmuebles-28814053</t>
        </is>
      </c>
      <c r="M266" s="2" t="inlineStr">
        <is>
          <t>2026-09-07</t>
        </is>
      </c>
      <c r="N266" s="2" t="inlineStr">
        <is>
          <t>2026-09-07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Casa</t>
        </is>
      </c>
      <c r="D267" s="2" t="inlineStr">
        <is>
          <t>Punta Gorda</t>
        </is>
      </c>
      <c r="E267" s="2" t="n">
        <v>3</v>
      </c>
      <c r="F267" s="2" t="inlineStr"/>
      <c r="G267" s="2" t="n">
        <v>268</v>
      </c>
      <c r="H267" s="2" t="inlineStr">
        <is>
          <t>USD</t>
        </is>
      </c>
      <c r="I267" s="2" t="n">
        <v>485000</v>
      </c>
      <c r="J267" s="2" t="inlineStr"/>
      <c r="K267" s="2" t="inlineStr">
        <is>
          <t>Casa en venta de 3 dormitorios en Punta Gorda</t>
        </is>
      </c>
      <c r="L267" s="2" t="inlineStr">
        <is>
          <t>https://www.gallito.com.uy/venta-casa-punta-gorda-montevideo-3-dormitorios-inmuebles-27981907</t>
        </is>
      </c>
      <c r="M267" s="2" t="inlineStr">
        <is>
          <t>2026-09-07</t>
        </is>
      </c>
      <c r="N267" s="2" t="inlineStr">
        <is>
          <t>2026-09-07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Parque Batlle</t>
        </is>
      </c>
      <c r="E268" s="2" t="n">
        <v>3</v>
      </c>
      <c r="F268" s="2" t="inlineStr"/>
      <c r="G268" s="2" t="n">
        <v>70</v>
      </c>
      <c r="H268" s="2" t="inlineStr">
        <is>
          <t>USD</t>
        </is>
      </c>
      <c r="I268" s="2" t="n">
        <v>145003</v>
      </c>
      <c r="J268" s="2" t="inlineStr"/>
      <c r="K268" s="2" t="inlineStr">
        <is>
          <t>Apartamento en venta de 3 dormitorios en Parque Batlle</t>
        </is>
      </c>
      <c r="L268" s="2" t="inlineStr">
        <is>
          <t>https://www.gallito.com.uy/venta-apartamento-parque-batlle-montevideo-3-dormitorios-inmuebles-29666298</t>
        </is>
      </c>
      <c r="M268" s="2" t="inlineStr">
        <is>
          <t>2026-09-04</t>
        </is>
      </c>
      <c r="N268" s="2" t="inlineStr">
        <is>
          <t>2026-09-07</t>
        </is>
      </c>
      <c r="O268" s="2" t="inlineStr">
        <is>
          <t>Mantenido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Buceo</t>
        </is>
      </c>
      <c r="E269" s="2" t="n">
        <v>1</v>
      </c>
      <c r="F269" s="2" t="inlineStr"/>
      <c r="G269" s="2" t="n">
        <v>35</v>
      </c>
      <c r="H269" s="2" t="inlineStr">
        <is>
          <t>USD</t>
        </is>
      </c>
      <c r="I269" s="2" t="n">
        <v>135000</v>
      </c>
      <c r="J269" s="2" t="inlineStr"/>
      <c r="K269" s="2" t="inlineStr">
        <is>
          <t>Apartamento en venta de 1 dormitorio en Buceo</t>
        </is>
      </c>
      <c r="L269" s="2" t="inlineStr">
        <is>
          <t>https://www.gallito.com.uy/venta-apartamento-buceo-montevideo-1-dormitorio-inmuebles-29138542</t>
        </is>
      </c>
      <c r="M269" s="2" t="inlineStr">
        <is>
          <t>2026-09-07</t>
        </is>
      </c>
      <c r="N269" s="2" t="inlineStr">
        <is>
          <t>2026-09-07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Cerro</t>
        </is>
      </c>
      <c r="E270" s="2" t="n">
        <v>2</v>
      </c>
      <c r="F270" s="2" t="inlineStr"/>
      <c r="G270" s="2" t="inlineStr"/>
      <c r="H270" s="2" t="inlineStr">
        <is>
          <t>USD</t>
        </is>
      </c>
      <c r="I270" s="2" t="n">
        <v>58000</v>
      </c>
      <c r="J270" s="2" t="inlineStr"/>
      <c r="K270" s="2" t="inlineStr">
        <is>
          <t>Apartamento en venta de 2 dormitorios en Cerro</t>
        </is>
      </c>
      <c r="L270" s="2" t="inlineStr">
        <is>
          <t>https://www.gallito.com.uy/venta-apartamento-cerro-montevideo-2-dormitorios-inmuebles-29399110</t>
        </is>
      </c>
      <c r="M270" s="2" t="inlineStr">
        <is>
          <t>2026-09-07</t>
        </is>
      </c>
      <c r="N270" s="2" t="inlineStr">
        <is>
          <t>2026-09-07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Prado</t>
        </is>
      </c>
      <c r="E271" s="2" t="n">
        <v>3</v>
      </c>
      <c r="F271" s="2" t="inlineStr"/>
      <c r="G271" s="2" t="n">
        <v>83</v>
      </c>
      <c r="H271" s="2" t="inlineStr">
        <is>
          <t>USD</t>
        </is>
      </c>
      <c r="I271" s="2" t="n">
        <v>298000</v>
      </c>
      <c r="J271" s="2" t="inlineStr"/>
      <c r="K271" s="2" t="inlineStr">
        <is>
          <t>Apartamento en venta de 3 dormitorios en Prado</t>
        </is>
      </c>
      <c r="L271" s="2" t="inlineStr">
        <is>
          <t>https://www.gallito.com.uy/venta-apartamento-prado-montevideo-3-dormitorios-inmuebles-29297105</t>
        </is>
      </c>
      <c r="M271" s="2" t="inlineStr">
        <is>
          <t>2026-09-04</t>
        </is>
      </c>
      <c r="N271" s="2" t="inlineStr">
        <is>
          <t>2026-09-07</t>
        </is>
      </c>
      <c r="O271" s="2" t="inlineStr">
        <is>
          <t>Mantenido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Carrasco Norte</t>
        </is>
      </c>
      <c r="E272" s="2" t="inlineStr"/>
      <c r="F272" s="2" t="inlineStr"/>
      <c r="G272" s="2" t="n">
        <v>25</v>
      </c>
      <c r="H272" s="2" t="inlineStr">
        <is>
          <t>USD</t>
        </is>
      </c>
      <c r="I272" s="2" t="n">
        <v>97000</v>
      </c>
      <c r="J272" s="2" t="inlineStr"/>
      <c r="K272" s="2" t="inlineStr">
        <is>
          <t>Apartamento en venta monoambiente en Carrasco Norte</t>
        </is>
      </c>
      <c r="L272" s="2" t="inlineStr">
        <is>
          <t>https://www.gallito.com.uy/venta-apartamento-carrasco-norte-montevideo-monoambiente-inmuebles-29650549</t>
        </is>
      </c>
      <c r="M272" s="2" t="inlineStr">
        <is>
          <t>2026-09-07</t>
        </is>
      </c>
      <c r="N272" s="2" t="inlineStr">
        <is>
          <t>2026-09-07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Carrasco Norte</t>
        </is>
      </c>
      <c r="E273" s="2" t="inlineStr"/>
      <c r="F273" s="2" t="inlineStr"/>
      <c r="G273" s="2" t="n">
        <v>24</v>
      </c>
      <c r="H273" s="2" t="inlineStr">
        <is>
          <t>USD</t>
        </is>
      </c>
      <c r="I273" s="2" t="n">
        <v>95500</v>
      </c>
      <c r="J273" s="2" t="inlineStr"/>
      <c r="K273" s="2" t="inlineStr">
        <is>
          <t>Apartamento en venta monoambiente en Carrasco Norte</t>
        </is>
      </c>
      <c r="L273" s="2" t="inlineStr">
        <is>
          <t>https://www.gallito.com.uy/venta-apartamento-carrasco-norte-montevideo-monoambiente-inmuebles-29650563</t>
        </is>
      </c>
      <c r="M273" s="2" t="inlineStr">
        <is>
          <t>2026-09-04</t>
        </is>
      </c>
      <c r="N273" s="2" t="inlineStr">
        <is>
          <t>2026-09-07</t>
        </is>
      </c>
      <c r="O273" s="2" t="inlineStr">
        <is>
          <t>Mantenido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Casa</t>
        </is>
      </c>
      <c r="D274" s="2" t="inlineStr">
        <is>
          <t>Pocitos</t>
        </is>
      </c>
      <c r="E274" s="2" t="n">
        <v>3</v>
      </c>
      <c r="F274" s="2" t="inlineStr"/>
      <c r="G274" s="2" t="inlineStr"/>
      <c r="H274" s="2" t="inlineStr">
        <is>
          <t>USD</t>
        </is>
      </c>
      <c r="I274" s="2" t="n">
        <v>270000</v>
      </c>
      <c r="J274" s="2" t="inlineStr"/>
      <c r="K274" s="2" t="inlineStr">
        <is>
          <t>Casa en venta de 3 dormitorios en Pocitos</t>
        </is>
      </c>
      <c r="L274" s="2" t="inlineStr">
        <is>
          <t>https://www.gallito.com.uy/venta-casa-pocitos-montevideo-3-dormitorios-inmuebles-29624843</t>
        </is>
      </c>
      <c r="M274" s="2" t="inlineStr">
        <is>
          <t>2026-09-07</t>
        </is>
      </c>
      <c r="N274" s="2" t="inlineStr">
        <is>
          <t>2026-09-07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Casa</t>
        </is>
      </c>
      <c r="D275" s="2" t="inlineStr">
        <is>
          <t>Aguada</t>
        </is>
      </c>
      <c r="E275" s="2" t="n">
        <v>3</v>
      </c>
      <c r="F275" s="2" t="inlineStr"/>
      <c r="G275" s="2" t="n">
        <v>105</v>
      </c>
      <c r="H275" s="2" t="inlineStr">
        <is>
          <t>USD</t>
        </is>
      </c>
      <c r="I275" s="2" t="n">
        <v>140000</v>
      </c>
      <c r="J275" s="2" t="inlineStr"/>
      <c r="K275" s="2" t="inlineStr">
        <is>
          <t>Casa en venta de 3 dormitorios en Aguada</t>
        </is>
      </c>
      <c r="L275" s="2" t="inlineStr">
        <is>
          <t>https://www.gallito.com.uy/venta-casa-aguada-montevideo-3-dormitorios-inmuebles-28835392</t>
        </is>
      </c>
      <c r="M275" s="2" t="inlineStr">
        <is>
          <t>2026-09-07</t>
        </is>
      </c>
      <c r="N275" s="2" t="inlineStr">
        <is>
          <t>2026-09-07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Pocitos</t>
        </is>
      </c>
      <c r="E276" s="2" t="n">
        <v>4</v>
      </c>
      <c r="F276" s="2" t="inlineStr"/>
      <c r="G276" s="2" t="n">
        <v>145</v>
      </c>
      <c r="H276" s="2" t="inlineStr">
        <is>
          <t>USD</t>
        </is>
      </c>
      <c r="I276" s="2" t="n">
        <v>395000</v>
      </c>
      <c r="J276" s="2" t="inlineStr"/>
      <c r="K276" s="2" t="inlineStr">
        <is>
          <t>Apartamento en venta de 4 dormitorios en Pocitos</t>
        </is>
      </c>
      <c r="L276" s="2" t="inlineStr">
        <is>
          <t>https://www.gallito.com.uy/venta-apartamento-pocitos-montevideo-4-dormitorios-inmuebles-28652836</t>
        </is>
      </c>
      <c r="M276" s="2" t="inlineStr">
        <is>
          <t>2026-09-07</t>
        </is>
      </c>
      <c r="N276" s="2" t="inlineStr">
        <is>
          <t>2026-09-07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Pocitos</t>
        </is>
      </c>
      <c r="E277" s="2" t="n">
        <v>3</v>
      </c>
      <c r="F277" s="2" t="inlineStr"/>
      <c r="G277" s="2" t="n">
        <v>224</v>
      </c>
      <c r="H277" s="2" t="inlineStr">
        <is>
          <t>USD</t>
        </is>
      </c>
      <c r="I277" s="2" t="n">
        <v>395000</v>
      </c>
      <c r="J277" s="2" t="inlineStr"/>
      <c r="K277" s="2" t="inlineStr">
        <is>
          <t>Apartamento en venta de 3 dormitorios en Pocitos</t>
        </is>
      </c>
      <c r="L277" s="2" t="inlineStr">
        <is>
          <t>https://www.gallito.com.uy/venta-apartamento-pocitos-montevideo-3-dormitorios-inmuebles-29464777</t>
        </is>
      </c>
      <c r="M277" s="2" t="inlineStr">
        <is>
          <t>2026-09-07</t>
        </is>
      </c>
      <c r="N277" s="2" t="inlineStr">
        <is>
          <t>2026-09-07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Cordón</t>
        </is>
      </c>
      <c r="E278" s="2" t="n">
        <v>2</v>
      </c>
      <c r="F278" s="2" t="inlineStr"/>
      <c r="G278" s="2" t="n">
        <v>49</v>
      </c>
      <c r="H278" s="2" t="inlineStr">
        <is>
          <t>USD</t>
        </is>
      </c>
      <c r="I278" s="2" t="n">
        <v>172000</v>
      </c>
      <c r="J278" s="2" t="inlineStr"/>
      <c r="K278" s="2" t="inlineStr">
        <is>
          <t>Apartamento en venta de 2 dormitorios en Cordon</t>
        </is>
      </c>
      <c r="L278" s="2" t="inlineStr">
        <is>
          <t>https://www.gallito.com.uy/venta-apartamento-cordon-montevideo-2-dormitorios-inmuebles-28813217</t>
        </is>
      </c>
      <c r="M278" s="2" t="inlineStr">
        <is>
          <t>2026-09-07</t>
        </is>
      </c>
      <c r="N278" s="2" t="inlineStr">
        <is>
          <t>2026-09-07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Cordón</t>
        </is>
      </c>
      <c r="E279" s="2" t="inlineStr"/>
      <c r="F279" s="2" t="inlineStr"/>
      <c r="G279" s="2" t="n">
        <v>25</v>
      </c>
      <c r="H279" s="2" t="inlineStr">
        <is>
          <t>USD</t>
        </is>
      </c>
      <c r="I279" s="2" t="n">
        <v>68000</v>
      </c>
      <c r="J279" s="2" t="inlineStr"/>
      <c r="K279" s="2" t="inlineStr">
        <is>
          <t>Apartamento en venta monoambiente en Cordon</t>
        </is>
      </c>
      <c r="L279" s="2" t="inlineStr">
        <is>
          <t>https://www.gallito.com.uy/venta-apartamento-cordon-montevideo-monoambiente-inmuebles-29469550</t>
        </is>
      </c>
      <c r="M279" s="2" t="inlineStr">
        <is>
          <t>2026-09-07</t>
        </is>
      </c>
      <c r="N279" s="2" t="inlineStr">
        <is>
          <t>2026-09-07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Casa</t>
        </is>
      </c>
      <c r="D280" s="2" t="inlineStr">
        <is>
          <t>Palermo</t>
        </is>
      </c>
      <c r="E280" s="2" t="n">
        <v>3</v>
      </c>
      <c r="F280" s="2" t="inlineStr"/>
      <c r="G280" s="2" t="n">
        <v>132</v>
      </c>
      <c r="H280" s="2" t="inlineStr">
        <is>
          <t>USD</t>
        </is>
      </c>
      <c r="I280" s="2" t="n">
        <v>298000</v>
      </c>
      <c r="J280" s="2" t="inlineStr"/>
      <c r="K280" s="2" t="inlineStr">
        <is>
          <t>Casa en venta de 3 dormitorios en Palermo</t>
        </is>
      </c>
      <c r="L280" s="2" t="inlineStr">
        <is>
          <t>https://www.gallito.com.uy/venta-casa-palermo-montevideo-3-dormitorios-inmuebles-26319649</t>
        </is>
      </c>
      <c r="M280" s="2" t="inlineStr">
        <is>
          <t>2026-09-04</t>
        </is>
      </c>
      <c r="N280" s="2" t="inlineStr">
        <is>
          <t>2026-09-07</t>
        </is>
      </c>
      <c r="O280" s="2" t="inlineStr">
        <is>
          <t>Mantenido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Palermo</t>
        </is>
      </c>
      <c r="E281" s="2" t="n">
        <v>1</v>
      </c>
      <c r="F281" s="2" t="inlineStr"/>
      <c r="G281" s="2" t="n">
        <v>38</v>
      </c>
      <c r="H281" s="2" t="inlineStr">
        <is>
          <t>USD</t>
        </is>
      </c>
      <c r="I281" s="2" t="n">
        <v>129000</v>
      </c>
      <c r="J281" s="2" t="inlineStr"/>
      <c r="K281" s="2" t="inlineStr">
        <is>
          <t>Apartamento en venta de 1 dormitorio en Palermo</t>
        </is>
      </c>
      <c r="L281" s="2" t="inlineStr">
        <is>
          <t>https://www.gallito.com.uy/venta-apartamento-palermo-montevideo-1-dormitorio-inmuebles-18688238</t>
        </is>
      </c>
      <c r="M281" s="2" t="inlineStr">
        <is>
          <t>2026-09-04</t>
        </is>
      </c>
      <c r="N281" s="2" t="inlineStr">
        <is>
          <t>2026-09-07</t>
        </is>
      </c>
      <c r="O281" s="2" t="inlineStr">
        <is>
          <t>Mantenido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Casa</t>
        </is>
      </c>
      <c r="D282" s="2" t="inlineStr">
        <is>
          <t>Pocitos</t>
        </is>
      </c>
      <c r="E282" s="2" t="n">
        <v>4</v>
      </c>
      <c r="F282" s="2" t="inlineStr"/>
      <c r="G282" s="2" t="n">
        <v>200</v>
      </c>
      <c r="H282" s="2" t="inlineStr">
        <is>
          <t>USD</t>
        </is>
      </c>
      <c r="I282" s="2" t="n">
        <v>270000</v>
      </c>
      <c r="J282" s="2" t="inlineStr"/>
      <c r="K282" s="2" t="inlineStr">
        <is>
          <t>Casa en venta de más de 4 dormitorios en Pocitos</t>
        </is>
      </c>
      <c r="L282" s="2" t="inlineStr">
        <is>
          <t>https://www.gallito.com.uy/venta-casa-pocitos-montevideo-4-dormitorios-inmuebles-29650488</t>
        </is>
      </c>
      <c r="M282" s="2" t="inlineStr">
        <is>
          <t>2026-09-07</t>
        </is>
      </c>
      <c r="N282" s="2" t="inlineStr">
        <is>
          <t>2026-09-07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Pocitos</t>
        </is>
      </c>
      <c r="E283" s="2" t="inlineStr"/>
      <c r="F283" s="2" t="inlineStr"/>
      <c r="G283" s="2" t="n">
        <v>39</v>
      </c>
      <c r="H283" s="2" t="inlineStr">
        <is>
          <t>USD</t>
        </is>
      </c>
      <c r="I283" s="2" t="n">
        <v>159900</v>
      </c>
      <c r="J283" s="2" t="inlineStr"/>
      <c r="K283" s="2" t="inlineStr">
        <is>
          <t>Apartamento en venta monoambiente en Pocitos</t>
        </is>
      </c>
      <c r="L283" s="2" t="inlineStr">
        <is>
          <t>https://www.gallito.com.uy/venta-apartamento-pocitos-montevideo-monoambiente-inmuebles-27764837</t>
        </is>
      </c>
      <c r="M283" s="2" t="inlineStr">
        <is>
          <t>2026-09-04</t>
        </is>
      </c>
      <c r="N283" s="2" t="inlineStr">
        <is>
          <t>2026-09-07</t>
        </is>
      </c>
      <c r="O283" s="2" t="inlineStr">
        <is>
          <t>Mantenido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Carrasco</t>
        </is>
      </c>
      <c r="E284" s="2" t="n">
        <v>2</v>
      </c>
      <c r="F284" s="2" t="inlineStr"/>
      <c r="G284" s="2" t="n">
        <v>67</v>
      </c>
      <c r="H284" s="2" t="inlineStr">
        <is>
          <t>USD</t>
        </is>
      </c>
      <c r="I284" s="2" t="n">
        <v>190000</v>
      </c>
      <c r="J284" s="2" t="inlineStr"/>
      <c r="K284" s="2" t="inlineStr">
        <is>
          <t>Apartamento en venta de 2 dormitorios en B. De Carrasco</t>
        </is>
      </c>
      <c r="L284" s="2" t="inlineStr">
        <is>
          <t>https://www.gallito.com.uy/venta-apartamento-b-de-carrasco-montevideo-2-dormitorios-inmuebles-28815654</t>
        </is>
      </c>
      <c r="M284" s="2" t="inlineStr">
        <is>
          <t>2026-09-07</t>
        </is>
      </c>
      <c r="N284" s="2" t="inlineStr">
        <is>
          <t>2026-09-07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/>
      <c r="D285" s="2" t="inlineStr">
        <is>
          <t>J. Hipodromo</t>
        </is>
      </c>
      <c r="E285" s="2" t="inlineStr"/>
      <c r="F285" s="2" t="inlineStr"/>
      <c r="G285" s="2" t="inlineStr"/>
      <c r="H285" s="2" t="inlineStr">
        <is>
          <t>USD</t>
        </is>
      </c>
      <c r="I285" s="2" t="n">
        <v>1250000</v>
      </c>
      <c r="J285" s="2" t="inlineStr"/>
      <c r="K285" s="2" t="inlineStr">
        <is>
          <t>Terrenos en venta en J. Hipodromo</t>
        </is>
      </c>
      <c r="L285" s="2" t="inlineStr">
        <is>
          <t>https://www.gallito.com.uy/venta-terreno-j-hipodromo-montevideo-5650-hectareas-inmuebles-28812309</t>
        </is>
      </c>
      <c r="M285" s="2" t="inlineStr">
        <is>
          <t>2026-09-07</t>
        </is>
      </c>
      <c r="N285" s="2" t="inlineStr">
        <is>
          <t>2026-09-07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Casa</t>
        </is>
      </c>
      <c r="D286" s="2" t="inlineStr">
        <is>
          <t>La Comercial</t>
        </is>
      </c>
      <c r="E286" s="2" t="n">
        <v>3</v>
      </c>
      <c r="F286" s="2" t="inlineStr"/>
      <c r="G286" s="2" t="n">
        <v>93</v>
      </c>
      <c r="H286" s="2" t="inlineStr">
        <is>
          <t>USD</t>
        </is>
      </c>
      <c r="I286" s="2" t="n">
        <v>108000</v>
      </c>
      <c r="J286" s="2" t="inlineStr"/>
      <c r="K286" s="2" t="inlineStr">
        <is>
          <t>Casa en venta de 3 dormitorios en La Comercial</t>
        </is>
      </c>
      <c r="L286" s="2" t="inlineStr">
        <is>
          <t>https://www.gallito.com.uy/venta-casa-la-comercial-montevideo-3-dormitorios-inmuebles-29207421</t>
        </is>
      </c>
      <c r="M286" s="2" t="inlineStr">
        <is>
          <t>2026-09-07</t>
        </is>
      </c>
      <c r="N286" s="2" t="inlineStr">
        <is>
          <t>2026-09-07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Malvín</t>
        </is>
      </c>
      <c r="E287" s="2" t="n">
        <v>2</v>
      </c>
      <c r="F287" s="2" t="inlineStr"/>
      <c r="G287" s="2" t="n">
        <v>90</v>
      </c>
      <c r="H287" s="2" t="inlineStr">
        <is>
          <t>USD</t>
        </is>
      </c>
      <c r="I287" s="2" t="n">
        <v>330000</v>
      </c>
      <c r="J287" s="2" t="inlineStr"/>
      <c r="K287" s="2" t="inlineStr">
        <is>
          <t>Apartamento en venta de 2 dormitorios en Malvin</t>
        </is>
      </c>
      <c r="L287" s="2" t="inlineStr">
        <is>
          <t>https://www.gallito.com.uy/venta-apartamento-malvin-montevideo-2-dormitorios-inmuebles-15968017</t>
        </is>
      </c>
      <c r="M287" s="2" t="inlineStr">
        <is>
          <t>2026-09-04</t>
        </is>
      </c>
      <c r="N287" s="2" t="inlineStr">
        <is>
          <t>2026-09-07</t>
        </is>
      </c>
      <c r="O287" s="2" t="inlineStr">
        <is>
          <t>Mantenido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Centro</t>
        </is>
      </c>
      <c r="E288" s="2" t="n">
        <v>2</v>
      </c>
      <c r="F288" s="2" t="inlineStr"/>
      <c r="G288" s="2" t="n">
        <v>54</v>
      </c>
      <c r="H288" s="2" t="inlineStr">
        <is>
          <t>USD</t>
        </is>
      </c>
      <c r="I288" s="2" t="n">
        <v>139000</v>
      </c>
      <c r="J288" s="2" t="inlineStr"/>
      <c r="K288" s="2" t="inlineStr">
        <is>
          <t>Apartamento en venta de 2 dormitorios en Centro</t>
        </is>
      </c>
      <c r="L288" s="2" t="inlineStr">
        <is>
          <t>https://www.gallito.com.uy/venta-apartamento-centro-montevideo-2-dormitorios-inmuebles-23328513</t>
        </is>
      </c>
      <c r="M288" s="2" t="inlineStr">
        <is>
          <t>2026-09-07</t>
        </is>
      </c>
      <c r="N288" s="2" t="inlineStr">
        <is>
          <t>2026-09-07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Cordón</t>
        </is>
      </c>
      <c r="E289" s="2" t="n">
        <v>2</v>
      </c>
      <c r="F289" s="2" t="inlineStr"/>
      <c r="G289" s="2" t="n">
        <v>67</v>
      </c>
      <c r="H289" s="2" t="inlineStr">
        <is>
          <t>USD</t>
        </is>
      </c>
      <c r="I289" s="2" t="n">
        <v>179411</v>
      </c>
      <c r="J289" s="2" t="inlineStr"/>
      <c r="K289" s="2" t="inlineStr">
        <is>
          <t>Apartamento en venta de 2 dormitorios en Cordon</t>
        </is>
      </c>
      <c r="L289" s="2" t="inlineStr">
        <is>
          <t>https://www.gallito.com.uy/venta-apartamento-cordon-montevideo-2-dormitorios-inmuebles-29211143</t>
        </is>
      </c>
      <c r="M289" s="2" t="inlineStr">
        <is>
          <t>2026-09-07</t>
        </is>
      </c>
      <c r="N289" s="2" t="inlineStr">
        <is>
          <t>2026-09-07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/>
      <c r="D290" s="2" t="inlineStr">
        <is>
          <t>Jacinto Vera</t>
        </is>
      </c>
      <c r="E290" s="2" t="inlineStr"/>
      <c r="F290" s="2" t="inlineStr"/>
      <c r="G290" s="2" t="inlineStr"/>
      <c r="H290" s="2" t="inlineStr">
        <is>
          <t>USD</t>
        </is>
      </c>
      <c r="I290" s="2" t="n">
        <v>260000</v>
      </c>
      <c r="J290" s="2" t="inlineStr"/>
      <c r="K290" s="2" t="inlineStr">
        <is>
          <t>Terrenos en venta en Jacinto Vera</t>
        </is>
      </c>
      <c r="L290" s="2" t="inlineStr">
        <is>
          <t>https://www.gallito.com.uy/venta-terreno-jacinto-vera-montevideo-411-hectareas-inmuebles-28240287</t>
        </is>
      </c>
      <c r="M290" s="2" t="inlineStr">
        <is>
          <t>2026-09-07</t>
        </is>
      </c>
      <c r="N290" s="2" t="inlineStr">
        <is>
          <t>2026-09-07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Casa</t>
        </is>
      </c>
      <c r="D291" s="2" t="inlineStr">
        <is>
          <t>Sayago</t>
        </is>
      </c>
      <c r="E291" s="2" t="n">
        <v>3</v>
      </c>
      <c r="F291" s="2" t="inlineStr"/>
      <c r="G291" s="2" t="n">
        <v>176</v>
      </c>
      <c r="H291" s="2" t="inlineStr">
        <is>
          <t>USD</t>
        </is>
      </c>
      <c r="I291" s="2" t="n">
        <v>290000</v>
      </c>
      <c r="J291" s="2" t="inlineStr"/>
      <c r="K291" s="2" t="inlineStr">
        <is>
          <t>Casa en venta de 3 dormitorios en Sayago</t>
        </is>
      </c>
      <c r="L291" s="2" t="inlineStr">
        <is>
          <t>https://www.gallito.com.uy/venta-casa-sayago-montevideo-3-dormitorios-inmuebles-28990782</t>
        </is>
      </c>
      <c r="M291" s="2" t="inlineStr">
        <is>
          <t>2026-09-04</t>
        </is>
      </c>
      <c r="N291" s="2" t="inlineStr">
        <is>
          <t>2026-09-07</t>
        </is>
      </c>
      <c r="O291" s="2" t="inlineStr">
        <is>
          <t>Mantenido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Local</t>
        </is>
      </c>
      <c r="D292" s="2" t="inlineStr">
        <is>
          <t>Brazo Oriental</t>
        </is>
      </c>
      <c r="E292" s="2" t="inlineStr"/>
      <c r="F292" s="2" t="inlineStr"/>
      <c r="G292" s="2" t="n">
        <v>450</v>
      </c>
      <c r="H292" s="2" t="inlineStr">
        <is>
          <t>USD</t>
        </is>
      </c>
      <c r="I292" s="2" t="n">
        <v>510000</v>
      </c>
      <c r="J292" s="2" t="inlineStr"/>
      <c r="K292" s="2" t="inlineStr">
        <is>
          <t>Local en venta en Brazo Oriental</t>
        </is>
      </c>
      <c r="L292" s="2" t="inlineStr">
        <is>
          <t>https://www.gallito.com.uy/venta-local-comercial-brazo-oriental-montevideo-450-metros-inmuebles-28936432</t>
        </is>
      </c>
      <c r="M292" s="2" t="inlineStr">
        <is>
          <t>2026-09-07</t>
        </is>
      </c>
      <c r="N292" s="2" t="inlineStr">
        <is>
          <t>2026-09-07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Palermo</t>
        </is>
      </c>
      <c r="E293" s="2" t="n">
        <v>2</v>
      </c>
      <c r="F293" s="2" t="inlineStr"/>
      <c r="G293" s="2" t="n">
        <v>49</v>
      </c>
      <c r="H293" s="2" t="inlineStr">
        <is>
          <t>USD</t>
        </is>
      </c>
      <c r="I293" s="2" t="n">
        <v>139000</v>
      </c>
      <c r="J293" s="2" t="inlineStr"/>
      <c r="K293" s="2" t="inlineStr">
        <is>
          <t>Apartamento en venta de 2 dormitorios en Palermo</t>
        </is>
      </c>
      <c r="L293" s="2" t="inlineStr">
        <is>
          <t>https://www.gallito.com.uy/venta-apartamento-palermo-montevideo-2-dormitorios-inmuebles-29392365</t>
        </is>
      </c>
      <c r="M293" s="2" t="inlineStr">
        <is>
          <t>2026-09-07</t>
        </is>
      </c>
      <c r="N293" s="2" t="inlineStr">
        <is>
          <t>2026-09-07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Cordón</t>
        </is>
      </c>
      <c r="E294" s="2" t="n">
        <v>1</v>
      </c>
      <c r="F294" s="2" t="inlineStr"/>
      <c r="G294" s="2" t="inlineStr"/>
      <c r="H294" s="2" t="inlineStr">
        <is>
          <t>USD</t>
        </is>
      </c>
      <c r="I294" s="2" t="n">
        <v>75000</v>
      </c>
      <c r="J294" s="2" t="inlineStr"/>
      <c r="K294" s="2" t="inlineStr">
        <is>
          <t>Apartamento en venta de 1 dormitorio en Cordon</t>
        </is>
      </c>
      <c r="L294" s="2" t="inlineStr">
        <is>
          <t>https://www.gallito.com.uy/venta-apartamento-cordon-montevideo-1-dormitorio-inmuebles-29675600</t>
        </is>
      </c>
      <c r="M294" s="2" t="inlineStr">
        <is>
          <t>2026-09-07</t>
        </is>
      </c>
      <c r="N294" s="2" t="inlineStr">
        <is>
          <t>2026-09-07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La Blanqueada</t>
        </is>
      </c>
      <c r="E295" s="2" t="n">
        <v>2</v>
      </c>
      <c r="F295" s="2" t="inlineStr"/>
      <c r="G295" s="2" t="inlineStr"/>
      <c r="H295" s="2" t="inlineStr">
        <is>
          <t>USD</t>
        </is>
      </c>
      <c r="I295" s="2" t="n">
        <v>155000</v>
      </c>
      <c r="J295" s="2" t="inlineStr"/>
      <c r="K295" s="2" t="inlineStr">
        <is>
          <t>Apartamento en venta de 2 dormitorios en La Blanqueada</t>
        </is>
      </c>
      <c r="L295" s="2" t="inlineStr">
        <is>
          <t>https://www.gallito.com.uy/venta-apartamento-la-blanqueada-montevideo-2-dormitorios-inmuebles-28863769</t>
        </is>
      </c>
      <c r="M295" s="2" t="inlineStr">
        <is>
          <t>2026-09-07</t>
        </is>
      </c>
      <c r="N295" s="2" t="inlineStr">
        <is>
          <t>2026-09-07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Local</t>
        </is>
      </c>
      <c r="D296" s="2" t="inlineStr">
        <is>
          <t>La Comercial</t>
        </is>
      </c>
      <c r="E296" s="2" t="inlineStr"/>
      <c r="F296" s="2" t="inlineStr"/>
      <c r="G296" s="2" t="n">
        <v>310</v>
      </c>
      <c r="H296" s="2" t="inlineStr">
        <is>
          <t>USD</t>
        </is>
      </c>
      <c r="I296" s="2" t="n">
        <v>495000</v>
      </c>
      <c r="J296" s="2" t="inlineStr"/>
      <c r="K296" s="2" t="inlineStr">
        <is>
          <t>Local en venta en La Comercial</t>
        </is>
      </c>
      <c r="L296" s="2" t="inlineStr">
        <is>
          <t>https://www.gallito.com.uy/venta-local-deposito-la-comercial-montevideo-inmuebles-23509581</t>
        </is>
      </c>
      <c r="M296" s="2" t="inlineStr">
        <is>
          <t>2026-09-07</t>
        </is>
      </c>
      <c r="N296" s="2" t="inlineStr">
        <is>
          <t>2026-09-07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Apartamento</t>
        </is>
      </c>
      <c r="D297" s="2" t="inlineStr">
        <is>
          <t>Cordón</t>
        </is>
      </c>
      <c r="E297" s="2" t="n">
        <v>3</v>
      </c>
      <c r="F297" s="2" t="inlineStr"/>
      <c r="G297" s="2" t="n">
        <v>82</v>
      </c>
      <c r="H297" s="2" t="inlineStr">
        <is>
          <t>USD</t>
        </is>
      </c>
      <c r="I297" s="2" t="n">
        <v>170000</v>
      </c>
      <c r="J297" s="2" t="inlineStr"/>
      <c r="K297" s="2" t="inlineStr">
        <is>
          <t>Apartamento en venta de 3 dormitorios en Cordon</t>
        </is>
      </c>
      <c r="L297" s="2" t="inlineStr">
        <is>
          <t>https://www.gallito.com.uy/venta-apartamento-cordon-montevideo-3-dormitorios-inmuebles-29694882</t>
        </is>
      </c>
      <c r="M297" s="2" t="inlineStr">
        <is>
          <t>2026-09-07</t>
        </is>
      </c>
      <c r="N297" s="2" t="inlineStr">
        <is>
          <t>2026-09-07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Punta Carretas</t>
        </is>
      </c>
      <c r="E298" s="2" t="n">
        <v>4</v>
      </c>
      <c r="F298" s="2" t="inlineStr"/>
      <c r="G298" s="2" t="n">
        <v>165</v>
      </c>
      <c r="H298" s="2" t="inlineStr">
        <is>
          <t>USD</t>
        </is>
      </c>
      <c r="I298" s="2" t="n">
        <v>680000</v>
      </c>
      <c r="J298" s="2" t="inlineStr"/>
      <c r="K298" s="2" t="inlineStr">
        <is>
          <t>Apartamento en venta de más de 4 dormitorios en Punta Carretas</t>
        </is>
      </c>
      <c r="L298" s="2" t="inlineStr">
        <is>
          <t>https://www.gallito.com.uy/venta-apartamento-punta-carretas-montevideo-4-dormitorios-inmuebles-28724609</t>
        </is>
      </c>
      <c r="M298" s="2" t="inlineStr">
        <is>
          <t>2026-09-07</t>
        </is>
      </c>
      <c r="N298" s="2" t="inlineStr">
        <is>
          <t>2026-09-07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Villa Biarritz</t>
        </is>
      </c>
      <c r="E299" s="2" t="n">
        <v>3</v>
      </c>
      <c r="F299" s="2" t="inlineStr"/>
      <c r="G299" s="2" t="n">
        <v>152</v>
      </c>
      <c r="H299" s="2" t="inlineStr">
        <is>
          <t>USD</t>
        </is>
      </c>
      <c r="I299" s="2" t="n">
        <v>510000</v>
      </c>
      <c r="J299" s="2" t="inlineStr"/>
      <c r="K299" s="2" t="inlineStr">
        <is>
          <t>Apartamento en venta de 3 dormitorios en Villa Biarritz</t>
        </is>
      </c>
      <c r="L299" s="2" t="inlineStr">
        <is>
          <t>https://www.gallito.com.uy/venta-apartamento-villa-biarritz-montevideo-3-dormitorios-inmuebles-29464771</t>
        </is>
      </c>
      <c r="M299" s="2" t="inlineStr">
        <is>
          <t>2026-09-07</t>
        </is>
      </c>
      <c r="N299" s="2" t="inlineStr">
        <is>
          <t>2026-09-07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Pocitos</t>
        </is>
      </c>
      <c r="E300" s="2" t="n">
        <v>1</v>
      </c>
      <c r="F300" s="2" t="inlineStr"/>
      <c r="G300" s="2" t="n">
        <v>50</v>
      </c>
      <c r="H300" s="2" t="inlineStr">
        <is>
          <t>USD</t>
        </is>
      </c>
      <c r="I300" s="2" t="n">
        <v>222000</v>
      </c>
      <c r="J300" s="2" t="inlineStr"/>
      <c r="K300" s="2" t="inlineStr">
        <is>
          <t>Apartamento en venta de 1 dormitorio en Pocitos</t>
        </is>
      </c>
      <c r="L300" s="2" t="inlineStr">
        <is>
          <t>https://www.gallito.com.uy/venta-apartamento-pocitos-montevideo-1-dormitorio-inmuebles-23393130</t>
        </is>
      </c>
      <c r="M300" s="2" t="inlineStr">
        <is>
          <t>2026-09-07</t>
        </is>
      </c>
      <c r="N300" s="2" t="inlineStr">
        <is>
          <t>2026-09-07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Oficina</t>
        </is>
      </c>
      <c r="D301" s="2" t="inlineStr">
        <is>
          <t>Centro</t>
        </is>
      </c>
      <c r="E301" s="2" t="inlineStr"/>
      <c r="F301" s="2" t="inlineStr"/>
      <c r="G301" s="2" t="n">
        <v>77</v>
      </c>
      <c r="H301" s="2" t="inlineStr">
        <is>
          <t>USD</t>
        </is>
      </c>
      <c r="I301" s="2" t="n">
        <v>98000</v>
      </c>
      <c r="J301" s="2" t="inlineStr"/>
      <c r="K301" s="2" t="inlineStr">
        <is>
          <t>Oficina en venta en Centro</t>
        </is>
      </c>
      <c r="L301" s="2" t="inlineStr">
        <is>
          <t>https://www.gallito.com.uy/venta-oficina-y-escritorio-centro-montevideo-77-metros-inmuebles-29520338</t>
        </is>
      </c>
      <c r="M301" s="2" t="inlineStr">
        <is>
          <t>2026-09-07</t>
        </is>
      </c>
      <c r="N301" s="2" t="inlineStr">
        <is>
          <t>2026-09-07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Tres Cruces</t>
        </is>
      </c>
      <c r="E302" s="2" t="n">
        <v>1</v>
      </c>
      <c r="F302" s="2" t="inlineStr"/>
      <c r="G302" s="2" t="n">
        <v>48</v>
      </c>
      <c r="H302" s="2" t="inlineStr">
        <is>
          <t>USD</t>
        </is>
      </c>
      <c r="I302" s="2" t="n">
        <v>103424</v>
      </c>
      <c r="J302" s="2" t="inlineStr"/>
      <c r="K302" s="2" t="inlineStr">
        <is>
          <t>Apartamento en venta de 1 dormitorio en Tres Cruces</t>
        </is>
      </c>
      <c r="L302" s="2" t="inlineStr">
        <is>
          <t>https://www.gallito.com.uy/venta-apartamento-tres-cruces-montevideo-1-dormitorio-inmuebles-27317155</t>
        </is>
      </c>
      <c r="M302" s="2" t="inlineStr">
        <is>
          <t>2026-09-07</t>
        </is>
      </c>
      <c r="N302" s="2" t="inlineStr">
        <is>
          <t>2026-09-07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Casa</t>
        </is>
      </c>
      <c r="D303" s="2" t="inlineStr">
        <is>
          <t>Parque Rodó</t>
        </is>
      </c>
      <c r="E303" s="2" t="n">
        <v>2</v>
      </c>
      <c r="F303" s="2" t="inlineStr"/>
      <c r="G303" s="2" t="n">
        <v>70</v>
      </c>
      <c r="H303" s="2" t="inlineStr">
        <is>
          <t>USD</t>
        </is>
      </c>
      <c r="I303" s="2" t="n">
        <v>175000</v>
      </c>
      <c r="J303" s="2" t="inlineStr"/>
      <c r="K303" s="2" t="inlineStr">
        <is>
          <t>Casa en venta de 2 dormitorios en Parque Rodo</t>
        </is>
      </c>
      <c r="L303" s="2" t="inlineStr">
        <is>
          <t>https://www.gallito.com.uy/venta-casa-parque-rodo-montevideo-2-dormitorios-inmuebles-29426328</t>
        </is>
      </c>
      <c r="M303" s="2" t="inlineStr">
        <is>
          <t>2026-09-07</t>
        </is>
      </c>
      <c r="N303" s="2" t="inlineStr">
        <is>
          <t>2026-09-07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Punta Carretas</t>
        </is>
      </c>
      <c r="E304" s="2" t="inlineStr"/>
      <c r="F304" s="2" t="inlineStr"/>
      <c r="G304" s="2" t="n">
        <v>29</v>
      </c>
      <c r="H304" s="2" t="inlineStr">
        <is>
          <t>USD</t>
        </is>
      </c>
      <c r="I304" s="2" t="n">
        <v>117000</v>
      </c>
      <c r="J304" s="2" t="inlineStr"/>
      <c r="K304" s="2" t="inlineStr">
        <is>
          <t>Apartamento en venta monoambiente en Punta Carretas</t>
        </is>
      </c>
      <c r="L304" s="2" t="inlineStr">
        <is>
          <t>https://www.gallito.com.uy/venta-apartamento-punta-carretas-montevideo-monoambiente-inmuebles-28990171</t>
        </is>
      </c>
      <c r="M304" s="2" t="inlineStr">
        <is>
          <t>2026-09-07</t>
        </is>
      </c>
      <c r="N304" s="2" t="inlineStr">
        <is>
          <t>2026-09-07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/>
      <c r="D305" s="2" t="inlineStr">
        <is>
          <t>Tres Cruces</t>
        </is>
      </c>
      <c r="E305" s="2" t="inlineStr"/>
      <c r="F305" s="2" t="inlineStr"/>
      <c r="G305" s="2" t="inlineStr"/>
      <c r="H305" s="2" t="inlineStr">
        <is>
          <t>USD</t>
        </is>
      </c>
      <c r="I305" s="2" t="n">
        <v>18000</v>
      </c>
      <c r="J305" s="2" t="inlineStr"/>
      <c r="K305" s="2" t="inlineStr">
        <is>
          <t>Garages en venta en Tres Cruces</t>
        </is>
      </c>
      <c r="L305" s="2" t="inlineStr">
        <is>
          <t>https://www.gallito.com.uy/venta-garage-y-cochera-tres-cruces-montevideo-inmuebles-27804308</t>
        </is>
      </c>
      <c r="M305" s="2" t="inlineStr">
        <is>
          <t>2026-09-07</t>
        </is>
      </c>
      <c r="N305" s="2" t="inlineStr">
        <is>
          <t>2026-09-07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Casa</t>
        </is>
      </c>
      <c r="D306" s="2" t="inlineStr">
        <is>
          <t>Carrasco Norte</t>
        </is>
      </c>
      <c r="E306" s="2" t="n">
        <v>2</v>
      </c>
      <c r="F306" s="2" t="inlineStr"/>
      <c r="G306" s="2" t="n">
        <v>60</v>
      </c>
      <c r="H306" s="2" t="inlineStr">
        <is>
          <t>USD</t>
        </is>
      </c>
      <c r="I306" s="2" t="n">
        <v>195000</v>
      </c>
      <c r="J306" s="2" t="inlineStr"/>
      <c r="K306" s="2" t="inlineStr">
        <is>
          <t>Casa en venta de 2 dormitorios en Carrasco Norte</t>
        </is>
      </c>
      <c r="L306" s="2" t="inlineStr">
        <is>
          <t>https://www.gallito.com.uy/venta-casa-carrasco-norte-montevideo-2-dormitorios-inmuebles-28114386</t>
        </is>
      </c>
      <c r="M306" s="2" t="inlineStr">
        <is>
          <t>2026-09-07</t>
        </is>
      </c>
      <c r="N306" s="2" t="inlineStr">
        <is>
          <t>2026-09-07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Palermo</t>
        </is>
      </c>
      <c r="E307" s="2" t="n">
        <v>2</v>
      </c>
      <c r="F307" s="2" t="inlineStr"/>
      <c r="G307" s="2" t="n">
        <v>77</v>
      </c>
      <c r="H307" s="2" t="inlineStr">
        <is>
          <t>USD</t>
        </is>
      </c>
      <c r="I307" s="2" t="n">
        <v>242000</v>
      </c>
      <c r="J307" s="2" t="inlineStr"/>
      <c r="K307" s="2" t="inlineStr">
        <is>
          <t>Apartamento en venta de 2 dormitorios en Palermo</t>
        </is>
      </c>
      <c r="L307" s="2" t="inlineStr">
        <is>
          <t>https://www.gallito.com.uy/venta-apartamento-palermo-montevideo-2-dormitorios-inmuebles-28494842</t>
        </is>
      </c>
      <c r="M307" s="2" t="inlineStr">
        <is>
          <t>2026-09-07</t>
        </is>
      </c>
      <c r="N307" s="2" t="inlineStr">
        <is>
          <t>2026-09-07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Pocitos</t>
        </is>
      </c>
      <c r="E308" s="2" t="n">
        <v>2</v>
      </c>
      <c r="F308" s="2" t="inlineStr"/>
      <c r="G308" s="2" t="n">
        <v>63</v>
      </c>
      <c r="H308" s="2" t="inlineStr">
        <is>
          <t>USD</t>
        </is>
      </c>
      <c r="I308" s="2" t="n">
        <v>220000</v>
      </c>
      <c r="J308" s="2" t="inlineStr"/>
      <c r="K308" s="2" t="inlineStr">
        <is>
          <t>Apartamento en venta de 2 dormitorios en Pocitos</t>
        </is>
      </c>
      <c r="L308" s="2" t="inlineStr">
        <is>
          <t>https://www.gallito.com.uy/venta-apartamento-pocitos-montevideo-2-dormitorios-inmuebles-29639830</t>
        </is>
      </c>
      <c r="M308" s="2" t="inlineStr">
        <is>
          <t>2026-09-07</t>
        </is>
      </c>
      <c r="N308" s="2" t="inlineStr">
        <is>
          <t>2026-09-07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Cordón</t>
        </is>
      </c>
      <c r="E309" s="2" t="n">
        <v>1</v>
      </c>
      <c r="F309" s="2" t="inlineStr"/>
      <c r="G309" s="2" t="n">
        <v>45</v>
      </c>
      <c r="H309" s="2" t="inlineStr">
        <is>
          <t>USD</t>
        </is>
      </c>
      <c r="I309" s="2" t="n">
        <v>120000</v>
      </c>
      <c r="J309" s="2" t="inlineStr"/>
      <c r="K309" s="2" t="inlineStr">
        <is>
          <t>Apartamento en venta de 1 dormitorio en Cordon</t>
        </is>
      </c>
      <c r="L309" s="2" t="inlineStr">
        <is>
          <t>https://www.gallito.com.uy/venta-apartamento-cordon-montevideo-1-dormitorio-inmuebles-29548954</t>
        </is>
      </c>
      <c r="M309" s="2" t="inlineStr">
        <is>
          <t>2026-09-07</t>
        </is>
      </c>
      <c r="N309" s="2" t="inlineStr">
        <is>
          <t>2026-09-07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Malvín</t>
        </is>
      </c>
      <c r="E310" s="2" t="n">
        <v>3</v>
      </c>
      <c r="F310" s="2" t="inlineStr"/>
      <c r="G310" s="2" t="n">
        <v>85</v>
      </c>
      <c r="H310" s="2" t="inlineStr">
        <is>
          <t>USD</t>
        </is>
      </c>
      <c r="I310" s="2" t="n">
        <v>295000</v>
      </c>
      <c r="J310" s="2" t="inlineStr"/>
      <c r="K310" s="2" t="inlineStr">
        <is>
          <t>Apartamento en venta de 3 dormitorios en Malvin</t>
        </is>
      </c>
      <c r="L310" s="2" t="inlineStr">
        <is>
          <t>https://www.gallito.com.uy/venta-apartamento-malvin-montevideo-3-dormitorios-inmuebles-29613020</t>
        </is>
      </c>
      <c r="M310" s="2" t="inlineStr">
        <is>
          <t>2026-09-07</t>
        </is>
      </c>
      <c r="N310" s="2" t="inlineStr">
        <is>
          <t>2026-09-07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Local</t>
        </is>
      </c>
      <c r="D311" s="2" t="inlineStr">
        <is>
          <t>Goes</t>
        </is>
      </c>
      <c r="E311" s="2" t="inlineStr"/>
      <c r="F311" s="2" t="inlineStr"/>
      <c r="G311" s="2" t="n">
        <v>32</v>
      </c>
      <c r="H311" s="2" t="inlineStr">
        <is>
          <t>USD</t>
        </is>
      </c>
      <c r="I311" s="2" t="n">
        <v>63900</v>
      </c>
      <c r="J311" s="2" t="inlineStr"/>
      <c r="K311" s="2" t="inlineStr">
        <is>
          <t>Local en venta en Goes</t>
        </is>
      </c>
      <c r="L311" s="2" t="inlineStr">
        <is>
          <t>https://www.gallito.com.uy/venta-local-comercial-goes-montevideo-32-metros-inmuebles-26386719</t>
        </is>
      </c>
      <c r="M311" s="2" t="inlineStr">
        <is>
          <t>2026-09-07</t>
        </is>
      </c>
      <c r="N311" s="2" t="inlineStr">
        <is>
          <t>2026-09-07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Palermo</t>
        </is>
      </c>
      <c r="E312" s="2" t="n">
        <v>1</v>
      </c>
      <c r="F312" s="2" t="inlineStr"/>
      <c r="G312" s="2" t="n">
        <v>48</v>
      </c>
      <c r="H312" s="2" t="inlineStr">
        <is>
          <t>USD</t>
        </is>
      </c>
      <c r="I312" s="2" t="n">
        <v>115000</v>
      </c>
      <c r="J312" s="2" t="inlineStr"/>
      <c r="K312" s="2" t="inlineStr">
        <is>
          <t>Apartamento en venta de 1 dormitorio en Palermo</t>
        </is>
      </c>
      <c r="L312" s="2" t="inlineStr">
        <is>
          <t>https://www.gallito.com.uy/venta-apartamento-palermo-montevideo-1-dormitorio-inmuebles-26000551</t>
        </is>
      </c>
      <c r="M312" s="2" t="inlineStr">
        <is>
          <t>2026-09-07</t>
        </is>
      </c>
      <c r="N312" s="2" t="inlineStr">
        <is>
          <t>2026-09-07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Casa</t>
        </is>
      </c>
      <c r="D313" s="2" t="inlineStr">
        <is>
          <t>Las Acacias</t>
        </is>
      </c>
      <c r="E313" s="2" t="n">
        <v>3</v>
      </c>
      <c r="F313" s="2" t="inlineStr"/>
      <c r="G313" s="2" t="inlineStr"/>
      <c r="H313" s="2" t="inlineStr">
        <is>
          <t>USD</t>
        </is>
      </c>
      <c r="I313" s="2" t="n">
        <v>190000</v>
      </c>
      <c r="J313" s="2" t="inlineStr"/>
      <c r="K313" s="2" t="inlineStr">
        <is>
          <t>Casa en venta de 3 dormitorios en Las Acacias</t>
        </is>
      </c>
      <c r="L313" s="2" t="inlineStr">
        <is>
          <t>https://www.gallito.com.uy/venta-casa-las-acacias-montevideo-3-dormitorios-inmuebles-29281574</t>
        </is>
      </c>
      <c r="M313" s="2" t="inlineStr">
        <is>
          <t>2026-09-07</t>
        </is>
      </c>
      <c r="N313" s="2" t="inlineStr">
        <is>
          <t>2026-09-07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Brazo Oriental</t>
        </is>
      </c>
      <c r="E314" s="2" t="n">
        <v>1</v>
      </c>
      <c r="F314" s="2" t="inlineStr"/>
      <c r="G314" s="2" t="n">
        <v>40</v>
      </c>
      <c r="H314" s="2" t="inlineStr">
        <is>
          <t>USD</t>
        </is>
      </c>
      <c r="I314" s="2" t="n">
        <v>97000</v>
      </c>
      <c r="J314" s="2" t="inlineStr"/>
      <c r="K314" s="2" t="inlineStr">
        <is>
          <t>Apartamento en venta de 1 dormitorio en Brazo Oriental</t>
        </is>
      </c>
      <c r="L314" s="2" t="inlineStr">
        <is>
          <t>https://www.gallito.com.uy/venta-apartamento-brazo-oriental-montevideo-1-dormitorio-inmuebles-24741375</t>
        </is>
      </c>
      <c r="M314" s="2" t="inlineStr">
        <is>
          <t>2026-09-07</t>
        </is>
      </c>
      <c r="N314" s="2" t="inlineStr">
        <is>
          <t>2026-09-07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Cordón</t>
        </is>
      </c>
      <c r="E315" s="2" t="n">
        <v>1</v>
      </c>
      <c r="F315" s="2" t="inlineStr"/>
      <c r="G315" s="2" t="n">
        <v>31</v>
      </c>
      <c r="H315" s="2" t="inlineStr">
        <is>
          <t>USD</t>
        </is>
      </c>
      <c r="I315" s="2" t="n">
        <v>114475</v>
      </c>
      <c r="J315" s="2" t="inlineStr"/>
      <c r="K315" s="2" t="inlineStr">
        <is>
          <t>Apartamento en venta de 1 dormitorio en Cordon</t>
        </is>
      </c>
      <c r="L315" s="2" t="inlineStr">
        <is>
          <t>https://www.gallito.com.uy/venta-apartamento-cordon-montevideo-1-dormitorio-inmuebles-29262674</t>
        </is>
      </c>
      <c r="M315" s="2" t="inlineStr">
        <is>
          <t>2026-09-07</t>
        </is>
      </c>
      <c r="N315" s="2" t="inlineStr">
        <is>
          <t>2026-09-07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Casa</t>
        </is>
      </c>
      <c r="D316" s="2" t="inlineStr">
        <is>
          <t>Brazo Oriental</t>
        </is>
      </c>
      <c r="E316" s="2" t="n">
        <v>4</v>
      </c>
      <c r="F316" s="2" t="inlineStr"/>
      <c r="G316" s="2" t="inlineStr"/>
      <c r="H316" s="2" t="inlineStr">
        <is>
          <t>USD</t>
        </is>
      </c>
      <c r="I316" s="2" t="n">
        <v>405000</v>
      </c>
      <c r="J316" s="2" t="inlineStr"/>
      <c r="K316" s="2" t="inlineStr">
        <is>
          <t>Casa en venta de más de 4 dormitorios en Brazo Oriental</t>
        </is>
      </c>
      <c r="L316" s="2" t="inlineStr">
        <is>
          <t>https://www.gallito.com.uy/venta-casa-brazo-oriental-montevideo-4-dormitorios-inmuebles-24986421</t>
        </is>
      </c>
      <c r="M316" s="2" t="inlineStr">
        <is>
          <t>2026-09-07</t>
        </is>
      </c>
      <c r="N316" s="2" t="inlineStr">
        <is>
          <t>2026-09-07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Prado</t>
        </is>
      </c>
      <c r="E317" s="2" t="n">
        <v>1</v>
      </c>
      <c r="F317" s="2" t="inlineStr"/>
      <c r="G317" s="2" t="n">
        <v>69</v>
      </c>
      <c r="H317" s="2" t="inlineStr">
        <is>
          <t>USD</t>
        </is>
      </c>
      <c r="I317" s="2" t="n">
        <v>195000</v>
      </c>
      <c r="J317" s="2" t="inlineStr"/>
      <c r="K317" s="2" t="inlineStr">
        <is>
          <t>Apartamento en venta de 1 dormitorio en Prado</t>
        </is>
      </c>
      <c r="L317" s="2" t="inlineStr">
        <is>
          <t>https://www.gallito.com.uy/venta-apartamento-prado-montevideo-1-dormitorio-inmuebles-29404123</t>
        </is>
      </c>
      <c r="M317" s="2" t="inlineStr">
        <is>
          <t>2026-09-07</t>
        </is>
      </c>
      <c r="N317" s="2" t="inlineStr">
        <is>
          <t>2026-09-07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Aguada</t>
        </is>
      </c>
      <c r="E318" s="2" t="n">
        <v>3</v>
      </c>
      <c r="F318" s="2" t="inlineStr"/>
      <c r="G318" s="2" t="n">
        <v>67</v>
      </c>
      <c r="H318" s="2" t="inlineStr">
        <is>
          <t>USD</t>
        </is>
      </c>
      <c r="I318" s="2" t="n">
        <v>129000</v>
      </c>
      <c r="J318" s="2" t="inlineStr"/>
      <c r="K318" s="2" t="inlineStr">
        <is>
          <t>Apartamento en venta de 3 dormitorios en Aguada</t>
        </is>
      </c>
      <c r="L318" s="2" t="inlineStr">
        <is>
          <t>https://www.gallito.com.uy/venta-apartamento-aguada-montevideo-3-dormitorios-inmuebles-29650474</t>
        </is>
      </c>
      <c r="M318" s="2" t="inlineStr">
        <is>
          <t>2026-09-07</t>
        </is>
      </c>
      <c r="N318" s="2" t="inlineStr">
        <is>
          <t>2026-09-07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Oficina</t>
        </is>
      </c>
      <c r="D319" s="2" t="inlineStr">
        <is>
          <t>Ciudad Vieja</t>
        </is>
      </c>
      <c r="E319" s="2" t="inlineStr"/>
      <c r="F319" s="2" t="inlineStr"/>
      <c r="G319" s="2" t="inlineStr"/>
      <c r="H319" s="2" t="inlineStr">
        <is>
          <t>USD</t>
        </is>
      </c>
      <c r="I319" s="2" t="n">
        <v>155000</v>
      </c>
      <c r="J319" s="2" t="inlineStr"/>
      <c r="K319" s="2" t="inlineStr">
        <is>
          <t>Oficina en venta en Ciudad Vieja</t>
        </is>
      </c>
      <c r="L319" s="2" t="inlineStr">
        <is>
          <t>https://www.gallito.com.uy/venta-oficina-y-escritorio-ciudad-vieja-montevideo-81-metros-inmuebles-27514170</t>
        </is>
      </c>
      <c r="M319" s="2" t="inlineStr">
        <is>
          <t>2026-09-07</t>
        </is>
      </c>
      <c r="N319" s="2" t="inlineStr">
        <is>
          <t>2026-09-07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Punta Carretas</t>
        </is>
      </c>
      <c r="E320" s="2" t="n">
        <v>4</v>
      </c>
      <c r="F320" s="2" t="inlineStr"/>
      <c r="G320" s="2" t="n">
        <v>417</v>
      </c>
      <c r="H320" s="2" t="inlineStr">
        <is>
          <t>USD</t>
        </is>
      </c>
      <c r="I320" s="2" t="n">
        <v>3302000</v>
      </c>
      <c r="J320" s="2" t="inlineStr"/>
      <c r="K320" s="2" t="inlineStr">
        <is>
          <t>Apartamento en venta de más de 4 dormitorios en Punta Carretas</t>
        </is>
      </c>
      <c r="L320" s="2" t="inlineStr">
        <is>
          <t>https://www.gallito.com.uy/venta-apartamento-punta-carretas-montevideo-4-dormitorios-inmuebles-28814652</t>
        </is>
      </c>
      <c r="M320" s="2" t="inlineStr">
        <is>
          <t>2026-09-07</t>
        </is>
      </c>
      <c r="N320" s="2" t="inlineStr">
        <is>
          <t>2026-09-07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Parque Batlle</t>
        </is>
      </c>
      <c r="E321" s="2" t="n">
        <v>1</v>
      </c>
      <c r="F321" s="2" t="inlineStr"/>
      <c r="G321" s="2" t="n">
        <v>39</v>
      </c>
      <c r="H321" s="2" t="inlineStr">
        <is>
          <t>USD</t>
        </is>
      </c>
      <c r="I321" s="2" t="n">
        <v>145000</v>
      </c>
      <c r="J321" s="2" t="inlineStr"/>
      <c r="K321" s="2" t="inlineStr">
        <is>
          <t>Apartamento en venta de 1 dormitorio en Parque Batlle</t>
        </is>
      </c>
      <c r="L321" s="2" t="inlineStr">
        <is>
          <t>https://www.gallito.com.uy/venta-apartamento-parque-batlle-montevideo-1-dormitorio-inmuebles-28870933</t>
        </is>
      </c>
      <c r="M321" s="2" t="inlineStr">
        <is>
          <t>2026-09-07</t>
        </is>
      </c>
      <c r="N321" s="2" t="inlineStr">
        <is>
          <t>2026-09-07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Casa</t>
        </is>
      </c>
      <c r="D322" s="2" t="inlineStr">
        <is>
          <t>Villa Dolores</t>
        </is>
      </c>
      <c r="E322" s="2" t="n">
        <v>2</v>
      </c>
      <c r="F322" s="2" t="inlineStr"/>
      <c r="G322" s="2" t="n">
        <v>73</v>
      </c>
      <c r="H322" s="2" t="inlineStr">
        <is>
          <t>USD</t>
        </is>
      </c>
      <c r="I322" s="2" t="n">
        <v>155000</v>
      </c>
      <c r="J322" s="2" t="inlineStr"/>
      <c r="K322" s="2" t="inlineStr">
        <is>
          <t>Casa en venta de 2 dormitorios en Villa Dolores</t>
        </is>
      </c>
      <c r="L322" s="2" t="inlineStr">
        <is>
          <t>https://www.gallito.com.uy/venta-casa-villa-dolores-montevideo-2-dormitorios-inmuebles-29598470</t>
        </is>
      </c>
      <c r="M322" s="2" t="inlineStr">
        <is>
          <t>2026-09-07</t>
        </is>
      </c>
      <c r="N322" s="2" t="inlineStr">
        <is>
          <t>2026-09-07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Unión</t>
        </is>
      </c>
      <c r="E323" s="2" t="n">
        <v>1</v>
      </c>
      <c r="F323" s="2" t="inlineStr"/>
      <c r="G323" s="2" t="inlineStr"/>
      <c r="H323" s="2" t="inlineStr">
        <is>
          <t>USD</t>
        </is>
      </c>
      <c r="I323" s="2" t="n">
        <v>168000</v>
      </c>
      <c r="J323" s="2" t="inlineStr"/>
      <c r="K323" s="2" t="inlineStr">
        <is>
          <t>Apartamento en venta de 1 dormitorio en Union</t>
        </is>
      </c>
      <c r="L323" s="2" t="inlineStr">
        <is>
          <t>https://www.gallito.com.uy/venta-apartamento-union-montevideo-1-dormitorio-inmuebles-26055527</t>
        </is>
      </c>
      <c r="M323" s="2" t="inlineStr">
        <is>
          <t>2026-09-07</t>
        </is>
      </c>
      <c r="N323" s="2" t="inlineStr">
        <is>
          <t>2026-09-07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Villa Biarritz</t>
        </is>
      </c>
      <c r="E324" s="2" t="n">
        <v>1</v>
      </c>
      <c r="F324" s="2" t="inlineStr"/>
      <c r="G324" s="2" t="n">
        <v>65</v>
      </c>
      <c r="H324" s="2" t="inlineStr">
        <is>
          <t>USD</t>
        </is>
      </c>
      <c r="I324" s="2" t="n">
        <v>299500</v>
      </c>
      <c r="J324" s="2" t="inlineStr"/>
      <c r="K324" s="2" t="inlineStr">
        <is>
          <t>Apartamento en venta de 1 dormitorio en Villa Biarritz</t>
        </is>
      </c>
      <c r="L324" s="2" t="inlineStr">
        <is>
          <t>https://www.gallito.com.uy/venta-apartamento-villa-biarritz-montevideo-1-dormitorio-inmuebles-24351284</t>
        </is>
      </c>
      <c r="M324" s="2" t="inlineStr">
        <is>
          <t>2026-09-07</t>
        </is>
      </c>
      <c r="N324" s="2" t="inlineStr">
        <is>
          <t>2026-09-07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Local</t>
        </is>
      </c>
      <c r="D325" s="2" t="inlineStr">
        <is>
          <t>Jacinto Vera</t>
        </is>
      </c>
      <c r="E325" s="2" t="inlineStr"/>
      <c r="F325" s="2" t="inlineStr"/>
      <c r="G325" s="2" t="inlineStr"/>
      <c r="H325" s="2" t="inlineStr">
        <is>
          <t>USD</t>
        </is>
      </c>
      <c r="I325" s="2" t="n">
        <v>260000</v>
      </c>
      <c r="J325" s="2" t="inlineStr"/>
      <c r="K325" s="2" t="inlineStr">
        <is>
          <t>Local en venta en Jacinto Vera</t>
        </is>
      </c>
      <c r="L325" s="2" t="inlineStr">
        <is>
          <t>https://www.gallito.com.uy/venta-local-deposito-jacinto-vera-montevideo-411-metros-inmuebles-28240300</t>
        </is>
      </c>
      <c r="M325" s="2" t="inlineStr">
        <is>
          <t>2026-09-07</t>
        </is>
      </c>
      <c r="N325" s="2" t="inlineStr">
        <is>
          <t>2026-09-07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Malvín</t>
        </is>
      </c>
      <c r="E326" s="2" t="n">
        <v>1</v>
      </c>
      <c r="F326" s="2" t="inlineStr"/>
      <c r="G326" s="2" t="n">
        <v>41</v>
      </c>
      <c r="H326" s="2" t="inlineStr">
        <is>
          <t>USD</t>
        </is>
      </c>
      <c r="I326" s="2" t="n">
        <v>83500</v>
      </c>
      <c r="J326" s="2" t="inlineStr"/>
      <c r="K326" s="2" t="inlineStr">
        <is>
          <t>Apartamento en venta de 1 dormitorio en Malvin</t>
        </is>
      </c>
      <c r="L326" s="2" t="inlineStr">
        <is>
          <t>https://www.gallito.com.uy/venta-apartamento-malvin-montevideo-1-dormitorio-inmuebles-29650517</t>
        </is>
      </c>
      <c r="M326" s="2" t="inlineStr">
        <is>
          <t>2026-09-07</t>
        </is>
      </c>
      <c r="N326" s="2" t="inlineStr">
        <is>
          <t>2026-09-07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Casa</t>
        </is>
      </c>
      <c r="D327" s="2" t="inlineStr">
        <is>
          <t>Prado</t>
        </is>
      </c>
      <c r="E327" s="2" t="n">
        <v>3</v>
      </c>
      <c r="F327" s="2" t="inlineStr"/>
      <c r="G327" s="2" t="inlineStr"/>
      <c r="H327" s="2" t="inlineStr">
        <is>
          <t>USD</t>
        </is>
      </c>
      <c r="I327" s="2" t="n">
        <v>250000</v>
      </c>
      <c r="J327" s="2" t="inlineStr"/>
      <c r="K327" s="2" t="inlineStr">
        <is>
          <t>Casa en venta de 3 dormitorios en Prado</t>
        </is>
      </c>
      <c r="L327" s="2" t="inlineStr">
        <is>
          <t>https://www.gallito.com.uy/venta-casa-prado-montevideo-3-dormitorios-inmuebles-26181304</t>
        </is>
      </c>
      <c r="M327" s="2" t="inlineStr">
        <is>
          <t>2026-09-04</t>
        </is>
      </c>
      <c r="N327" s="2" t="inlineStr">
        <is>
          <t>2026-09-07</t>
        </is>
      </c>
      <c r="O327" s="2" t="inlineStr">
        <is>
          <t>Mantenido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Carrasco</t>
        </is>
      </c>
      <c r="E328" s="2" t="n">
        <v>3</v>
      </c>
      <c r="F328" s="2" t="inlineStr"/>
      <c r="G328" s="2" t="n">
        <v>120</v>
      </c>
      <c r="H328" s="2" t="inlineStr">
        <is>
          <t>USD</t>
        </is>
      </c>
      <c r="I328" s="2" t="n">
        <v>628000</v>
      </c>
      <c r="J328" s="2" t="inlineStr"/>
      <c r="K328" s="2" t="inlineStr">
        <is>
          <t>Apartamento en venta de 3 dormitorios en Carrasco</t>
        </is>
      </c>
      <c r="L328" s="2" t="inlineStr">
        <is>
          <t>https://www.gallito.com.uy/venta-apartamento-carrasco-montevideo-3-dormitorios-inmuebles-28815874</t>
        </is>
      </c>
      <c r="M328" s="2" t="inlineStr">
        <is>
          <t>2026-09-07</t>
        </is>
      </c>
      <c r="N328" s="2" t="inlineStr">
        <is>
          <t>2026-09-07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Local</t>
        </is>
      </c>
      <c r="D329" s="2" t="inlineStr">
        <is>
          <t>Centro</t>
        </is>
      </c>
      <c r="E329" s="2" t="inlineStr"/>
      <c r="F329" s="2" t="inlineStr"/>
      <c r="G329" s="2" t="n">
        <v>88</v>
      </c>
      <c r="H329" s="2" t="inlineStr">
        <is>
          <t>USD</t>
        </is>
      </c>
      <c r="I329" s="2" t="n">
        <v>127000</v>
      </c>
      <c r="J329" s="2" t="inlineStr"/>
      <c r="K329" s="2" t="inlineStr">
        <is>
          <t>Local en venta en Centro</t>
        </is>
      </c>
      <c r="L329" s="2" t="inlineStr">
        <is>
          <t>https://www.gallito.com.uy/venta-local-comercial-centro-montevideo-88-metros-inmuebles-26453186</t>
        </is>
      </c>
      <c r="M329" s="2" t="inlineStr">
        <is>
          <t>2026-09-07</t>
        </is>
      </c>
      <c r="N329" s="2" t="inlineStr">
        <is>
          <t>2026-09-07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Casa</t>
        </is>
      </c>
      <c r="D330" s="2" t="inlineStr">
        <is>
          <t>Pocitos</t>
        </is>
      </c>
      <c r="E330" s="2" t="n">
        <v>4</v>
      </c>
      <c r="F330" s="2" t="inlineStr"/>
      <c r="G330" s="2" t="n">
        <v>500</v>
      </c>
      <c r="H330" s="2" t="inlineStr">
        <is>
          <t>USD</t>
        </is>
      </c>
      <c r="I330" s="2" t="n">
        <v>690000</v>
      </c>
      <c r="J330" s="2" t="inlineStr"/>
      <c r="K330" s="2" t="inlineStr">
        <is>
          <t>Casa en venta de más de 4 dormitorios en Pocitos</t>
        </is>
      </c>
      <c r="L330" s="2" t="inlineStr">
        <is>
          <t>https://www.gallito.com.uy/venta-casa-pocitos-montevideo-4-dormitorios-inmuebles-14587757</t>
        </is>
      </c>
      <c r="M330" s="2" t="inlineStr">
        <is>
          <t>2026-09-07</t>
        </is>
      </c>
      <c r="N330" s="2" t="inlineStr">
        <is>
          <t>2026-09-07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Pocitos</t>
        </is>
      </c>
      <c r="E331" s="2" t="n">
        <v>2</v>
      </c>
      <c r="F331" s="2" t="inlineStr"/>
      <c r="G331" s="2" t="inlineStr"/>
      <c r="H331" s="2" t="inlineStr">
        <is>
          <t>USD</t>
        </is>
      </c>
      <c r="I331" s="2" t="n">
        <v>349000</v>
      </c>
      <c r="J331" s="2" t="inlineStr"/>
      <c r="K331" s="2" t="inlineStr">
        <is>
          <t>Apartamento en venta de 2 dormitorios en Pocitos</t>
        </is>
      </c>
      <c r="L331" s="2" t="inlineStr">
        <is>
          <t>https://www.gallito.com.uy/venta-apartamento-pocitos-montevideo-2-dormitorios-inmuebles-29695776</t>
        </is>
      </c>
      <c r="M331" s="2" t="inlineStr">
        <is>
          <t>2026-09-07</t>
        </is>
      </c>
      <c r="N331" s="2" t="inlineStr">
        <is>
          <t>2026-09-07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Aguada</t>
        </is>
      </c>
      <c r="E332" s="2" t="inlineStr"/>
      <c r="F332" s="2" t="inlineStr"/>
      <c r="G332" s="2" t="inlineStr"/>
      <c r="H332" s="2" t="inlineStr">
        <is>
          <t>USD</t>
        </is>
      </c>
      <c r="I332" s="2" t="n">
        <v>92000</v>
      </c>
      <c r="J332" s="2" t="inlineStr"/>
      <c r="K332" s="2" t="inlineStr">
        <is>
          <t>Apartamento en venta monoambiente en Aguada</t>
        </is>
      </c>
      <c r="L332" s="2" t="inlineStr">
        <is>
          <t>https://www.gallito.com.uy/venta-apartamento-aguada-montevideo-monoambiente-inmuebles-28926236</t>
        </is>
      </c>
      <c r="M332" s="2" t="inlineStr">
        <is>
          <t>2026-09-07</t>
        </is>
      </c>
      <c r="N332" s="2" t="inlineStr">
        <is>
          <t>2026-09-07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Local</t>
        </is>
      </c>
      <c r="D333" s="2" t="inlineStr">
        <is>
          <t>Tres Cruces</t>
        </is>
      </c>
      <c r="E333" s="2" t="inlineStr"/>
      <c r="F333" s="2" t="inlineStr"/>
      <c r="G333" s="2" t="n">
        <v>84</v>
      </c>
      <c r="H333" s="2" t="inlineStr">
        <is>
          <t>USD</t>
        </is>
      </c>
      <c r="I333" s="2" t="n">
        <v>97500</v>
      </c>
      <c r="J333" s="2" t="inlineStr"/>
      <c r="K333" s="2" t="inlineStr">
        <is>
          <t>Local en venta en Tres Cruces</t>
        </is>
      </c>
      <c r="L333" s="2" t="inlineStr">
        <is>
          <t>https://www.gallito.com.uy/venta-local-comercial-tres-cruces-montevideo-84-metros-inmuebles-29650559</t>
        </is>
      </c>
      <c r="M333" s="2" t="inlineStr">
        <is>
          <t>2026-09-07</t>
        </is>
      </c>
      <c r="N333" s="2" t="inlineStr">
        <is>
          <t>2026-09-07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Casa</t>
        </is>
      </c>
      <c r="D334" s="2" t="inlineStr">
        <is>
          <t>Punta Gorda</t>
        </is>
      </c>
      <c r="E334" s="2" t="n">
        <v>3</v>
      </c>
      <c r="F334" s="2" t="inlineStr"/>
      <c r="G334" s="2" t="n">
        <v>99</v>
      </c>
      <c r="H334" s="2" t="inlineStr">
        <is>
          <t>USD</t>
        </is>
      </c>
      <c r="I334" s="2" t="n">
        <v>350000</v>
      </c>
      <c r="J334" s="2" t="inlineStr"/>
      <c r="K334" s="2" t="inlineStr">
        <is>
          <t>Casa en venta de 3 dormitorios en Punta Gorda</t>
        </is>
      </c>
      <c r="L334" s="2" t="inlineStr">
        <is>
          <t>https://www.gallito.com.uy/venta-casa-punta-gorda-montevideo-3-dormitorios-inmuebles-29346867</t>
        </is>
      </c>
      <c r="M334" s="2" t="inlineStr">
        <is>
          <t>2026-09-07</t>
        </is>
      </c>
      <c r="N334" s="2" t="inlineStr">
        <is>
          <t>2026-09-07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/>
      <c r="D335" s="2" t="inlineStr">
        <is>
          <t>Cerro</t>
        </is>
      </c>
      <c r="E335" s="2" t="inlineStr"/>
      <c r="F335" s="2" t="inlineStr"/>
      <c r="G335" s="2" t="inlineStr"/>
      <c r="H335" s="2" t="inlineStr">
        <is>
          <t>USD</t>
        </is>
      </c>
      <c r="I335" s="2" t="n">
        <v>60000</v>
      </c>
      <c r="J335" s="2" t="inlineStr"/>
      <c r="K335" s="2" t="inlineStr">
        <is>
          <t>Terrenos en venta en Cerro</t>
        </is>
      </c>
      <c r="L335" s="2" t="inlineStr">
        <is>
          <t>https://www.gallito.com.uy/venta-terreno-cerro-montevideo-1030-hectareas-inmuebles-29687152</t>
        </is>
      </c>
      <c r="M335" s="2" t="inlineStr">
        <is>
          <t>2026-09-07</t>
        </is>
      </c>
      <c r="N335" s="2" t="inlineStr">
        <is>
          <t>2026-09-07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Casa</t>
        </is>
      </c>
      <c r="D336" s="2" t="inlineStr">
        <is>
          <t>Prado</t>
        </is>
      </c>
      <c r="E336" s="2" t="n">
        <v>3</v>
      </c>
      <c r="F336" s="2" t="inlineStr"/>
      <c r="G336" s="2" t="inlineStr"/>
      <c r="H336" s="2" t="inlineStr">
        <is>
          <t>USD</t>
        </is>
      </c>
      <c r="I336" s="2" t="n">
        <v>184000</v>
      </c>
      <c r="J336" s="2" t="inlineStr"/>
      <c r="K336" s="2" t="inlineStr">
        <is>
          <t>Casa en venta de 3 dormitorios en Prado</t>
        </is>
      </c>
      <c r="L336" s="2" t="inlineStr">
        <is>
          <t>https://www.gallito.com.uy/venta-casa-prado-montevideo-3-dormitorios-inmuebles-29240026</t>
        </is>
      </c>
      <c r="M336" s="2" t="inlineStr">
        <is>
          <t>2026-09-04</t>
        </is>
      </c>
      <c r="N336" s="2" t="inlineStr">
        <is>
          <t>2026-09-07</t>
        </is>
      </c>
      <c r="O336" s="2" t="inlineStr">
        <is>
          <t>Mantenido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Local</t>
        </is>
      </c>
      <c r="D337" s="2" t="inlineStr">
        <is>
          <t>Otro</t>
        </is>
      </c>
      <c r="E337" s="2" t="inlineStr"/>
      <c r="F337" s="2" t="inlineStr"/>
      <c r="G337" s="2" t="n">
        <v>193</v>
      </c>
      <c r="H337" s="2" t="inlineStr">
        <is>
          <t>USD</t>
        </is>
      </c>
      <c r="I337" s="2" t="n">
        <v>1150000</v>
      </c>
      <c r="J337" s="2" t="inlineStr"/>
      <c r="K337" s="2" t="inlineStr">
        <is>
          <t>Local en venta en Otro</t>
        </is>
      </c>
      <c r="L337" s="2" t="inlineStr">
        <is>
          <t>https://www.gallito.com.uy/venta-local-comercial-otros-montevideo-502-metros-inmuebles-28063781</t>
        </is>
      </c>
      <c r="M337" s="2" t="inlineStr">
        <is>
          <t>2026-09-04</t>
        </is>
      </c>
      <c r="N337" s="2" t="inlineStr">
        <is>
          <t>2026-09-07</t>
        </is>
      </c>
      <c r="O337" s="2" t="inlineStr">
        <is>
          <t>Mantenido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/>
      <c r="D338" s="2" t="inlineStr">
        <is>
          <t>Melilla</t>
        </is>
      </c>
      <c r="E338" s="2" t="inlineStr"/>
      <c r="F338" s="2" t="inlineStr"/>
      <c r="G338" s="2" t="inlineStr"/>
      <c r="H338" s="2" t="inlineStr">
        <is>
          <t>USD</t>
        </is>
      </c>
      <c r="I338" s="2" t="n">
        <v>480000</v>
      </c>
      <c r="J338" s="2" t="inlineStr"/>
      <c r="K338" s="2" t="inlineStr">
        <is>
          <t>Campo en venta de 10 hectáreas en Melilla</t>
        </is>
      </c>
      <c r="L338" s="2" t="inlineStr">
        <is>
          <t>https://www.gallito.com.uy/venta-campo-melilla-montevideo-10-hectareas-inmuebles-27266425</t>
        </is>
      </c>
      <c r="M338" s="2" t="inlineStr">
        <is>
          <t>2026-09-07</t>
        </is>
      </c>
      <c r="N338" s="2" t="inlineStr">
        <is>
          <t>2026-09-07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Casa</t>
        </is>
      </c>
      <c r="D339" s="2" t="inlineStr">
        <is>
          <t>Peñarol</t>
        </is>
      </c>
      <c r="E339" s="2" t="n">
        <v>3</v>
      </c>
      <c r="F339" s="2" t="inlineStr"/>
      <c r="G339" s="2" t="inlineStr"/>
      <c r="H339" s="2" t="inlineStr">
        <is>
          <t>USD</t>
        </is>
      </c>
      <c r="I339" s="2" t="n">
        <v>74900</v>
      </c>
      <c r="J339" s="2" t="inlineStr"/>
      <c r="K339" s="2" t="inlineStr">
        <is>
          <t>Casa en venta de 3 dormitorios en Peñarol</t>
        </is>
      </c>
      <c r="L339" s="2" t="inlineStr">
        <is>
          <t>https://www.gallito.com.uy/venta-casa-pe%C3%B1arol-montevideo-3-dormitorios-inmuebles-29471462</t>
        </is>
      </c>
      <c r="M339" s="2" t="inlineStr">
        <is>
          <t>2026-09-07</t>
        </is>
      </c>
      <c r="N339" s="2" t="inlineStr">
        <is>
          <t>2026-09-07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Pocitos</t>
        </is>
      </c>
      <c r="E340" s="2" t="n">
        <v>1</v>
      </c>
      <c r="F340" s="2" t="inlineStr"/>
      <c r="G340" s="2" t="n">
        <v>64</v>
      </c>
      <c r="H340" s="2" t="inlineStr">
        <is>
          <t>USD</t>
        </is>
      </c>
      <c r="I340" s="2" t="n">
        <v>222000</v>
      </c>
      <c r="J340" s="2" t="inlineStr"/>
      <c r="K340" s="2" t="inlineStr">
        <is>
          <t>Apartamento en venta de 1 dormitorio en Pocitos</t>
        </is>
      </c>
      <c r="L340" s="2" t="inlineStr">
        <is>
          <t>https://www.gallito.com.uy/venta-apartamento-pocitos-montevideo-1-dormitorio-inmuebles-23397574</t>
        </is>
      </c>
      <c r="M340" s="2" t="inlineStr">
        <is>
          <t>2026-08-31</t>
        </is>
      </c>
      <c r="N340" s="2" t="inlineStr">
        <is>
          <t>2026-09-07</t>
        </is>
      </c>
      <c r="O340" s="2" t="inlineStr">
        <is>
          <t>Mantenido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Villa Biarritz</t>
        </is>
      </c>
      <c r="E341" s="2" t="n">
        <v>3</v>
      </c>
      <c r="F341" s="2" t="inlineStr"/>
      <c r="G341" s="2" t="n">
        <v>110</v>
      </c>
      <c r="H341" s="2" t="inlineStr">
        <is>
          <t>USD</t>
        </is>
      </c>
      <c r="I341" s="2" t="n">
        <v>390000</v>
      </c>
      <c r="J341" s="2" t="inlineStr"/>
      <c r="K341" s="2" t="inlineStr">
        <is>
          <t>Apartamento en venta de 3 dormitorios en Villa Biarritz</t>
        </is>
      </c>
      <c r="L341" s="2" t="inlineStr">
        <is>
          <t>https://www.gallito.com.uy/venta-apartamento-villa-biarritz-montevideo-3-dormitorios-inmuebles-29464743</t>
        </is>
      </c>
      <c r="M341" s="2" t="inlineStr">
        <is>
          <t>2026-09-07</t>
        </is>
      </c>
      <c r="N341" s="2" t="inlineStr">
        <is>
          <t>2026-09-07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La Blanqueada</t>
        </is>
      </c>
      <c r="E342" s="2" t="n">
        <v>2</v>
      </c>
      <c r="F342" s="2" t="inlineStr"/>
      <c r="G342" s="2" t="inlineStr"/>
      <c r="H342" s="2" t="inlineStr">
        <is>
          <t>USD</t>
        </is>
      </c>
      <c r="I342" s="2" t="n">
        <v>110000</v>
      </c>
      <c r="J342" s="2" t="inlineStr"/>
      <c r="K342" s="2" t="inlineStr">
        <is>
          <t>Apartamento en venta de 2 dormitorios en La Blanqueada</t>
        </is>
      </c>
      <c r="L342" s="2" t="inlineStr">
        <is>
          <t>https://www.gallito.com.uy/venta-apartamento-la-blanqueada-montevideo-2-dormitorios-inmuebles-29211115</t>
        </is>
      </c>
      <c r="M342" s="2" t="inlineStr">
        <is>
          <t>2026-09-04</t>
        </is>
      </c>
      <c r="N342" s="2" t="inlineStr">
        <is>
          <t>2026-09-07</t>
        </is>
      </c>
      <c r="O342" s="2" t="inlineStr">
        <is>
          <t>Mantenido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/>
      <c r="D343" s="2" t="inlineStr">
        <is>
          <t>Unión</t>
        </is>
      </c>
      <c r="E343" s="2" t="inlineStr"/>
      <c r="F343" s="2" t="inlineStr"/>
      <c r="G343" s="2" t="inlineStr"/>
      <c r="H343" s="2" t="inlineStr">
        <is>
          <t>USD</t>
        </is>
      </c>
      <c r="I343" s="2" t="n">
        <v>1690000</v>
      </c>
      <c r="J343" s="2" t="inlineStr"/>
      <c r="K343" s="2" t="inlineStr">
        <is>
          <t>Terrenos en venta en Union</t>
        </is>
      </c>
      <c r="L343" s="2" t="inlineStr">
        <is>
          <t>https://www.gallito.com.uy/venta-terreno-union-montevideo-1674-hectareas-inmuebles-28140361</t>
        </is>
      </c>
      <c r="M343" s="2" t="inlineStr">
        <is>
          <t>2026-09-04</t>
        </is>
      </c>
      <c r="N343" s="2" t="inlineStr">
        <is>
          <t>2026-09-07</t>
        </is>
      </c>
      <c r="O343" s="2" t="inlineStr">
        <is>
          <t>Mantenido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Cordón</t>
        </is>
      </c>
      <c r="E344" s="2" t="inlineStr"/>
      <c r="F344" s="2" t="inlineStr"/>
      <c r="G344" s="2" t="n">
        <v>30</v>
      </c>
      <c r="H344" s="2" t="inlineStr">
        <is>
          <t>USD</t>
        </is>
      </c>
      <c r="I344" s="2" t="n">
        <v>83385</v>
      </c>
      <c r="J344" s="2" t="inlineStr"/>
      <c r="K344" s="2" t="inlineStr">
        <is>
          <t>Apartamento en venta monoambiente en Cordon</t>
        </is>
      </c>
      <c r="L344" s="2" t="inlineStr">
        <is>
          <t>https://www.gallito.com.uy/venta-apartamento-cordon-montevideo-monoambiente-inmuebles-29598336</t>
        </is>
      </c>
      <c r="M344" s="2" t="inlineStr">
        <is>
          <t>2026-09-07</t>
        </is>
      </c>
      <c r="N344" s="2" t="inlineStr">
        <is>
          <t>2026-09-07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Casa</t>
        </is>
      </c>
      <c r="D345" s="2" t="inlineStr">
        <is>
          <t>Parque Batlle</t>
        </is>
      </c>
      <c r="E345" s="2" t="n">
        <v>4</v>
      </c>
      <c r="F345" s="2" t="inlineStr"/>
      <c r="G345" s="2" t="n">
        <v>141</v>
      </c>
      <c r="H345" s="2" t="inlineStr">
        <is>
          <t>USD</t>
        </is>
      </c>
      <c r="I345" s="2" t="n">
        <v>435000</v>
      </c>
      <c r="J345" s="2" t="inlineStr"/>
      <c r="K345" s="2" t="inlineStr">
        <is>
          <t>Casa en venta de 4 dormitorios en Parque Batlle</t>
        </is>
      </c>
      <c r="L345" s="2" t="inlineStr">
        <is>
          <t>https://www.gallito.com.uy/venta-casa-parque-batlle-montevideo-4-dormitorios-inmuebles-29560080</t>
        </is>
      </c>
      <c r="M345" s="2" t="inlineStr">
        <is>
          <t>2026-09-07</t>
        </is>
      </c>
      <c r="N345" s="2" t="inlineStr">
        <is>
          <t>2026-09-07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Villa Biarritz</t>
        </is>
      </c>
      <c r="E346" s="2" t="n">
        <v>3</v>
      </c>
      <c r="F346" s="2" t="inlineStr"/>
      <c r="G346" s="2" t="n">
        <v>1</v>
      </c>
      <c r="H346" s="2" t="inlineStr">
        <is>
          <t>USD</t>
        </is>
      </c>
      <c r="I346" s="2" t="n">
        <v>620000</v>
      </c>
      <c r="J346" s="2" t="inlineStr"/>
      <c r="K346" s="2" t="inlineStr">
        <is>
          <t>Apartamento en venta de 3 dormitorios en Villa Biarritz</t>
        </is>
      </c>
      <c r="L346" s="2" t="inlineStr">
        <is>
          <t>https://www.gallito.com.uy/venta-apartamento-villa-biarritz-montevideo-3-dormitorios-inmuebles-29015643</t>
        </is>
      </c>
      <c r="M346" s="2" t="inlineStr">
        <is>
          <t>2026-09-07</t>
        </is>
      </c>
      <c r="N346" s="2" t="inlineStr">
        <is>
          <t>2026-09-07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/>
      <c r="D347" s="2" t="inlineStr">
        <is>
          <t>Carrasco Norte</t>
        </is>
      </c>
      <c r="E347" s="2" t="inlineStr"/>
      <c r="F347" s="2" t="inlineStr"/>
      <c r="G347" s="2" t="inlineStr"/>
      <c r="H347" s="2" t="inlineStr">
        <is>
          <t>USD</t>
        </is>
      </c>
      <c r="I347" s="2" t="n">
        <v>1800000</v>
      </c>
      <c r="J347" s="2" t="inlineStr"/>
      <c r="K347" s="2" t="inlineStr">
        <is>
          <t>Terrenos en venta en Carrasco Norte</t>
        </is>
      </c>
      <c r="L347" s="2" t="inlineStr">
        <is>
          <t>https://www.gallito.com.uy/venta-terreno-carrasco-norte-montevideo-3286-hectareas-inmuebles-29062547</t>
        </is>
      </c>
      <c r="M347" s="2" t="inlineStr">
        <is>
          <t>2026-09-04</t>
        </is>
      </c>
      <c r="N347" s="2" t="inlineStr">
        <is>
          <t>2026-09-07</t>
        </is>
      </c>
      <c r="O347" s="2" t="inlineStr">
        <is>
          <t>Mantenido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Cordón</t>
        </is>
      </c>
      <c r="E348" s="2" t="n">
        <v>1</v>
      </c>
      <c r="F348" s="2" t="inlineStr"/>
      <c r="G348" s="2" t="n">
        <v>46</v>
      </c>
      <c r="H348" s="2" t="inlineStr">
        <is>
          <t>USD</t>
        </is>
      </c>
      <c r="I348" s="2" t="n">
        <v>153000</v>
      </c>
      <c r="J348" s="2" t="inlineStr"/>
      <c r="K348" s="2" t="inlineStr">
        <is>
          <t>Apartamento en venta de 1 dormitorio en Cordon</t>
        </is>
      </c>
      <c r="L348" s="2" t="inlineStr">
        <is>
          <t>https://www.gallito.com.uy/venta-apartamento-cordon-montevideo-1-dormitorio-inmuebles-26288352</t>
        </is>
      </c>
      <c r="M348" s="2" t="inlineStr">
        <is>
          <t>2026-09-07</t>
        </is>
      </c>
      <c r="N348" s="2" t="inlineStr">
        <is>
          <t>2026-09-07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Casa</t>
        </is>
      </c>
      <c r="D349" s="2" t="inlineStr">
        <is>
          <t>Otro</t>
        </is>
      </c>
      <c r="E349" s="2" t="n">
        <v>4</v>
      </c>
      <c r="F349" s="2" t="inlineStr"/>
      <c r="G349" s="2" t="n">
        <v>273</v>
      </c>
      <c r="H349" s="2" t="inlineStr">
        <is>
          <t>USD</t>
        </is>
      </c>
      <c r="I349" s="2" t="n">
        <v>1300000</v>
      </c>
      <c r="J349" s="2" t="inlineStr"/>
      <c r="K349" s="2" t="inlineStr">
        <is>
          <t>Casa en venta de más de 4 dormitorios en Otro</t>
        </is>
      </c>
      <c r="L349" s="2" t="inlineStr">
        <is>
          <t>https://www.gallito.com.uy/venta-casa-otros-montevideo-4-dormitorios-inmuebles-27079374</t>
        </is>
      </c>
      <c r="M349" s="2" t="inlineStr">
        <is>
          <t>2026-09-07</t>
        </is>
      </c>
      <c r="N349" s="2" t="inlineStr">
        <is>
          <t>2026-09-07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Casa</t>
        </is>
      </c>
      <c r="D350" s="2" t="inlineStr">
        <is>
          <t>Perez Castellanos</t>
        </is>
      </c>
      <c r="E350" s="2" t="n">
        <v>4</v>
      </c>
      <c r="F350" s="2" t="inlineStr"/>
      <c r="G350" s="2" t="inlineStr"/>
      <c r="H350" s="2" t="inlineStr">
        <is>
          <t>USD</t>
        </is>
      </c>
      <c r="I350" s="2" t="n">
        <v>249000</v>
      </c>
      <c r="J350" s="2" t="inlineStr"/>
      <c r="K350" s="2" t="inlineStr">
        <is>
          <t>Casa en venta de más de 4 dormitorios en Perez Castellanos</t>
        </is>
      </c>
      <c r="L350" s="2" t="inlineStr">
        <is>
          <t>https://www.gallito.com.uy/venta-casa-perez-castellanos-montevideo-4-dormitorios-inmuebles-28792547</t>
        </is>
      </c>
      <c r="M350" s="2" t="inlineStr">
        <is>
          <t>2026-09-07</t>
        </is>
      </c>
      <c r="N350" s="2" t="inlineStr">
        <is>
          <t>2026-09-07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Cordón</t>
        </is>
      </c>
      <c r="E351" s="2" t="n">
        <v>1</v>
      </c>
      <c r="F351" s="2" t="inlineStr"/>
      <c r="G351" s="2" t="n">
        <v>59</v>
      </c>
      <c r="H351" s="2" t="inlineStr">
        <is>
          <t>USD</t>
        </is>
      </c>
      <c r="I351" s="2" t="n">
        <v>195000</v>
      </c>
      <c r="J351" s="2" t="inlineStr"/>
      <c r="K351" s="2" t="inlineStr">
        <is>
          <t>Apartamento en venta de 1 dormitorio en Cordon</t>
        </is>
      </c>
      <c r="L351" s="2" t="inlineStr">
        <is>
          <t>https://www.gallito.com.uy/venta-apartamento-cordon-montevideo-1-dormitorio-inmuebles-23804479</t>
        </is>
      </c>
      <c r="M351" s="2" t="inlineStr">
        <is>
          <t>2026-09-07</t>
        </is>
      </c>
      <c r="N351" s="2" t="inlineStr">
        <is>
          <t>2026-09-07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Villa Muñoz</t>
        </is>
      </c>
      <c r="E352" s="2" t="n">
        <v>2</v>
      </c>
      <c r="F352" s="2" t="inlineStr"/>
      <c r="G352" s="2" t="n">
        <v>74</v>
      </c>
      <c r="H352" s="2" t="inlineStr">
        <is>
          <t>USD</t>
        </is>
      </c>
      <c r="I352" s="2" t="n">
        <v>128000</v>
      </c>
      <c r="J352" s="2" t="inlineStr"/>
      <c r="K352" s="2" t="inlineStr">
        <is>
          <t>Apartamento en venta de 2 dormitorios en Villa Muñoz</t>
        </is>
      </c>
      <c r="L352" s="2" t="inlineStr">
        <is>
          <t>https://www.gallito.com.uy/venta-apartamento-villa-mu%C3%B1oz-montevideo-2-dormitorios-inmuebles-29138782</t>
        </is>
      </c>
      <c r="M352" s="2" t="inlineStr">
        <is>
          <t>2026-09-07</t>
        </is>
      </c>
      <c r="N352" s="2" t="inlineStr">
        <is>
          <t>2026-09-07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Casa</t>
        </is>
      </c>
      <c r="D353" s="2" t="inlineStr">
        <is>
          <t>Carrasco</t>
        </is>
      </c>
      <c r="E353" s="2" t="n">
        <v>4</v>
      </c>
      <c r="F353" s="2" t="inlineStr"/>
      <c r="G353" s="2" t="inlineStr"/>
      <c r="H353" s="2" t="inlineStr">
        <is>
          <t>USD</t>
        </is>
      </c>
      <c r="I353" s="2" t="n">
        <v>880000</v>
      </c>
      <c r="J353" s="2" t="inlineStr"/>
      <c r="K353" s="2" t="inlineStr">
        <is>
          <t>Casa en venta de 4 dormitorios en Carrasco</t>
        </is>
      </c>
      <c r="L353" s="2" t="inlineStr">
        <is>
          <t>https://www.gallito.com.uy/venta-casa-carrasco-montevideo-4-dormitorios-inmuebles-29540159</t>
        </is>
      </c>
      <c r="M353" s="2" t="inlineStr">
        <is>
          <t>2026-09-07</t>
        </is>
      </c>
      <c r="N353" s="2" t="inlineStr">
        <is>
          <t>2026-09-07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Oficina</t>
        </is>
      </c>
      <c r="D354" s="2" t="inlineStr">
        <is>
          <t>Ciudad Vieja</t>
        </is>
      </c>
      <c r="E354" s="2" t="inlineStr"/>
      <c r="F354" s="2" t="inlineStr"/>
      <c r="G354" s="2" t="n">
        <v>270</v>
      </c>
      <c r="H354" s="2" t="inlineStr">
        <is>
          <t>USD</t>
        </is>
      </c>
      <c r="I354" s="2" t="n">
        <v>390000</v>
      </c>
      <c r="J354" s="2" t="inlineStr"/>
      <c r="K354" s="2" t="inlineStr">
        <is>
          <t>Oficina en venta en Ciudad Vieja</t>
        </is>
      </c>
      <c r="L354" s="2" t="inlineStr">
        <is>
          <t>https://www.gallito.com.uy/venta-oficina-y-escritorio-ciudad-vieja-montevideo-270-metros-inmuebles-29454836</t>
        </is>
      </c>
      <c r="M354" s="2" t="inlineStr">
        <is>
          <t>2026-09-04</t>
        </is>
      </c>
      <c r="N354" s="2" t="inlineStr">
        <is>
          <t>2026-09-07</t>
        </is>
      </c>
      <c r="O354" s="2" t="inlineStr">
        <is>
          <t>Mantenido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Oficina</t>
        </is>
      </c>
      <c r="D355" s="2" t="inlineStr">
        <is>
          <t>Cordón</t>
        </is>
      </c>
      <c r="E355" s="2" t="inlineStr"/>
      <c r="F355" s="2" t="inlineStr"/>
      <c r="G355" s="2" t="inlineStr"/>
      <c r="H355" s="2" t="inlineStr">
        <is>
          <t>USD</t>
        </is>
      </c>
      <c r="I355" s="2" t="n">
        <v>78000</v>
      </c>
      <c r="J355" s="2" t="inlineStr"/>
      <c r="K355" s="2" t="inlineStr">
        <is>
          <t>Oficina en venta en Cordon</t>
        </is>
      </c>
      <c r="L355" s="2" t="inlineStr">
        <is>
          <t>https://www.gallito.com.uy/venta-oficina-y-escritorio-cordon-montevideo-87-metros-inmuebles-27836808</t>
        </is>
      </c>
      <c r="M355" s="2" t="inlineStr">
        <is>
          <t>2026-09-07</t>
        </is>
      </c>
      <c r="N355" s="2" t="inlineStr">
        <is>
          <t>2026-09-07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Cordón</t>
        </is>
      </c>
      <c r="E356" s="2" t="n">
        <v>1</v>
      </c>
      <c r="F356" s="2" t="inlineStr"/>
      <c r="G356" s="2" t="inlineStr"/>
      <c r="H356" s="2" t="inlineStr">
        <is>
          <t>USD</t>
        </is>
      </c>
      <c r="I356" s="2" t="n">
        <v>125000</v>
      </c>
      <c r="J356" s="2" t="inlineStr"/>
      <c r="K356" s="2" t="inlineStr">
        <is>
          <t>Apartamento en venta de 1 dormitorio en Cordon</t>
        </is>
      </c>
      <c r="L356" s="2" t="inlineStr">
        <is>
          <t>https://www.gallito.com.uy/venta-apartamento-cordon-montevideo-1-dormitorio-inmuebles-29729378</t>
        </is>
      </c>
      <c r="M356" s="2" t="inlineStr">
        <is>
          <t>2026-09-07</t>
        </is>
      </c>
      <c r="N356" s="2" t="inlineStr">
        <is>
          <t>2026-09-07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Local</t>
        </is>
      </c>
      <c r="D357" s="2" t="inlineStr">
        <is>
          <t>Tres Cruces</t>
        </is>
      </c>
      <c r="E357" s="2" t="inlineStr"/>
      <c r="F357" s="2" t="inlineStr"/>
      <c r="G357" s="2" t="n">
        <v>47</v>
      </c>
      <c r="H357" s="2" t="inlineStr">
        <is>
          <t>USD</t>
        </is>
      </c>
      <c r="I357" s="2" t="n">
        <v>87500</v>
      </c>
      <c r="J357" s="2" t="inlineStr"/>
      <c r="K357" s="2" t="inlineStr">
        <is>
          <t>Local en venta en Tres Cruces</t>
        </is>
      </c>
      <c r="L357" s="2" t="inlineStr">
        <is>
          <t>https://www.gallito.com.uy/venta-local-comercial-tres-cruces-montevideo-47-metros-inmuebles-29650561</t>
        </is>
      </c>
      <c r="M357" s="2" t="inlineStr">
        <is>
          <t>2026-09-07</t>
        </is>
      </c>
      <c r="N357" s="2" t="inlineStr">
        <is>
          <t>2026-09-07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La Blanqueada</t>
        </is>
      </c>
      <c r="E358" s="2" t="n">
        <v>2</v>
      </c>
      <c r="F358" s="2" t="inlineStr"/>
      <c r="G358" s="2" t="n">
        <v>62</v>
      </c>
      <c r="H358" s="2" t="inlineStr">
        <is>
          <t>USD</t>
        </is>
      </c>
      <c r="I358" s="2" t="n">
        <v>180800</v>
      </c>
      <c r="J358" s="2" t="inlineStr"/>
      <c r="K358" s="2" t="inlineStr">
        <is>
          <t>Apartamento en venta de 2 dormitorios en La Blanqueada</t>
        </is>
      </c>
      <c r="L358" s="2" t="inlineStr">
        <is>
          <t>https://www.gallito.com.uy/venta-apartamento-la-blanqueada-montevideo-2-dormitorios-inmuebles-28963455</t>
        </is>
      </c>
      <c r="M358" s="2" t="inlineStr">
        <is>
          <t>2026-09-07</t>
        </is>
      </c>
      <c r="N358" s="2" t="inlineStr">
        <is>
          <t>2026-09-07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Local</t>
        </is>
      </c>
      <c r="D359" s="2" t="inlineStr">
        <is>
          <t>Pocitos</t>
        </is>
      </c>
      <c r="E359" s="2" t="inlineStr"/>
      <c r="F359" s="2" t="inlineStr"/>
      <c r="G359" s="2" t="n">
        <v>400</v>
      </c>
      <c r="H359" s="2" t="inlineStr">
        <is>
          <t>USD</t>
        </is>
      </c>
      <c r="I359" s="2" t="n">
        <v>498000</v>
      </c>
      <c r="J359" s="2" t="inlineStr"/>
      <c r="K359" s="2" t="inlineStr">
        <is>
          <t>Local en venta en Pocitos</t>
        </is>
      </c>
      <c r="L359" s="2" t="inlineStr">
        <is>
          <t>https://www.gallito.com.uy/venta-local-comercial-pocitos-montevideo-400-metros-inmuebles-29257032</t>
        </is>
      </c>
      <c r="M359" s="2" t="inlineStr">
        <is>
          <t>2026-09-07</t>
        </is>
      </c>
      <c r="N359" s="2" t="inlineStr">
        <is>
          <t>2026-09-07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Las Acacias</t>
        </is>
      </c>
      <c r="E360" s="2" t="n">
        <v>1</v>
      </c>
      <c r="F360" s="2" t="inlineStr"/>
      <c r="G360" s="2" t="n">
        <v>50</v>
      </c>
      <c r="H360" s="2" t="inlineStr">
        <is>
          <t>UYU</t>
        </is>
      </c>
      <c r="I360" s="2" t="n">
        <v>13500</v>
      </c>
      <c r="J360" s="2" t="inlineStr"/>
      <c r="K360" s="2" t="inlineStr">
        <is>
          <t>Apartamento en alquiler de 1 dormitorio en Las Acacias</t>
        </is>
      </c>
      <c r="L360" s="2" t="inlineStr">
        <is>
          <t>https://www.gallito.com.uy/alquiler-apartamento-las-acacias-montevideo-1-dormitorio-inmuebles-29729683</t>
        </is>
      </c>
      <c r="M360" s="2" t="inlineStr">
        <is>
          <t>2026-09-07</t>
        </is>
      </c>
      <c r="N360" s="2" t="inlineStr">
        <is>
          <t>2026-09-07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alquiler</t>
        </is>
      </c>
      <c r="C361" s="2" t="inlineStr">
        <is>
          <t>Apartamento</t>
        </is>
      </c>
      <c r="D361" s="2" t="inlineStr">
        <is>
          <t>Punta Carretas</t>
        </is>
      </c>
      <c r="E361" s="2" t="n">
        <v>2</v>
      </c>
      <c r="F361" s="2" t="inlineStr"/>
      <c r="G361" s="2" t="n">
        <v>63</v>
      </c>
      <c r="H361" s="2" t="inlineStr">
        <is>
          <t>UYU</t>
        </is>
      </c>
      <c r="I361" s="2" t="n">
        <v>34000</v>
      </c>
      <c r="J361" s="2" t="inlineStr"/>
      <c r="K361" s="2" t="inlineStr">
        <is>
          <t>Apartamento en alquiler de 2 dormitorios en Punta Carretas</t>
        </is>
      </c>
      <c r="L361" s="2" t="inlineStr">
        <is>
          <t>https://www.gallito.com.uy/alquiler-apartamento-punta-carretas-montevideo-2-dormitorios-inmuebles-29729830</t>
        </is>
      </c>
      <c r="M361" s="2" t="inlineStr">
        <is>
          <t>2026-09-07</t>
        </is>
      </c>
      <c r="N361" s="2" t="inlineStr">
        <is>
          <t>2026-09-07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Cordón</t>
        </is>
      </c>
      <c r="E362" s="2" t="inlineStr"/>
      <c r="F362" s="2" t="inlineStr"/>
      <c r="G362" s="2" t="inlineStr"/>
      <c r="H362" s="2" t="inlineStr">
        <is>
          <t>UYU</t>
        </is>
      </c>
      <c r="I362" s="2" t="n">
        <v>17000</v>
      </c>
      <c r="J362" s="2" t="inlineStr"/>
      <c r="K362" s="2" t="inlineStr">
        <is>
          <t>Apartamento en alquiler monoambiente en Cordon</t>
        </is>
      </c>
      <c r="L362" s="2" t="inlineStr">
        <is>
          <t>https://www.gallito.com.uy/alquiler-apartamento-cordon-montevideo-monoambiente-inmuebles-29729493</t>
        </is>
      </c>
      <c r="M362" s="2" t="inlineStr">
        <is>
          <t>2026-09-07</t>
        </is>
      </c>
      <c r="N362" s="2" t="inlineStr">
        <is>
          <t>2026-09-07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alquiler</t>
        </is>
      </c>
      <c r="C363" s="2" t="inlineStr">
        <is>
          <t>Apartamento</t>
        </is>
      </c>
      <c r="D363" s="2" t="inlineStr">
        <is>
          <t>Centro</t>
        </is>
      </c>
      <c r="E363" s="2" t="n">
        <v>1</v>
      </c>
      <c r="F363" s="2" t="inlineStr"/>
      <c r="G363" s="2" t="n">
        <v>40</v>
      </c>
      <c r="H363" s="2" t="inlineStr">
        <is>
          <t>UYU</t>
        </is>
      </c>
      <c r="I363" s="2" t="n">
        <v>24000</v>
      </c>
      <c r="J363" s="2" t="inlineStr"/>
      <c r="K363" s="2" t="inlineStr">
        <is>
          <t>Apartamento en alquiler de 1 dormitorio en Centro</t>
        </is>
      </c>
      <c r="L363" s="2" t="inlineStr">
        <is>
          <t>https://www.gallito.com.uy/alquiler-apartamento-centro-montevideo-1-dormitorio-inmuebles-29729545</t>
        </is>
      </c>
      <c r="M363" s="2" t="inlineStr">
        <is>
          <t>2026-09-07</t>
        </is>
      </c>
      <c r="N363" s="2" t="inlineStr">
        <is>
          <t>2026-09-07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alquiler</t>
        </is>
      </c>
      <c r="C364" s="2" t="inlineStr">
        <is>
          <t>Apartamento</t>
        </is>
      </c>
      <c r="D364" s="2" t="inlineStr">
        <is>
          <t>Cordón</t>
        </is>
      </c>
      <c r="E364" s="2" t="inlineStr"/>
      <c r="F364" s="2" t="inlineStr"/>
      <c r="G364" s="2" t="n">
        <v>28</v>
      </c>
      <c r="H364" s="2" t="inlineStr">
        <is>
          <t>UYU</t>
        </is>
      </c>
      <c r="I364" s="2" t="n">
        <v>18000</v>
      </c>
      <c r="J364" s="2" t="inlineStr"/>
      <c r="K364" s="2" t="inlineStr">
        <is>
          <t>Apartamento en alquiler monoambiente en Cordon</t>
        </is>
      </c>
      <c r="L364" s="2" t="inlineStr">
        <is>
          <t>https://www.gallito.com.uy/alquiler-apartamento-cordon-montevideo-monoambiente-inmuebles-29549309</t>
        </is>
      </c>
      <c r="M364" s="2" t="inlineStr">
        <is>
          <t>2026-08-31</t>
        </is>
      </c>
      <c r="N364" s="2" t="inlineStr">
        <is>
          <t>2026-09-07</t>
        </is>
      </c>
      <c r="O364" s="2" t="inlineStr">
        <is>
          <t>Mantenido</t>
        </is>
      </c>
    </row>
    <row r="365">
      <c r="A365" s="2" t="inlineStr">
        <is>
          <t>Gallito</t>
        </is>
      </c>
      <c r="B365" s="2" t="inlineStr">
        <is>
          <t>alquiler</t>
        </is>
      </c>
      <c r="C365" s="2" t="inlineStr">
        <is>
          <t>Apartamento</t>
        </is>
      </c>
      <c r="D365" s="2" t="inlineStr">
        <is>
          <t>Tres Cruces</t>
        </is>
      </c>
      <c r="E365" s="2" t="n">
        <v>2</v>
      </c>
      <c r="F365" s="2" t="inlineStr"/>
      <c r="G365" s="2" t="n">
        <v>56</v>
      </c>
      <c r="H365" s="2" t="inlineStr">
        <is>
          <t>UYU</t>
        </is>
      </c>
      <c r="I365" s="2" t="n">
        <v>35000</v>
      </c>
      <c r="J365" s="2" t="inlineStr"/>
      <c r="K365" s="2" t="inlineStr">
        <is>
          <t>Apartamento en alquiler de 2 dormitorios en Tres Cruces</t>
        </is>
      </c>
      <c r="L365" s="2" t="inlineStr">
        <is>
          <t>https://www.gallito.com.uy/alquiler-apartamento-tres-cruces-montevideo-2-dormitorios-inmuebles-29515878</t>
        </is>
      </c>
      <c r="M365" s="2" t="inlineStr">
        <is>
          <t>2026-09-07</t>
        </is>
      </c>
      <c r="N365" s="2" t="inlineStr">
        <is>
          <t>2026-09-07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Las Acacias</t>
        </is>
      </c>
      <c r="E366" s="2" t="n">
        <v>1</v>
      </c>
      <c r="F366" s="2" t="inlineStr"/>
      <c r="G366" s="2" t="n">
        <v>45</v>
      </c>
      <c r="H366" s="2" t="inlineStr">
        <is>
          <t>UYU</t>
        </is>
      </c>
      <c r="I366" s="2" t="n">
        <v>13000</v>
      </c>
      <c r="J366" s="2" t="inlineStr"/>
      <c r="K366" s="2" t="inlineStr">
        <is>
          <t>Apartamento en alquiler de 1 dormitorio en Las Acacias</t>
        </is>
      </c>
      <c r="L366" s="2" t="inlineStr">
        <is>
          <t>https://www.gallito.com.uy/alquiler-apartamento-las-acacias-montevideo-1-dormitorio-inmuebles-28999276</t>
        </is>
      </c>
      <c r="M366" s="2" t="inlineStr">
        <is>
          <t>2026-08-31</t>
        </is>
      </c>
      <c r="N366" s="2" t="inlineStr">
        <is>
          <t>2026-09-07</t>
        </is>
      </c>
      <c r="O366" s="2" t="inlineStr">
        <is>
          <t>Mantenido</t>
        </is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Apartamento</t>
        </is>
      </c>
      <c r="D367" s="2" t="inlineStr">
        <is>
          <t>Carrasco Norte</t>
        </is>
      </c>
      <c r="E367" s="2" t="n">
        <v>1</v>
      </c>
      <c r="F367" s="2" t="inlineStr"/>
      <c r="G367" s="2" t="n">
        <v>32</v>
      </c>
      <c r="H367" s="2" t="inlineStr">
        <is>
          <t>UYU</t>
        </is>
      </c>
      <c r="I367" s="2" t="n">
        <v>24500</v>
      </c>
      <c r="J367" s="2" t="inlineStr"/>
      <c r="K367" s="2" t="inlineStr">
        <is>
          <t>Apartamento en alquiler de 1 dormitorio en Carrasco Norte</t>
        </is>
      </c>
      <c r="L367" s="2" t="inlineStr">
        <is>
          <t>https://www.gallito.com.uy/alquiler-apartamento-carrasco-norte-montevideo-1-dormitorio-inmuebles-29650555</t>
        </is>
      </c>
      <c r="M367" s="2" t="inlineStr">
        <is>
          <t>2026-09-07</t>
        </is>
      </c>
      <c r="N367" s="2" t="inlineStr">
        <is>
          <t>2026-09-07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alquiler</t>
        </is>
      </c>
      <c r="C368" s="2" t="inlineStr">
        <is>
          <t>Casa</t>
        </is>
      </c>
      <c r="D368" s="2" t="inlineStr">
        <is>
          <t>Carrasco</t>
        </is>
      </c>
      <c r="E368" s="2" t="n">
        <v>4</v>
      </c>
      <c r="F368" s="2" t="inlineStr"/>
      <c r="G368" s="2" t="inlineStr"/>
      <c r="H368" s="2" t="inlineStr">
        <is>
          <t>USD</t>
        </is>
      </c>
      <c r="I368" s="2" t="n">
        <v>4800</v>
      </c>
      <c r="J368" s="2" t="inlineStr"/>
      <c r="K368" s="2" t="inlineStr">
        <is>
          <t>Casa en alquiler de más de 4 dormitorios en Carrasco</t>
        </is>
      </c>
      <c r="L368" s="2" t="inlineStr">
        <is>
          <t>https://www.gallito.com.uy/alquiler-casa-carrasco-montevideo-4-dormitorios-inmuebles-28898685</t>
        </is>
      </c>
      <c r="M368" s="2" t="inlineStr">
        <is>
          <t>2026-09-07</t>
        </is>
      </c>
      <c r="N368" s="2" t="inlineStr">
        <is>
          <t>2026-09-07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alquiler</t>
        </is>
      </c>
      <c r="C369" s="2" t="inlineStr">
        <is>
          <t>Casa</t>
        </is>
      </c>
      <c r="D369" s="2" t="inlineStr">
        <is>
          <t>Carrasco</t>
        </is>
      </c>
      <c r="E369" s="2" t="n">
        <v>3</v>
      </c>
      <c r="F369" s="2" t="inlineStr"/>
      <c r="G369" s="2" t="n">
        <v>167</v>
      </c>
      <c r="H369" s="2" t="inlineStr">
        <is>
          <t>USD</t>
        </is>
      </c>
      <c r="I369" s="2" t="n">
        <v>4500</v>
      </c>
      <c r="J369" s="2" t="inlineStr"/>
      <c r="K369" s="2" t="inlineStr">
        <is>
          <t>Casa en alquiler de 3 dormitorios en Carrasco</t>
        </is>
      </c>
      <c r="L369" s="2" t="inlineStr">
        <is>
          <t>https://www.gallito.com.uy/alquiler-casa-carrasco-montevideo-3-dormitorios-inmuebles-29514385</t>
        </is>
      </c>
      <c r="M369" s="2" t="inlineStr">
        <is>
          <t>2026-09-07</t>
        </is>
      </c>
      <c r="N369" s="2" t="inlineStr">
        <is>
          <t>2026-09-07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alquiler</t>
        </is>
      </c>
      <c r="C370" s="2" t="inlineStr">
        <is>
          <t>Local</t>
        </is>
      </c>
      <c r="D370" s="2" t="inlineStr">
        <is>
          <t>La Blanqueada</t>
        </is>
      </c>
      <c r="E370" s="2" t="inlineStr"/>
      <c r="F370" s="2" t="inlineStr"/>
      <c r="G370" s="2" t="n">
        <v>740</v>
      </c>
      <c r="H370" s="2" t="inlineStr">
        <is>
          <t>UYU</t>
        </is>
      </c>
      <c r="I370" s="2" t="n">
        <v>190000</v>
      </c>
      <c r="J370" s="2" t="inlineStr"/>
      <c r="K370" s="2" t="inlineStr">
        <is>
          <t>Local en alquiler en La Blanqueada</t>
        </is>
      </c>
      <c r="L370" s="2" t="inlineStr">
        <is>
          <t>https://www.gallito.com.uy/alquiler-local-comercial-la-blanqueada-montevideo-inmuebles-27008973</t>
        </is>
      </c>
      <c r="M370" s="2" t="inlineStr">
        <is>
          <t>2026-09-02</t>
        </is>
      </c>
      <c r="N370" s="2" t="inlineStr">
        <is>
          <t>2026-09-07</t>
        </is>
      </c>
      <c r="O370" s="2" t="inlineStr">
        <is>
          <t>Mantenido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Casa</t>
        </is>
      </c>
      <c r="D371" s="2" t="inlineStr">
        <is>
          <t>Maroñas</t>
        </is>
      </c>
      <c r="E371" s="2" t="inlineStr"/>
      <c r="F371" s="2" t="inlineStr"/>
      <c r="G371" s="2" t="inlineStr"/>
      <c r="H371" s="2" t="inlineStr">
        <is>
          <t>UYU</t>
        </is>
      </c>
      <c r="I371" s="2" t="n">
        <v>14000</v>
      </c>
      <c r="J371" s="2" t="inlineStr"/>
      <c r="K371" s="2" t="inlineStr">
        <is>
          <t>Casa en alquiler monoambiente en Maroñas</t>
        </is>
      </c>
      <c r="L371" s="2" t="inlineStr">
        <is>
          <t>https://www.gallito.com.uy/alquiler-casa-maro%C3%B1as-montevideo-monoambiente-inmuebles-29345200</t>
        </is>
      </c>
      <c r="M371" s="2" t="inlineStr">
        <is>
          <t>2026-09-07</t>
        </is>
      </c>
      <c r="N371" s="2" t="inlineStr">
        <is>
          <t>2026-09-07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Apartamento</t>
        </is>
      </c>
      <c r="D372" s="2" t="inlineStr">
        <is>
          <t>Parque Rodó</t>
        </is>
      </c>
      <c r="E372" s="2" t="n">
        <v>1</v>
      </c>
      <c r="F372" s="2" t="inlineStr"/>
      <c r="G372" s="2" t="inlineStr"/>
      <c r="H372" s="2" t="inlineStr">
        <is>
          <t>UYU</t>
        </is>
      </c>
      <c r="I372" s="2" t="n">
        <v>26300</v>
      </c>
      <c r="J372" s="2" t="inlineStr"/>
      <c r="K372" s="2" t="inlineStr">
        <is>
          <t>Apartamento en alquiler de 1 dormitorio en Parque Rodo</t>
        </is>
      </c>
      <c r="L372" s="2" t="inlineStr">
        <is>
          <t>https://www.gallito.com.uy/alquiler-apartamento-parque-rodo-montevideo-1-dormitorio-inmuebles-29662020</t>
        </is>
      </c>
      <c r="M372" s="2" t="inlineStr">
        <is>
          <t>2026-09-04</t>
        </is>
      </c>
      <c r="N372" s="2" t="inlineStr">
        <is>
          <t>2026-09-07</t>
        </is>
      </c>
      <c r="O372" s="2" t="inlineStr">
        <is>
          <t>Mantenido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Local</t>
        </is>
      </c>
      <c r="D373" s="2" t="inlineStr">
        <is>
          <t>Bolivar M. Modelo</t>
        </is>
      </c>
      <c r="E373" s="2" t="inlineStr"/>
      <c r="F373" s="2" t="inlineStr"/>
      <c r="G373" s="2" t="n">
        <v>392</v>
      </c>
      <c r="H373" s="2" t="inlineStr">
        <is>
          <t>USD</t>
        </is>
      </c>
      <c r="I373" s="2" t="n">
        <v>3000</v>
      </c>
      <c r="J373" s="2" t="inlineStr"/>
      <c r="K373" s="2" t="inlineStr">
        <is>
          <t>Local en alquiler en Bolivar M. Modelo</t>
        </is>
      </c>
      <c r="L373" s="2" t="inlineStr">
        <is>
          <t>https://www.gallito.com.uy/alquiler-local-comercial-bolivar-m-modelo-montevideo-1-metros-inmuebles-28139946</t>
        </is>
      </c>
      <c r="M373" s="2" t="inlineStr">
        <is>
          <t>2026-09-07</t>
        </is>
      </c>
      <c r="N373" s="2" t="inlineStr">
        <is>
          <t>2026-09-07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Pocitos</t>
        </is>
      </c>
      <c r="E374" s="2" t="n">
        <v>1</v>
      </c>
      <c r="F374" s="2" t="inlineStr"/>
      <c r="G374" s="2" t="n">
        <v>33</v>
      </c>
      <c r="H374" s="2" t="inlineStr">
        <is>
          <t>UYU</t>
        </is>
      </c>
      <c r="I374" s="2" t="n">
        <v>26000</v>
      </c>
      <c r="J374" s="2" t="inlineStr"/>
      <c r="K374" s="2" t="inlineStr">
        <is>
          <t>Apartamento en alquiler de 1 dormitorio en Pocitos</t>
        </is>
      </c>
      <c r="L374" s="2" t="inlineStr">
        <is>
          <t>https://www.gallito.com.uy/alquiler-apartamento-pocitos-montevideo-1-dormitorio-inmuebles-28895712</t>
        </is>
      </c>
      <c r="M374" s="2" t="inlineStr">
        <is>
          <t>2026-09-04</t>
        </is>
      </c>
      <c r="N374" s="2" t="inlineStr">
        <is>
          <t>2026-09-07</t>
        </is>
      </c>
      <c r="O374" s="2" t="inlineStr">
        <is>
          <t>Mantenido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Malvín</t>
        </is>
      </c>
      <c r="E375" s="2" t="n">
        <v>2</v>
      </c>
      <c r="F375" s="2" t="inlineStr"/>
      <c r="G375" s="2" t="n">
        <v>60</v>
      </c>
      <c r="H375" s="2" t="inlineStr">
        <is>
          <t>UYU</t>
        </is>
      </c>
      <c r="I375" s="2" t="n">
        <v>38000</v>
      </c>
      <c r="J375" s="2" t="inlineStr"/>
      <c r="K375" s="2" t="inlineStr">
        <is>
          <t>Apartamento en alquiler de 2 dormitorios en Malvin</t>
        </is>
      </c>
      <c r="L375" s="2" t="inlineStr">
        <is>
          <t>https://www.gallito.com.uy/alquiler-apartamento-malvin-montevideo-2-dormitorios-inmuebles-29623887</t>
        </is>
      </c>
      <c r="M375" s="2" t="inlineStr">
        <is>
          <t>2026-09-07</t>
        </is>
      </c>
      <c r="N375" s="2" t="inlineStr">
        <is>
          <t>2026-09-07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Malvín</t>
        </is>
      </c>
      <c r="E376" s="2" t="n">
        <v>2</v>
      </c>
      <c r="F376" s="2" t="inlineStr"/>
      <c r="G376" s="2" t="n">
        <v>70</v>
      </c>
      <c r="H376" s="2" t="inlineStr">
        <is>
          <t>USD</t>
        </is>
      </c>
      <c r="I376" s="2" t="n">
        <v>1500</v>
      </c>
      <c r="J376" s="2" t="inlineStr"/>
      <c r="K376" s="2" t="inlineStr">
        <is>
          <t>Apartamento en alquiler de 2 dormitorios en Malvin</t>
        </is>
      </c>
      <c r="L376" s="2" t="inlineStr">
        <is>
          <t>https://www.gallito.com.uy/alquiler-apartamento-malvin-montevideo-2-dormitorios-inmuebles-29210768</t>
        </is>
      </c>
      <c r="M376" s="2" t="inlineStr">
        <is>
          <t>2026-09-07</t>
        </is>
      </c>
      <c r="N376" s="2" t="inlineStr">
        <is>
          <t>2026-09-07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Casa</t>
        </is>
      </c>
      <c r="D377" s="2" t="inlineStr">
        <is>
          <t>La Blanqueada</t>
        </is>
      </c>
      <c r="E377" s="2" t="n">
        <v>2</v>
      </c>
      <c r="F377" s="2" t="inlineStr"/>
      <c r="G377" s="2" t="inlineStr"/>
      <c r="H377" s="2" t="inlineStr">
        <is>
          <t>UYU</t>
        </is>
      </c>
      <c r="I377" s="2" t="n">
        <v>29800</v>
      </c>
      <c r="J377" s="2" t="inlineStr"/>
      <c r="K377" s="2" t="inlineStr">
        <is>
          <t>Casa en alquiler de 2 dormitorios en La Blanqueada</t>
        </is>
      </c>
      <c r="L377" s="2" t="inlineStr">
        <is>
          <t>https://www.gallito.com.uy/alquiler-casa-la-blanqueada-montevideo-2-dormitorios-inmuebles-29612564</t>
        </is>
      </c>
      <c r="M377" s="2" t="inlineStr">
        <is>
          <t>2026-09-07</t>
        </is>
      </c>
      <c r="N377" s="2" t="inlineStr">
        <is>
          <t>2026-09-07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Ciudad Vieja</t>
        </is>
      </c>
      <c r="E378" s="2" t="n">
        <v>2</v>
      </c>
      <c r="F378" s="2" t="inlineStr"/>
      <c r="G378" s="2" t="n">
        <v>51</v>
      </c>
      <c r="H378" s="2" t="inlineStr">
        <is>
          <t>UYU</t>
        </is>
      </c>
      <c r="I378" s="2" t="n">
        <v>26000</v>
      </c>
      <c r="J378" s="2" t="inlineStr"/>
      <c r="K378" s="2" t="inlineStr">
        <is>
          <t>Apartamento en alquiler de 2 dormitorios en Ciudad Vieja</t>
        </is>
      </c>
      <c r="L378" s="2" t="inlineStr">
        <is>
          <t>https://www.gallito.com.uy/alquiler-apartamento-ciudad-vieja-montevideo-2-dormitorios-inmuebles-29595758</t>
        </is>
      </c>
      <c r="M378" s="2" t="inlineStr">
        <is>
          <t>2026-09-02</t>
        </is>
      </c>
      <c r="N378" s="2" t="inlineStr">
        <is>
          <t>2026-09-07</t>
        </is>
      </c>
      <c r="O378" s="2" t="inlineStr">
        <is>
          <t>Mantenido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Aguada</t>
        </is>
      </c>
      <c r="E379" s="2" t="n">
        <v>2</v>
      </c>
      <c r="F379" s="2" t="inlineStr"/>
      <c r="G379" s="2" t="n">
        <v>55</v>
      </c>
      <c r="H379" s="2" t="inlineStr">
        <is>
          <t>UYU</t>
        </is>
      </c>
      <c r="I379" s="2" t="n">
        <v>25000</v>
      </c>
      <c r="J379" s="2" t="inlineStr"/>
      <c r="K379" s="2" t="inlineStr">
        <is>
          <t>Apartamento en alquiler de 2 dormitorios en Aguada</t>
        </is>
      </c>
      <c r="L379" s="2" t="inlineStr">
        <is>
          <t>https://www.gallito.com.uy/alquiler-apartamento-aguada-montevideo-2-dormitorios-inmuebles-29706791</t>
        </is>
      </c>
      <c r="M379" s="2" t="inlineStr">
        <is>
          <t>2026-09-07</t>
        </is>
      </c>
      <c r="N379" s="2" t="inlineStr">
        <is>
          <t>2026-09-07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Carrasco Norte</t>
        </is>
      </c>
      <c r="E380" s="2" t="inlineStr"/>
      <c r="F380" s="2" t="inlineStr"/>
      <c r="G380" s="2" t="n">
        <v>24</v>
      </c>
      <c r="H380" s="2" t="inlineStr">
        <is>
          <t>UYU</t>
        </is>
      </c>
      <c r="I380" s="2" t="n">
        <v>22500</v>
      </c>
      <c r="J380" s="2" t="inlineStr"/>
      <c r="K380" s="2" t="inlineStr">
        <is>
          <t>Apartamento en alquiler monoambiente en Carrasco Norte</t>
        </is>
      </c>
      <c r="L380" s="2" t="inlineStr">
        <is>
          <t>https://www.gallito.com.uy/alquiler-apartamento-carrasco-norte-montevideo-monoambiente-inmuebles-29650564</t>
        </is>
      </c>
      <c r="M380" s="2" t="inlineStr">
        <is>
          <t>2026-09-07</t>
        </is>
      </c>
      <c r="N380" s="2" t="inlineStr">
        <is>
          <t>2026-09-07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Jacinto Vera</t>
        </is>
      </c>
      <c r="E381" s="2" t="n">
        <v>1</v>
      </c>
      <c r="F381" s="2" t="inlineStr"/>
      <c r="G381" s="2" t="n">
        <v>37</v>
      </c>
      <c r="H381" s="2" t="inlineStr">
        <is>
          <t>UYU</t>
        </is>
      </c>
      <c r="I381" s="2" t="n">
        <v>20500</v>
      </c>
      <c r="J381" s="2" t="inlineStr"/>
      <c r="K381" s="2" t="inlineStr">
        <is>
          <t>Apartamento en alquiler de 1 dormitorio en Jacinto Vera</t>
        </is>
      </c>
      <c r="L381" s="2" t="inlineStr">
        <is>
          <t>https://www.gallito.com.uy/alquiler-apartamento-jacinto-vera-montevideo-1-dormitorio-inmuebles-29563149</t>
        </is>
      </c>
      <c r="M381" s="2" t="inlineStr">
        <is>
          <t>2026-09-07</t>
        </is>
      </c>
      <c r="N381" s="2" t="inlineStr">
        <is>
          <t>2026-09-07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Punta Gorda</t>
        </is>
      </c>
      <c r="E382" s="2" t="n">
        <v>3</v>
      </c>
      <c r="F382" s="2" t="inlineStr"/>
      <c r="G382" s="2" t="n">
        <v>80</v>
      </c>
      <c r="H382" s="2" t="inlineStr">
        <is>
          <t>UYU</t>
        </is>
      </c>
      <c r="I382" s="2" t="n">
        <v>37000</v>
      </c>
      <c r="J382" s="2" t="inlineStr"/>
      <c r="K382" s="2" t="inlineStr">
        <is>
          <t>Apartamento en alquiler de 3 dormitorios en Punta Gorda</t>
        </is>
      </c>
      <c r="L382" s="2" t="inlineStr">
        <is>
          <t>https://www.gallito.com.uy/alquiler-apartamento-punta-gorda-montevideo-3-dormitorios-inmuebles-29712391</t>
        </is>
      </c>
      <c r="M382" s="2" t="inlineStr">
        <is>
          <t>2026-09-07</t>
        </is>
      </c>
      <c r="N382" s="2" t="inlineStr">
        <is>
          <t>2026-09-07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Tres Cruces</t>
        </is>
      </c>
      <c r="E383" s="2" t="inlineStr"/>
      <c r="F383" s="2" t="inlineStr"/>
      <c r="G383" s="2" t="n">
        <v>30</v>
      </c>
      <c r="H383" s="2" t="inlineStr">
        <is>
          <t>UYU</t>
        </is>
      </c>
      <c r="I383" s="2" t="n">
        <v>21000</v>
      </c>
      <c r="J383" s="2" t="inlineStr"/>
      <c r="K383" s="2" t="inlineStr">
        <is>
          <t>Apartamento en alquiler monoambiente en Tres Cruces</t>
        </is>
      </c>
      <c r="L383" s="2" t="inlineStr">
        <is>
          <t>https://www.gallito.com.uy/alquiler-apartamento-tres-cruces-montevideo-monoambiente-inmuebles-29506923</t>
        </is>
      </c>
      <c r="M383" s="2" t="inlineStr">
        <is>
          <t>2026-08-19</t>
        </is>
      </c>
      <c r="N383" s="2" t="inlineStr">
        <is>
          <t>2026-09-07</t>
        </is>
      </c>
      <c r="O383" s="2" t="inlineStr">
        <is>
          <t>Mantenido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Centro</t>
        </is>
      </c>
      <c r="E384" s="2" t="n">
        <v>2</v>
      </c>
      <c r="F384" s="2" t="inlineStr"/>
      <c r="G384" s="2" t="n">
        <v>67</v>
      </c>
      <c r="H384" s="2" t="inlineStr">
        <is>
          <t>UYU</t>
        </is>
      </c>
      <c r="I384" s="2" t="n">
        <v>26002</v>
      </c>
      <c r="J384" s="2" t="inlineStr"/>
      <c r="K384" s="2" t="inlineStr">
        <is>
          <t>Apartamento en alquiler de 2 dormitorios en Centro</t>
        </is>
      </c>
      <c r="L384" s="2" t="inlineStr">
        <is>
          <t>https://www.gallito.com.uy/alquiler-apartamento-centro-montevideo-2-dormitorios-inmuebles-29522698</t>
        </is>
      </c>
      <c r="M384" s="2" t="inlineStr">
        <is>
          <t>2026-09-07</t>
        </is>
      </c>
      <c r="N384" s="2" t="inlineStr">
        <is>
          <t>2026-09-07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Casa</t>
        </is>
      </c>
      <c r="D385" s="2" t="inlineStr">
        <is>
          <t>Buceo</t>
        </is>
      </c>
      <c r="E385" s="2" t="n">
        <v>2</v>
      </c>
      <c r="F385" s="2" t="inlineStr"/>
      <c r="G385" s="2" t="n">
        <v>141</v>
      </c>
      <c r="H385" s="2" t="inlineStr">
        <is>
          <t>UYU</t>
        </is>
      </c>
      <c r="I385" s="2" t="n">
        <v>38000</v>
      </c>
      <c r="J385" s="2" t="inlineStr"/>
      <c r="K385" s="2" t="inlineStr">
        <is>
          <t>Casa en alquiler de 2 dormitorios en Buceo</t>
        </is>
      </c>
      <c r="L385" s="2" t="inlineStr">
        <is>
          <t>https://www.gallito.com.uy/alquiler-casa-buceo-montevideo-2-dormitorios-inmuebles-29600075</t>
        </is>
      </c>
      <c r="M385" s="2" t="inlineStr">
        <is>
          <t>2026-09-02</t>
        </is>
      </c>
      <c r="N385" s="2" t="inlineStr">
        <is>
          <t>2026-09-07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Malvín</t>
        </is>
      </c>
      <c r="E386" s="2" t="n">
        <v>1</v>
      </c>
      <c r="F386" s="2" t="inlineStr"/>
      <c r="G386" s="2" t="n">
        <v>30</v>
      </c>
      <c r="H386" s="2" t="inlineStr">
        <is>
          <t>UYU</t>
        </is>
      </c>
      <c r="I386" s="2" t="n">
        <v>28000</v>
      </c>
      <c r="J386" s="2" t="inlineStr"/>
      <c r="K386" s="2" t="inlineStr">
        <is>
          <t>Apartamento en alquiler de 1 dormitorio en Malvin</t>
        </is>
      </c>
      <c r="L386" s="2" t="inlineStr">
        <is>
          <t>https://www.gallito.com.uy/alquiler-apartamento-malvin-montevideo-1-dormitorio-inmuebles-29612815</t>
        </is>
      </c>
      <c r="M386" s="2" t="inlineStr">
        <is>
          <t>2026-09-02</t>
        </is>
      </c>
      <c r="N386" s="2" t="inlineStr">
        <is>
          <t>2026-09-07</t>
        </is>
      </c>
      <c r="O386" s="2" t="inlineStr">
        <is>
          <t>Mantenido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Casa</t>
        </is>
      </c>
      <c r="D387" s="2" t="inlineStr">
        <is>
          <t>Malvín Norte</t>
        </is>
      </c>
      <c r="E387" s="2" t="n">
        <v>1</v>
      </c>
      <c r="F387" s="2" t="inlineStr"/>
      <c r="G387" s="2" t="inlineStr"/>
      <c r="H387" s="2" t="inlineStr">
        <is>
          <t>UYU</t>
        </is>
      </c>
      <c r="I387" s="2" t="n">
        <v>18500</v>
      </c>
      <c r="J387" s="2" t="inlineStr"/>
      <c r="K387" s="2" t="inlineStr">
        <is>
          <t>Casa en alquiler de 1 dormitorio en Malvin Norte</t>
        </is>
      </c>
      <c r="L387" s="2" t="inlineStr">
        <is>
          <t>https://www.gallito.com.uy/alquiler-casa-malvin-norte-montevideo-1-dormitorio-inmuebles-29695273</t>
        </is>
      </c>
      <c r="M387" s="2" t="inlineStr">
        <is>
          <t>2026-09-07</t>
        </is>
      </c>
      <c r="N387" s="2" t="inlineStr">
        <is>
          <t>2026-09-07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Pocitos</t>
        </is>
      </c>
      <c r="E388" s="2" t="inlineStr"/>
      <c r="F388" s="2" t="inlineStr"/>
      <c r="G388" s="2" t="n">
        <v>27</v>
      </c>
      <c r="H388" s="2" t="inlineStr">
        <is>
          <t>UYU</t>
        </is>
      </c>
      <c r="I388" s="2" t="n">
        <v>28000</v>
      </c>
      <c r="J388" s="2" t="inlineStr"/>
      <c r="K388" s="2" t="inlineStr">
        <is>
          <t>Apartamento en alquiler monoambiente en Pocitos</t>
        </is>
      </c>
      <c r="L388" s="2" t="inlineStr">
        <is>
          <t>https://www.gallito.com.uy/alquiler-apartamento-pocitos-montevideo-monoambiente-inmuebles-29092937</t>
        </is>
      </c>
      <c r="M388" s="2" t="inlineStr">
        <is>
          <t>2026-09-07</t>
        </is>
      </c>
      <c r="N388" s="2" t="inlineStr">
        <is>
          <t>2026-09-07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Oficina</t>
        </is>
      </c>
      <c r="D389" s="2" t="inlineStr">
        <is>
          <t>Cordón</t>
        </is>
      </c>
      <c r="E389" s="2" t="inlineStr"/>
      <c r="F389" s="2" t="inlineStr"/>
      <c r="G389" s="2" t="n">
        <v>42</v>
      </c>
      <c r="H389" s="2" t="inlineStr">
        <is>
          <t>UYU</t>
        </is>
      </c>
      <c r="I389" s="2" t="n">
        <v>19900</v>
      </c>
      <c r="J389" s="2" t="inlineStr"/>
      <c r="K389" s="2" t="inlineStr">
        <is>
          <t>Oficina en alquiler en Cordon</t>
        </is>
      </c>
      <c r="L389" s="2" t="inlineStr">
        <is>
          <t>https://www.gallito.com.uy/alquiler-oficina-y-escritorio-cordon-montevideo-42-metros-inmuebles-28968333</t>
        </is>
      </c>
      <c r="M389" s="2" t="inlineStr">
        <is>
          <t>2026-09-04</t>
        </is>
      </c>
      <c r="N389" s="2" t="inlineStr">
        <is>
          <t>2026-09-07</t>
        </is>
      </c>
      <c r="O389" s="2" t="inlineStr">
        <is>
          <t>Mantenido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Parque Rodó</t>
        </is>
      </c>
      <c r="E390" s="2" t="n">
        <v>2</v>
      </c>
      <c r="F390" s="2" t="inlineStr"/>
      <c r="G390" s="2" t="n">
        <v>60</v>
      </c>
      <c r="H390" s="2" t="inlineStr">
        <is>
          <t>UYU</t>
        </is>
      </c>
      <c r="I390" s="2" t="n">
        <v>28000</v>
      </c>
      <c r="J390" s="2" t="inlineStr"/>
      <c r="K390" s="2" t="inlineStr">
        <is>
          <t>Apartamento en alquiler de 2 dormitorios en Parque Rodo</t>
        </is>
      </c>
      <c r="L390" s="2" t="inlineStr">
        <is>
          <t>https://www.gallito.com.uy/apartamentos-alquiler-montevideo-parque-rodo-inmuebles-29712395</t>
        </is>
      </c>
      <c r="M390" s="2" t="inlineStr">
        <is>
          <t>2026-09-07</t>
        </is>
      </c>
      <c r="N390" s="2" t="inlineStr">
        <is>
          <t>2026-09-07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Maroñas</t>
        </is>
      </c>
      <c r="E391" s="2" t="inlineStr"/>
      <c r="F391" s="2" t="inlineStr"/>
      <c r="G391" s="2" t="n">
        <v>35</v>
      </c>
      <c r="H391" s="2" t="inlineStr">
        <is>
          <t>UYU</t>
        </is>
      </c>
      <c r="I391" s="2" t="n">
        <v>14000</v>
      </c>
      <c r="J391" s="2" t="inlineStr"/>
      <c r="K391" s="2" t="inlineStr">
        <is>
          <t>Apartamento en alquiler monoambiente en Maroñas</t>
        </is>
      </c>
      <c r="L391" s="2" t="inlineStr">
        <is>
          <t>https://www.gallito.com.uy/alquiler-apartamento-maro%C3%B1as-montevideo-monoambiente-inmuebles-29345201</t>
        </is>
      </c>
      <c r="M391" s="2" t="inlineStr">
        <is>
          <t>2026-09-07</t>
        </is>
      </c>
      <c r="N391" s="2" t="inlineStr">
        <is>
          <t>2026-09-07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Centro</t>
        </is>
      </c>
      <c r="E392" s="2" t="n">
        <v>2</v>
      </c>
      <c r="F392" s="2" t="inlineStr"/>
      <c r="G392" s="2" t="n">
        <v>61</v>
      </c>
      <c r="H392" s="2" t="inlineStr">
        <is>
          <t>UYU</t>
        </is>
      </c>
      <c r="I392" s="2" t="n">
        <v>37000</v>
      </c>
      <c r="J392" s="2" t="inlineStr"/>
      <c r="K392" s="2" t="inlineStr">
        <is>
          <t>Apartamento en alquiler de 2 dormitorios en Centro</t>
        </is>
      </c>
      <c r="L392" s="2" t="inlineStr">
        <is>
          <t>https://www.gallito.com.uy/alquiler-apartamento-centro-montevideo-2-dormitorios-inmuebles-29439460</t>
        </is>
      </c>
      <c r="M392" s="2" t="inlineStr">
        <is>
          <t>2026-09-07</t>
        </is>
      </c>
      <c r="N392" s="2" t="inlineStr">
        <is>
          <t>2026-09-07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Parque Rodó</t>
        </is>
      </c>
      <c r="E393" s="2" t="n">
        <v>2</v>
      </c>
      <c r="F393" s="2" t="inlineStr"/>
      <c r="G393" s="2" t="n">
        <v>48</v>
      </c>
      <c r="H393" s="2" t="inlineStr">
        <is>
          <t>UYU</t>
        </is>
      </c>
      <c r="I393" s="2" t="n">
        <v>29500</v>
      </c>
      <c r="J393" s="2" t="inlineStr"/>
      <c r="K393" s="2" t="inlineStr">
        <is>
          <t>Apartamento en alquiler de 2 dormitorios en Parque Rodo</t>
        </is>
      </c>
      <c r="L393" s="2" t="inlineStr">
        <is>
          <t>https://www.gallito.com.uy/alquiler-apartamento-parque-rodo-montevideo-2-dormitorios-inmuebles-29326144</t>
        </is>
      </c>
      <c r="M393" s="2" t="inlineStr">
        <is>
          <t>2026-08-31</t>
        </is>
      </c>
      <c r="N393" s="2" t="inlineStr">
        <is>
          <t>2026-09-07</t>
        </is>
      </c>
      <c r="O393" s="2" t="inlineStr">
        <is>
          <t>Mantenido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Casa</t>
        </is>
      </c>
      <c r="D394" s="2" t="inlineStr">
        <is>
          <t>La Blanqueada</t>
        </is>
      </c>
      <c r="E394" s="2" t="n">
        <v>2</v>
      </c>
      <c r="F394" s="2" t="inlineStr"/>
      <c r="G394" s="2" t="inlineStr"/>
      <c r="H394" s="2" t="inlineStr">
        <is>
          <t>UYU</t>
        </is>
      </c>
      <c r="I394" s="2" t="n">
        <v>32500</v>
      </c>
      <c r="J394" s="2" t="inlineStr"/>
      <c r="K394" s="2" t="inlineStr">
        <is>
          <t>Casa en alquiler de 2 dormitorios en La Blanqueada</t>
        </is>
      </c>
      <c r="L394" s="2" t="inlineStr">
        <is>
          <t>https://www.gallito.com.uy/alquiler-casa-la-blanqueada-montevideo-2-dormitorios-inmuebles-29181148</t>
        </is>
      </c>
      <c r="M394" s="2" t="inlineStr">
        <is>
          <t>2026-08-31</t>
        </is>
      </c>
      <c r="N394" s="2" t="inlineStr">
        <is>
          <t>2026-09-07</t>
        </is>
      </c>
      <c r="O394" s="2" t="inlineStr">
        <is>
          <t>Mantenido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Centro</t>
        </is>
      </c>
      <c r="E395" s="2" t="n">
        <v>3</v>
      </c>
      <c r="F395" s="2" t="inlineStr"/>
      <c r="G395" s="2" t="n">
        <v>95</v>
      </c>
      <c r="H395" s="2" t="inlineStr">
        <is>
          <t>UYU</t>
        </is>
      </c>
      <c r="I395" s="2" t="n">
        <v>35000</v>
      </c>
      <c r="J395" s="2" t="inlineStr"/>
      <c r="K395" s="2" t="inlineStr">
        <is>
          <t>Apartamento en alquiler de 3 dormitorios en Centro</t>
        </is>
      </c>
      <c r="L395" s="2" t="inlineStr">
        <is>
          <t>https://www.gallito.com.uy/alquiler-apartamento-centro-montevideo-3-dormitorios-inmuebles-29612794</t>
        </is>
      </c>
      <c r="M395" s="2" t="inlineStr">
        <is>
          <t>2026-09-07</t>
        </is>
      </c>
      <c r="N395" s="2" t="inlineStr">
        <is>
          <t>2026-09-07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Carrasco</t>
        </is>
      </c>
      <c r="E396" s="2" t="n">
        <v>4</v>
      </c>
      <c r="F396" s="2" t="inlineStr"/>
      <c r="G396" s="2" t="n">
        <v>227</v>
      </c>
      <c r="H396" s="2" t="inlineStr">
        <is>
          <t>USD</t>
        </is>
      </c>
      <c r="I396" s="2" t="n">
        <v>8000</v>
      </c>
      <c r="J396" s="2" t="inlineStr"/>
      <c r="K396" s="2" t="inlineStr">
        <is>
          <t>Apartamento en alquiler de más de 4 dormitorios en Carrasco</t>
        </is>
      </c>
      <c r="L396" s="2" t="inlineStr">
        <is>
          <t>https://www.gallito.com.uy/alquiler-apartamento-carrasco-montevideo-4-dormitorios-inmuebles-29180843</t>
        </is>
      </c>
      <c r="M396" s="2" t="inlineStr">
        <is>
          <t>2026-09-07</t>
        </is>
      </c>
      <c r="N396" s="2" t="inlineStr">
        <is>
          <t>2026-09-07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Casa</t>
        </is>
      </c>
      <c r="D397" s="2" t="inlineStr">
        <is>
          <t>Buceo</t>
        </is>
      </c>
      <c r="E397" s="2" t="n">
        <v>2</v>
      </c>
      <c r="F397" s="2" t="inlineStr"/>
      <c r="G397" s="2" t="n">
        <v>120</v>
      </c>
      <c r="H397" s="2" t="inlineStr">
        <is>
          <t>UYU</t>
        </is>
      </c>
      <c r="I397" s="2" t="n">
        <v>39000</v>
      </c>
      <c r="J397" s="2" t="inlineStr"/>
      <c r="K397" s="2" t="inlineStr">
        <is>
          <t>Casa en alquiler de 2 dormitorios en Buceo</t>
        </is>
      </c>
      <c r="L397" s="2" t="inlineStr">
        <is>
          <t>https://www.gallito.com.uy/alquiler-casa-buceo-montevideo-2-dormitorios-inmuebles-29711929</t>
        </is>
      </c>
      <c r="M397" s="2" t="inlineStr">
        <is>
          <t>2026-09-04</t>
        </is>
      </c>
      <c r="N397" s="2" t="inlineStr">
        <is>
          <t>2026-09-07</t>
        </is>
      </c>
      <c r="O397" s="2" t="inlineStr">
        <is>
          <t>Mantenido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Parque Rodó</t>
        </is>
      </c>
      <c r="E398" s="2" t="n">
        <v>2</v>
      </c>
      <c r="F398" s="2" t="inlineStr"/>
      <c r="G398" s="2" t="n">
        <v>43</v>
      </c>
      <c r="H398" s="2" t="inlineStr">
        <is>
          <t>UYU</t>
        </is>
      </c>
      <c r="I398" s="2" t="n">
        <v>34000</v>
      </c>
      <c r="J398" s="2" t="inlineStr"/>
      <c r="K398" s="2" t="inlineStr">
        <is>
          <t>Apartamento en alquiler de 2 dormitorios en Parque Rodo</t>
        </is>
      </c>
      <c r="L398" s="2" t="inlineStr">
        <is>
          <t>https://www.gallito.com.uy/alquiler-apartamento-parque-rodo-montevideo-2-dormitorios-inmuebles-29654775</t>
        </is>
      </c>
      <c r="M398" s="2" t="inlineStr">
        <is>
          <t>2026-09-07</t>
        </is>
      </c>
      <c r="N398" s="2" t="inlineStr">
        <is>
          <t>2026-09-07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Centro</t>
        </is>
      </c>
      <c r="E399" s="2" t="n">
        <v>1</v>
      </c>
      <c r="F399" s="2" t="inlineStr"/>
      <c r="G399" s="2" t="inlineStr"/>
      <c r="H399" s="2" t="inlineStr">
        <is>
          <t>UYU</t>
        </is>
      </c>
      <c r="I399" s="2" t="n">
        <v>28000</v>
      </c>
      <c r="J399" s="2" t="inlineStr"/>
      <c r="K399" s="2" t="inlineStr">
        <is>
          <t>Apartamento en alquiler de 1 dormitorio en Centro</t>
        </is>
      </c>
      <c r="L399" s="2" t="inlineStr">
        <is>
          <t>https://www.gallito.com.uy/alquiler-apartamento-centro-montevideo-1-dormitorio-inmuebles-29668683</t>
        </is>
      </c>
      <c r="M399" s="2" t="inlineStr">
        <is>
          <t>2026-09-07</t>
        </is>
      </c>
      <c r="N399" s="2" t="inlineStr">
        <is>
          <t>2026-09-07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Pocitos</t>
        </is>
      </c>
      <c r="E400" s="2" t="n">
        <v>2</v>
      </c>
      <c r="F400" s="2" t="inlineStr"/>
      <c r="G400" s="2" t="n">
        <v>75</v>
      </c>
      <c r="H400" s="2" t="inlineStr">
        <is>
          <t>UYU</t>
        </is>
      </c>
      <c r="I400" s="2" t="n">
        <v>40000</v>
      </c>
      <c r="J400" s="2" t="inlineStr"/>
      <c r="K400" s="2" t="inlineStr">
        <is>
          <t>Apartamento en alquiler de 2 dormitorios en Pocitos</t>
        </is>
      </c>
      <c r="L400" s="2" t="inlineStr">
        <is>
          <t>https://www.gallito.com.uy/alquiler-apartamento-pocitos-montevideo-2-dormitorios-inmuebles-29525276</t>
        </is>
      </c>
      <c r="M400" s="2" t="inlineStr">
        <is>
          <t>2026-09-04</t>
        </is>
      </c>
      <c r="N400" s="2" t="inlineStr">
        <is>
          <t>2026-09-07</t>
        </is>
      </c>
      <c r="O400" s="2" t="inlineStr">
        <is>
          <t>Mantenido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Punta Carretas</t>
        </is>
      </c>
      <c r="E401" s="2" t="n">
        <v>2</v>
      </c>
      <c r="F401" s="2" t="inlineStr"/>
      <c r="G401" s="2" t="n">
        <v>49</v>
      </c>
      <c r="H401" s="2" t="inlineStr">
        <is>
          <t>UYU</t>
        </is>
      </c>
      <c r="I401" s="2" t="n">
        <v>39000</v>
      </c>
      <c r="J401" s="2" t="inlineStr"/>
      <c r="K401" s="2" t="inlineStr">
        <is>
          <t>Apartamento en alquiler de 2 dormitorios en Punta Carretas</t>
        </is>
      </c>
      <c r="L401" s="2" t="inlineStr">
        <is>
          <t>https://www.gallito.com.uy/alquiler-apartamento-punta-carretas-montevideo-2-dormitorios-inmuebles-29669861</t>
        </is>
      </c>
      <c r="M401" s="2" t="inlineStr">
        <is>
          <t>2026-09-07</t>
        </is>
      </c>
      <c r="N401" s="2" t="inlineStr">
        <is>
          <t>2026-09-07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/>
      <c r="F402" s="2" t="inlineStr"/>
      <c r="G402" s="2" t="inlineStr"/>
      <c r="H402" s="2" t="inlineStr">
        <is>
          <t>UYU</t>
        </is>
      </c>
      <c r="I402" s="2" t="n">
        <v>19500</v>
      </c>
      <c r="J402" s="2" t="inlineStr"/>
      <c r="K402" s="2" t="inlineStr">
        <is>
          <t>Apartamento en alquiler monoambiente en Cordon</t>
        </is>
      </c>
      <c r="L402" s="2" t="inlineStr">
        <is>
          <t>https://www.gallito.com.uy/alquiler-apartamento-cordon-montevideo-monoambiente-inmuebles-29492577</t>
        </is>
      </c>
      <c r="M402" s="2" t="inlineStr">
        <is>
          <t>2026-09-07</t>
        </is>
      </c>
      <c r="N402" s="2" t="inlineStr">
        <is>
          <t>2026-09-07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Parque Batlle</t>
        </is>
      </c>
      <c r="E403" s="2" t="n">
        <v>2</v>
      </c>
      <c r="F403" s="2" t="inlineStr"/>
      <c r="G403" s="2" t="n">
        <v>60</v>
      </c>
      <c r="H403" s="2" t="inlineStr">
        <is>
          <t>UYU</t>
        </is>
      </c>
      <c r="I403" s="2" t="n">
        <v>31000</v>
      </c>
      <c r="J403" s="2" t="inlineStr"/>
      <c r="K403" s="2" t="inlineStr">
        <is>
          <t>Apartamento en alquiler de 2 dormitorios en Parque Batlle</t>
        </is>
      </c>
      <c r="L403" s="2" t="inlineStr">
        <is>
          <t>https://www.gallito.com.uy/alquiler-apartamento-parque-batlle-montevideo-2-dormitorios-inmuebles-29612814</t>
        </is>
      </c>
      <c r="M403" s="2" t="inlineStr">
        <is>
          <t>2026-09-04</t>
        </is>
      </c>
      <c r="N403" s="2" t="inlineStr">
        <is>
          <t>2026-09-07</t>
        </is>
      </c>
      <c r="O403" s="2" t="inlineStr">
        <is>
          <t>Mantenido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La Teja</t>
        </is>
      </c>
      <c r="E404" s="2" t="n">
        <v>2</v>
      </c>
      <c r="F404" s="2" t="inlineStr"/>
      <c r="G404" s="2" t="n">
        <v>69</v>
      </c>
      <c r="H404" s="2" t="inlineStr">
        <is>
          <t>UYU</t>
        </is>
      </c>
      <c r="I404" s="2" t="n">
        <v>31000</v>
      </c>
      <c r="J404" s="2" t="inlineStr"/>
      <c r="K404" s="2" t="inlineStr">
        <is>
          <t>Casa en alquiler de 2 dormitorios en La Teja</t>
        </is>
      </c>
      <c r="L404" s="2" t="inlineStr">
        <is>
          <t>https://www.gallito.com.uy/alquiler-casa-la-teja-montevideo-2-dormitorios-inmuebles-29706909</t>
        </is>
      </c>
      <c r="M404" s="2" t="inlineStr">
        <is>
          <t>2026-09-07</t>
        </is>
      </c>
      <c r="N404" s="2" t="inlineStr">
        <is>
          <t>2026-09-07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Barrio Sur</t>
        </is>
      </c>
      <c r="E405" s="2" t="n">
        <v>1</v>
      </c>
      <c r="F405" s="2" t="inlineStr"/>
      <c r="G405" s="2" t="n">
        <v>35</v>
      </c>
      <c r="H405" s="2" t="inlineStr">
        <is>
          <t>UYU</t>
        </is>
      </c>
      <c r="I405" s="2" t="n">
        <v>22000</v>
      </c>
      <c r="J405" s="2" t="inlineStr"/>
      <c r="K405" s="2" t="inlineStr">
        <is>
          <t>Apartamento en alquiler de 1 dormitorio en Barrio Sur</t>
        </is>
      </c>
      <c r="L405" s="2" t="inlineStr">
        <is>
          <t>https://www.gallito.com.uy/alquiler-apartamento-barrio-sur-montevideo-1-dormitorio-inmuebles-29491995</t>
        </is>
      </c>
      <c r="M405" s="2" t="inlineStr">
        <is>
          <t>2026-09-04</t>
        </is>
      </c>
      <c r="N405" s="2" t="inlineStr">
        <is>
          <t>2026-09-07</t>
        </is>
      </c>
      <c r="O405" s="2" t="inlineStr">
        <is>
          <t>Mantenido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Aguada</t>
        </is>
      </c>
      <c r="E406" s="2" t="n">
        <v>2</v>
      </c>
      <c r="F406" s="2" t="inlineStr"/>
      <c r="G406" s="2" t="inlineStr"/>
      <c r="H406" s="2" t="inlineStr">
        <is>
          <t>UYU</t>
        </is>
      </c>
      <c r="I406" s="2" t="n">
        <v>29000</v>
      </c>
      <c r="J406" s="2" t="inlineStr"/>
      <c r="K406" s="2" t="inlineStr">
        <is>
          <t>Apartamento en alquiler de 2 dormitorios en Aguada</t>
        </is>
      </c>
      <c r="L406" s="2" t="inlineStr">
        <is>
          <t>https://www.gallito.com.uy/alquiler-apartamento-aguada-montevideo-2-dormitorios-inmuebles-29060695</t>
        </is>
      </c>
      <c r="M406" s="2" t="inlineStr">
        <is>
          <t>2026-09-07</t>
        </is>
      </c>
      <c r="N406" s="2" t="inlineStr">
        <is>
          <t>2026-09-07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Tres Cruces</t>
        </is>
      </c>
      <c r="E407" s="2" t="n">
        <v>2</v>
      </c>
      <c r="F407" s="2" t="inlineStr"/>
      <c r="G407" s="2" t="n">
        <v>50</v>
      </c>
      <c r="H407" s="2" t="inlineStr">
        <is>
          <t>UYU</t>
        </is>
      </c>
      <c r="I407" s="2" t="n">
        <v>25500</v>
      </c>
      <c r="J407" s="2" t="inlineStr"/>
      <c r="K407" s="2" t="inlineStr">
        <is>
          <t>Apartamento en alquiler de 2 dormitorios en Tres Cruces</t>
        </is>
      </c>
      <c r="L407" s="2" t="inlineStr">
        <is>
          <t>https://www.gallito.com.uy/alquiler-apartamento-tres-cruces-montevideo-2-dormitorios-inmuebles-29211222</t>
        </is>
      </c>
      <c r="M407" s="2" t="inlineStr">
        <is>
          <t>2026-09-07</t>
        </is>
      </c>
      <c r="N407" s="2" t="inlineStr">
        <is>
          <t>2026-09-07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Centro</t>
        </is>
      </c>
      <c r="E408" s="2" t="n">
        <v>1</v>
      </c>
      <c r="F408" s="2" t="inlineStr"/>
      <c r="G408" s="2" t="n">
        <v>45</v>
      </c>
      <c r="H408" s="2" t="inlineStr">
        <is>
          <t>UYU</t>
        </is>
      </c>
      <c r="I408" s="2" t="n">
        <v>23000</v>
      </c>
      <c r="J408" s="2" t="inlineStr"/>
      <c r="K408" s="2" t="inlineStr">
        <is>
          <t>Apartamento en alquiler de 1 dormitorio en Centro</t>
        </is>
      </c>
      <c r="L408" s="2" t="inlineStr">
        <is>
          <t>https://www.gallito.com.uy/alquiler-apartamento-centro-montevideo-1-dormitorio-inmuebles-29525794</t>
        </is>
      </c>
      <c r="M408" s="2" t="inlineStr">
        <is>
          <t>2026-09-04</t>
        </is>
      </c>
      <c r="N408" s="2" t="inlineStr">
        <is>
          <t>2026-09-07</t>
        </is>
      </c>
      <c r="O408" s="2" t="inlineStr">
        <is>
          <t>Mantenido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Tres Cruces</t>
        </is>
      </c>
      <c r="E409" s="2" t="n">
        <v>1</v>
      </c>
      <c r="F409" s="2" t="inlineStr"/>
      <c r="G409" s="2" t="n">
        <v>56</v>
      </c>
      <c r="H409" s="2" t="inlineStr">
        <is>
          <t>UYU</t>
        </is>
      </c>
      <c r="I409" s="2" t="n">
        <v>26900</v>
      </c>
      <c r="J409" s="2" t="inlineStr"/>
      <c r="K409" s="2" t="inlineStr">
        <is>
          <t>Apartamento en alquiler de 1 dormitorio en Tres Cruces</t>
        </is>
      </c>
      <c r="L409" s="2" t="inlineStr">
        <is>
          <t>https://www.gallito.com.uy/alquiler-apartamento-tres-cruces-montevideo-1-dormitorio-inmuebles-29544798</t>
        </is>
      </c>
      <c r="M409" s="2" t="inlineStr">
        <is>
          <t>2026-09-04</t>
        </is>
      </c>
      <c r="N409" s="2" t="inlineStr">
        <is>
          <t>2026-09-07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Cordón</t>
        </is>
      </c>
      <c r="E410" s="2" t="n">
        <v>1</v>
      </c>
      <c r="F410" s="2" t="inlineStr"/>
      <c r="G410" s="2" t="inlineStr"/>
      <c r="H410" s="2" t="inlineStr">
        <is>
          <t>UYU</t>
        </is>
      </c>
      <c r="I410" s="2" t="n">
        <v>27000</v>
      </c>
      <c r="J410" s="2" t="inlineStr"/>
      <c r="K410" s="2" t="inlineStr">
        <is>
          <t>Apartamento en alquiler de 1 dormitorio en Cordon</t>
        </is>
      </c>
      <c r="L410" s="2" t="inlineStr">
        <is>
          <t>https://www.gallito.com.uy/alquiler-apartamento-cordon-montevideo-1-dormitorio-inmuebles-29164362</t>
        </is>
      </c>
      <c r="M410" s="2" t="inlineStr">
        <is>
          <t>2026-09-07</t>
        </is>
      </c>
      <c r="N410" s="2" t="inlineStr">
        <is>
          <t>2026-09-07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Otro</t>
        </is>
      </c>
      <c r="E411" s="2" t="n">
        <v>1</v>
      </c>
      <c r="F411" s="2" t="inlineStr"/>
      <c r="G411" s="2" t="n">
        <v>48</v>
      </c>
      <c r="H411" s="2" t="inlineStr">
        <is>
          <t>UYU</t>
        </is>
      </c>
      <c r="I411" s="2" t="n">
        <v>27800</v>
      </c>
      <c r="J411" s="2" t="inlineStr"/>
      <c r="K411" s="2" t="inlineStr">
        <is>
          <t>Apartamento en alquiler de 1 dormitorio en Otro</t>
        </is>
      </c>
      <c r="L411" s="2" t="inlineStr">
        <is>
          <t>https://www.gallito.com.uy/alquiler-apartamento-otros-montevideo-1-dormitorio-inmuebles-29655232</t>
        </is>
      </c>
      <c r="M411" s="2" t="inlineStr">
        <is>
          <t>2026-08-31</t>
        </is>
      </c>
      <c r="N411" s="2" t="inlineStr">
        <is>
          <t>2026-09-07</t>
        </is>
      </c>
      <c r="O411" s="2" t="inlineStr">
        <is>
          <t>Mantenido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Buceo</t>
        </is>
      </c>
      <c r="E412" s="2" t="n">
        <v>3</v>
      </c>
      <c r="F412" s="2" t="inlineStr"/>
      <c r="G412" s="2" t="n">
        <v>200</v>
      </c>
      <c r="H412" s="2" t="inlineStr">
        <is>
          <t>USD</t>
        </is>
      </c>
      <c r="I412" s="2" t="n">
        <v>4000</v>
      </c>
      <c r="J412" s="2" t="inlineStr"/>
      <c r="K412" s="2" t="inlineStr">
        <is>
          <t>Apartamento en alquiler de 3 dormitorios en Buceo</t>
        </is>
      </c>
      <c r="L412" s="2" t="inlineStr">
        <is>
          <t>https://www.gallito.com.uy/alquiler-apartamento-buceo-montevideo-3-dormitorios-inmuebles-28796855</t>
        </is>
      </c>
      <c r="M412" s="2" t="inlineStr">
        <is>
          <t>2026-09-07</t>
        </is>
      </c>
      <c r="N412" s="2" t="inlineStr">
        <is>
          <t>2026-09-07</t>
        </is>
      </c>
      <c r="O412" s="2" t="inlineStr">
        <is>
          <t>Nuevo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Punta Carretas</t>
        </is>
      </c>
      <c r="E413" s="2" t="n">
        <v>2</v>
      </c>
      <c r="F413" s="2" t="inlineStr"/>
      <c r="G413" s="2" t="n">
        <v>65</v>
      </c>
      <c r="H413" s="2" t="inlineStr">
        <is>
          <t>UYU</t>
        </is>
      </c>
      <c r="I413" s="2" t="n">
        <v>35000</v>
      </c>
      <c r="J413" s="2" t="inlineStr"/>
      <c r="K413" s="2" t="inlineStr">
        <is>
          <t>Apartamento en alquiler de 2 dormitorios en Punta Carretas</t>
        </is>
      </c>
      <c r="L413" s="2" t="inlineStr">
        <is>
          <t>https://www.gallito.com.uy/alquiler-apartamento-punta-carretas-montevideo-2-dormitorios-inmuebles-29688165</t>
        </is>
      </c>
      <c r="M413" s="2" t="inlineStr">
        <is>
          <t>2026-09-07</t>
        </is>
      </c>
      <c r="N413" s="2" t="inlineStr">
        <is>
          <t>2026-09-07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La Teja</t>
        </is>
      </c>
      <c r="E414" s="2" t="n">
        <v>2</v>
      </c>
      <c r="F414" s="2" t="inlineStr"/>
      <c r="G414" s="2" t="n">
        <v>40</v>
      </c>
      <c r="H414" s="2" t="inlineStr">
        <is>
          <t>UYU</t>
        </is>
      </c>
      <c r="I414" s="2" t="n">
        <v>19800</v>
      </c>
      <c r="J414" s="2" t="inlineStr"/>
      <c r="K414" s="2" t="inlineStr">
        <is>
          <t>Apartamento en alquiler de 2 dormitorios en La Teja</t>
        </is>
      </c>
      <c r="L414" s="2" t="inlineStr">
        <is>
          <t>https://www.gallito.com.uy/alquiler-apartamento-la-teja-montevideo-2-dormitorios-inmuebles-29676254</t>
        </is>
      </c>
      <c r="M414" s="2" t="inlineStr">
        <is>
          <t>2026-09-07</t>
        </is>
      </c>
      <c r="N414" s="2" t="inlineStr">
        <is>
          <t>2026-09-07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Parque Batlle</t>
        </is>
      </c>
      <c r="E415" s="2" t="n">
        <v>2</v>
      </c>
      <c r="F415" s="2" t="inlineStr"/>
      <c r="G415" s="2" t="n">
        <v>52</v>
      </c>
      <c r="H415" s="2" t="inlineStr">
        <is>
          <t>UYU</t>
        </is>
      </c>
      <c r="I415" s="2" t="n">
        <v>28000</v>
      </c>
      <c r="J415" s="2" t="inlineStr"/>
      <c r="K415" s="2" t="inlineStr">
        <is>
          <t>Apartamento en alquiler de 2 dormitorios en Parque Batlle</t>
        </is>
      </c>
      <c r="L415" s="2" t="inlineStr">
        <is>
          <t>https://www.gallito.com.uy/alquiler-apartamento-parque-batlle-montevideo-2-dormitorios-inmuebles-29485364</t>
        </is>
      </c>
      <c r="M415" s="2" t="inlineStr">
        <is>
          <t>2026-09-04</t>
        </is>
      </c>
      <c r="N415" s="2" t="inlineStr">
        <is>
          <t>2026-09-07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Pocitos</t>
        </is>
      </c>
      <c r="E416" s="2" t="inlineStr"/>
      <c r="F416" s="2" t="inlineStr"/>
      <c r="G416" s="2" t="n">
        <v>27</v>
      </c>
      <c r="H416" s="2" t="inlineStr">
        <is>
          <t>UYU</t>
        </is>
      </c>
      <c r="I416" s="2" t="n">
        <v>20900</v>
      </c>
      <c r="J416" s="2" t="inlineStr"/>
      <c r="K416" s="2" t="inlineStr">
        <is>
          <t>Apartamento en alquiler monoambiente en Pocitos</t>
        </is>
      </c>
      <c r="L416" s="2" t="inlineStr">
        <is>
          <t>https://www.gallito.com.uy/alquiler-apartamento-pocitos-montevideo-monoambiente-inmuebles-29092756</t>
        </is>
      </c>
      <c r="M416" s="2" t="inlineStr">
        <is>
          <t>2026-09-04</t>
        </is>
      </c>
      <c r="N416" s="2" t="inlineStr">
        <is>
          <t>2026-09-07</t>
        </is>
      </c>
      <c r="O416" s="2" t="inlineStr">
        <is>
          <t>Mantenido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Oficina</t>
        </is>
      </c>
      <c r="D417" s="2" t="inlineStr">
        <is>
          <t>Ciudad Vieja</t>
        </is>
      </c>
      <c r="E417" s="2" t="inlineStr"/>
      <c r="F417" s="2" t="inlineStr"/>
      <c r="G417" s="2" t="inlineStr"/>
      <c r="H417" s="2" t="inlineStr">
        <is>
          <t>UYU</t>
        </is>
      </c>
      <c r="I417" s="2" t="n">
        <v>7900</v>
      </c>
      <c r="J417" s="2" t="inlineStr"/>
      <c r="K417" s="2" t="inlineStr">
        <is>
          <t>Oficina en alquiler en Ciudad Vieja</t>
        </is>
      </c>
      <c r="L417" s="2" t="inlineStr">
        <is>
          <t>https://www.gallito.com.uy/alquiler-oficina-y-escritorio-ciudad-vieja-montevideo-18-metros-inmuebles-29712232</t>
        </is>
      </c>
      <c r="M417" s="2" t="inlineStr">
        <is>
          <t>2026-09-07</t>
        </is>
      </c>
      <c r="N417" s="2" t="inlineStr">
        <is>
          <t>2026-09-07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Local</t>
        </is>
      </c>
      <c r="D418" s="2" t="inlineStr">
        <is>
          <t>Aguada</t>
        </is>
      </c>
      <c r="E418" s="2" t="inlineStr"/>
      <c r="F418" s="2" t="inlineStr"/>
      <c r="G418" s="2" t="n">
        <v>180</v>
      </c>
      <c r="H418" s="2" t="inlineStr">
        <is>
          <t>UYU</t>
        </is>
      </c>
      <c r="I418" s="2" t="n">
        <v>30000</v>
      </c>
      <c r="J418" s="2" t="inlineStr"/>
      <c r="K418" s="2" t="inlineStr">
        <is>
          <t>Local en alquiler en Aguada</t>
        </is>
      </c>
      <c r="L418" s="2" t="inlineStr">
        <is>
          <t>https://www.gallito.com.uy/alquiler-local-comercial-aguada-montevideo-180-metros-inmuebles-29053227</t>
        </is>
      </c>
      <c r="M418" s="2" t="inlineStr">
        <is>
          <t>2026-09-07</t>
        </is>
      </c>
      <c r="N418" s="2" t="inlineStr">
        <is>
          <t>2026-09-07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Tres Cruces</t>
        </is>
      </c>
      <c r="E419" s="2" t="n">
        <v>1</v>
      </c>
      <c r="F419" s="2" t="inlineStr"/>
      <c r="G419" s="2" t="inlineStr"/>
      <c r="H419" s="2" t="inlineStr">
        <is>
          <t>UYU</t>
        </is>
      </c>
      <c r="I419" s="2" t="n">
        <v>23500</v>
      </c>
      <c r="J419" s="2" t="inlineStr"/>
      <c r="K419" s="2" t="inlineStr">
        <is>
          <t>Apartamento en alquiler de 1 dormitorio en Tres Cruces</t>
        </is>
      </c>
      <c r="L419" s="2" t="inlineStr">
        <is>
          <t>https://www.gallito.com.uy/alquiler-apartamento-tres-cruces-montevideo-1-dormitorio-inmuebles-29666296</t>
        </is>
      </c>
      <c r="M419" s="2" t="inlineStr">
        <is>
          <t>2026-09-04</t>
        </is>
      </c>
      <c r="N419" s="2" t="inlineStr">
        <is>
          <t>2026-09-07</t>
        </is>
      </c>
      <c r="O419" s="2" t="inlineStr">
        <is>
          <t>Mantenido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Parque Batlle</t>
        </is>
      </c>
      <c r="E420" s="2" t="n">
        <v>2</v>
      </c>
      <c r="F420" s="2" t="inlineStr"/>
      <c r="G420" s="2" t="n">
        <v>60</v>
      </c>
      <c r="H420" s="2" t="inlineStr">
        <is>
          <t>UYU</t>
        </is>
      </c>
      <c r="I420" s="2" t="n">
        <v>32000</v>
      </c>
      <c r="J420" s="2" t="inlineStr"/>
      <c r="K420" s="2" t="inlineStr">
        <is>
          <t>Apartamento en alquiler de 2 dormitorios en Parque Batlle</t>
        </is>
      </c>
      <c r="L420" s="2" t="inlineStr">
        <is>
          <t>https://www.gallito.com.uy/alquiler-apartamento-parque-batlle-montevideo-2-dormitorios-inmuebles-29699151</t>
        </is>
      </c>
      <c r="M420" s="2" t="inlineStr">
        <is>
          <t>2026-09-07</t>
        </is>
      </c>
      <c r="N420" s="2" t="inlineStr">
        <is>
          <t>2026-09-07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Tres Cruces</t>
        </is>
      </c>
      <c r="E421" s="2" t="inlineStr"/>
      <c r="F421" s="2" t="inlineStr"/>
      <c r="G421" s="2" t="n">
        <v>30</v>
      </c>
      <c r="H421" s="2" t="inlineStr">
        <is>
          <t>UYU</t>
        </is>
      </c>
      <c r="I421" s="2" t="n">
        <v>20500</v>
      </c>
      <c r="J421" s="2" t="inlineStr"/>
      <c r="K421" s="2" t="inlineStr">
        <is>
          <t>Apartamento en alquiler monoambiente en Tres Cruces</t>
        </is>
      </c>
      <c r="L421" s="2" t="inlineStr">
        <is>
          <t>https://www.gallito.com.uy/alquiler-apartamento-tres-cruces-montevideo-monoambiente-inmuebles-29286319</t>
        </is>
      </c>
      <c r="M421" s="2" t="inlineStr">
        <is>
          <t>2026-09-04</t>
        </is>
      </c>
      <c r="N421" s="2" t="inlineStr">
        <is>
          <t>2026-09-07</t>
        </is>
      </c>
      <c r="O421" s="2" t="inlineStr">
        <is>
          <t>Mantenido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Pocitos</t>
        </is>
      </c>
      <c r="E422" s="2" t="n">
        <v>1</v>
      </c>
      <c r="F422" s="2" t="inlineStr"/>
      <c r="G422" s="2" t="inlineStr"/>
      <c r="H422" s="2" t="inlineStr">
        <is>
          <t>UYU</t>
        </is>
      </c>
      <c r="I422" s="2" t="n">
        <v>24900</v>
      </c>
      <c r="J422" s="2" t="inlineStr"/>
      <c r="K422" s="2" t="inlineStr">
        <is>
          <t>Apartamento en alquiler de 1 dormitorio en Pocitos</t>
        </is>
      </c>
      <c r="L422" s="2" t="inlineStr">
        <is>
          <t>https://www.gallito.com.uy/alquiler-apartamento-pocitos-montevideo-1-dormitorio-inmuebles-29584527</t>
        </is>
      </c>
      <c r="M422" s="2" t="inlineStr">
        <is>
          <t>2026-09-07</t>
        </is>
      </c>
      <c r="N422" s="2" t="inlineStr">
        <is>
          <t>2026-09-07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La Comercial</t>
        </is>
      </c>
      <c r="E423" s="2" t="n">
        <v>1</v>
      </c>
      <c r="F423" s="2" t="inlineStr"/>
      <c r="G423" s="2" t="n">
        <v>40</v>
      </c>
      <c r="H423" s="2" t="inlineStr">
        <is>
          <t>UYU</t>
        </is>
      </c>
      <c r="I423" s="2" t="n">
        <v>22500</v>
      </c>
      <c r="J423" s="2" t="inlineStr"/>
      <c r="K423" s="2" t="inlineStr">
        <is>
          <t>Apartamento en alquiler de 1 dormitorio en La Comercial</t>
        </is>
      </c>
      <c r="L423" s="2" t="inlineStr">
        <is>
          <t>https://www.gallito.com.uy/alquiler-apartamento-la-comercial-montevideo-1-dormitorio-inmuebles-29688218</t>
        </is>
      </c>
      <c r="M423" s="2" t="inlineStr">
        <is>
          <t>2026-09-07</t>
        </is>
      </c>
      <c r="N423" s="2" t="inlineStr">
        <is>
          <t>2026-09-07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/>
      <c r="F424" s="2" t="inlineStr"/>
      <c r="G424" s="2" t="inlineStr"/>
      <c r="H424" s="2" t="inlineStr">
        <is>
          <t>USD</t>
        </is>
      </c>
      <c r="I424" s="2" t="n">
        <v>20000</v>
      </c>
      <c r="J424" s="2" t="inlineStr"/>
      <c r="K424" s="2" t="inlineStr">
        <is>
          <t>Apartamento en alquiler monoambiente en Cordon</t>
        </is>
      </c>
      <c r="L424" s="2" t="inlineStr">
        <is>
          <t>https://www.gallito.com.uy/alquiler-apartamento-cordon-montevideo-monoambiente-inmuebles-29545192</t>
        </is>
      </c>
      <c r="M424" s="2" t="inlineStr">
        <is>
          <t>2026-09-07</t>
        </is>
      </c>
      <c r="N424" s="2" t="inlineStr">
        <is>
          <t>2026-09-07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Centro</t>
        </is>
      </c>
      <c r="E425" s="2" t="n">
        <v>1</v>
      </c>
      <c r="F425" s="2" t="inlineStr"/>
      <c r="G425" s="2" t="n">
        <v>39</v>
      </c>
      <c r="H425" s="2" t="inlineStr">
        <is>
          <t>UYU</t>
        </is>
      </c>
      <c r="I425" s="2" t="n">
        <v>26800</v>
      </c>
      <c r="J425" s="2" t="inlineStr"/>
      <c r="K425" s="2" t="inlineStr">
        <is>
          <t>Apartamento en alquiler de 1 dormitorio en Centro</t>
        </is>
      </c>
      <c r="L425" s="2" t="inlineStr">
        <is>
          <t>https://www.gallito.com.uy/alquiler-apartamento-centro-montevideo-1-dormitorio-inmuebles-29333265</t>
        </is>
      </c>
      <c r="M425" s="2" t="inlineStr">
        <is>
          <t>2026-09-04</t>
        </is>
      </c>
      <c r="N425" s="2" t="inlineStr">
        <is>
          <t>2026-09-07</t>
        </is>
      </c>
      <c r="O425" s="2" t="inlineStr">
        <is>
          <t>Mantenido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Cordón</t>
        </is>
      </c>
      <c r="E426" s="2" t="n">
        <v>2</v>
      </c>
      <c r="F426" s="2" t="inlineStr"/>
      <c r="G426" s="2" t="n">
        <v>55</v>
      </c>
      <c r="H426" s="2" t="inlineStr">
        <is>
          <t>UYU</t>
        </is>
      </c>
      <c r="I426" s="2" t="n">
        <v>28000</v>
      </c>
      <c r="J426" s="2" t="inlineStr"/>
      <c r="K426" s="2" t="inlineStr">
        <is>
          <t>Apartamento en alquiler de 2 dormitorios en Cordon</t>
        </is>
      </c>
      <c r="L426" s="2" t="inlineStr">
        <is>
          <t>https://www.gallito.com.uy/alquiler-apartamento-cordon-montevideo-2-dormitorios-inmuebles-29558568</t>
        </is>
      </c>
      <c r="M426" s="2" t="inlineStr">
        <is>
          <t>2026-09-02</t>
        </is>
      </c>
      <c r="N426" s="2" t="inlineStr">
        <is>
          <t>2026-09-07</t>
        </is>
      </c>
      <c r="O426" s="2" t="inlineStr">
        <is>
          <t>Mantenido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La Blanqueada</t>
        </is>
      </c>
      <c r="E427" s="2" t="n">
        <v>1</v>
      </c>
      <c r="F427" s="2" t="inlineStr"/>
      <c r="G427" s="2" t="inlineStr"/>
      <c r="H427" s="2" t="inlineStr">
        <is>
          <t>UYU</t>
        </is>
      </c>
      <c r="I427" s="2" t="n">
        <v>27500</v>
      </c>
      <c r="J427" s="2" t="inlineStr"/>
      <c r="K427" s="2" t="inlineStr">
        <is>
          <t>Apartamento en alquiler de 1 dormitorio en La Blanqueada</t>
        </is>
      </c>
      <c r="L427" s="2" t="inlineStr">
        <is>
          <t>https://www.gallito.com.uy/alquiler-apartamento-la-blanqueada-montevideo-1-dormitorio-inmuebles-29185338</t>
        </is>
      </c>
      <c r="M427" s="2" t="inlineStr">
        <is>
          <t>2026-08-26</t>
        </is>
      </c>
      <c r="N427" s="2" t="inlineStr">
        <is>
          <t>2026-09-07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Goes</t>
        </is>
      </c>
      <c r="E428" s="2" t="n">
        <v>2</v>
      </c>
      <c r="F428" s="2" t="inlineStr"/>
      <c r="G428" s="2" t="n">
        <v>60</v>
      </c>
      <c r="H428" s="2" t="inlineStr">
        <is>
          <t>UYU</t>
        </is>
      </c>
      <c r="I428" s="2" t="n">
        <v>28000</v>
      </c>
      <c r="J428" s="2" t="inlineStr"/>
      <c r="K428" s="2" t="inlineStr">
        <is>
          <t>Apartamento en alquiler de 2 dormitorios en Goes</t>
        </is>
      </c>
      <c r="L428" s="2" t="inlineStr">
        <is>
          <t>https://www.gallito.com.uy/alquiler-apartamento-goes-montevideo-2-dormitorios-inmuebles-29172351</t>
        </is>
      </c>
      <c r="M428" s="2" t="inlineStr">
        <is>
          <t>2026-09-07</t>
        </is>
      </c>
      <c r="N428" s="2" t="inlineStr">
        <is>
          <t>2026-09-07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Malvín</t>
        </is>
      </c>
      <c r="E429" s="2" t="n">
        <v>2</v>
      </c>
      <c r="F429" s="2" t="inlineStr"/>
      <c r="G429" s="2" t="n">
        <v>68</v>
      </c>
      <c r="H429" s="2" t="inlineStr">
        <is>
          <t>UYU</t>
        </is>
      </c>
      <c r="I429" s="2" t="n">
        <v>40000</v>
      </c>
      <c r="J429" s="2" t="inlineStr"/>
      <c r="K429" s="2" t="inlineStr">
        <is>
          <t>Apartamento en alquiler de 2 dormitorios en Malvin</t>
        </is>
      </c>
      <c r="L429" s="2" t="inlineStr">
        <is>
          <t>https://www.gallito.com.uy/alquiler-apartamento-malvin-montevideo-2-dormitorios-inmuebles-29447426</t>
        </is>
      </c>
      <c r="M429" s="2" t="inlineStr">
        <is>
          <t>2026-09-07</t>
        </is>
      </c>
      <c r="N429" s="2" t="inlineStr">
        <is>
          <t>2026-09-07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Tres Cruces</t>
        </is>
      </c>
      <c r="E430" s="2" t="n">
        <v>2</v>
      </c>
      <c r="F430" s="2" t="inlineStr"/>
      <c r="G430" s="2" t="n">
        <v>60</v>
      </c>
      <c r="H430" s="2" t="inlineStr">
        <is>
          <t>UYU</t>
        </is>
      </c>
      <c r="I430" s="2" t="n">
        <v>26500</v>
      </c>
      <c r="J430" s="2" t="inlineStr"/>
      <c r="K430" s="2" t="inlineStr">
        <is>
          <t>Apartamento en alquiler de 2 dormitorios en Tres Cruces</t>
        </is>
      </c>
      <c r="L430" s="2" t="inlineStr">
        <is>
          <t>https://www.gallito.com.uy/alquiler-apartamento-tres-cruces-montevideo-2-dormitorios-inmuebles-29430769</t>
        </is>
      </c>
      <c r="M430" s="2" t="inlineStr">
        <is>
          <t>2026-09-07</t>
        </is>
      </c>
      <c r="N430" s="2" t="inlineStr">
        <is>
          <t>2026-09-07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Pocitos</t>
        </is>
      </c>
      <c r="E431" s="2" t="n">
        <v>1</v>
      </c>
      <c r="F431" s="2" t="inlineStr"/>
      <c r="G431" s="2" t="n">
        <v>38</v>
      </c>
      <c r="H431" s="2" t="inlineStr">
        <is>
          <t>UYU</t>
        </is>
      </c>
      <c r="I431" s="2" t="n">
        <v>30000</v>
      </c>
      <c r="J431" s="2" t="inlineStr"/>
      <c r="K431" s="2" t="inlineStr">
        <is>
          <t>Apartamento en alquiler de 1 dormitorio en Pocitos</t>
        </is>
      </c>
      <c r="L431" s="2" t="inlineStr">
        <is>
          <t>https://www.gallito.com.uy/alquiler-apartamento-pocitos-montevideo-1-dormitorio-inmuebles-29686831</t>
        </is>
      </c>
      <c r="M431" s="2" t="inlineStr">
        <is>
          <t>2026-09-07</t>
        </is>
      </c>
      <c r="N431" s="2" t="inlineStr">
        <is>
          <t>2026-09-07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Local</t>
        </is>
      </c>
      <c r="D432" s="2" t="inlineStr">
        <is>
          <t>Brazo Oriental</t>
        </is>
      </c>
      <c r="E432" s="2" t="inlineStr"/>
      <c r="F432" s="2" t="inlineStr"/>
      <c r="G432" s="2" t="n">
        <v>109</v>
      </c>
      <c r="H432" s="2" t="inlineStr">
        <is>
          <t>UYU</t>
        </is>
      </c>
      <c r="I432" s="2" t="n">
        <v>36000</v>
      </c>
      <c r="J432" s="2" t="inlineStr"/>
      <c r="K432" s="2" t="inlineStr">
        <is>
          <t>Local en alquiler en Brazo Oriental</t>
        </is>
      </c>
      <c r="L432" s="2" t="inlineStr">
        <is>
          <t>https://www.gallito.com.uy/alquiler-local-deposito-brazo-oriental-montevideo-109-metros-inmuebles-29327518</t>
        </is>
      </c>
      <c r="M432" s="2" t="inlineStr">
        <is>
          <t>2026-09-07</t>
        </is>
      </c>
      <c r="N432" s="2" t="inlineStr">
        <is>
          <t>2026-09-07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Carrasco Norte</t>
        </is>
      </c>
      <c r="E433" s="2" t="inlineStr"/>
      <c r="F433" s="2" t="inlineStr"/>
      <c r="G433" s="2" t="n">
        <v>24</v>
      </c>
      <c r="H433" s="2" t="inlineStr">
        <is>
          <t>UYU</t>
        </is>
      </c>
      <c r="I433" s="2" t="n">
        <v>22500</v>
      </c>
      <c r="J433" s="2" t="inlineStr"/>
      <c r="K433" s="2" t="inlineStr">
        <is>
          <t>Apartamento en alquiler monoambiente en Carrasco Norte</t>
        </is>
      </c>
      <c r="L433" s="2" t="inlineStr">
        <is>
          <t>https://www.gallito.com.uy/alquiler-apartamento-carrasco-norte-montevideo-monoambiente-inmuebles-29650546</t>
        </is>
      </c>
      <c r="M433" s="2" t="inlineStr">
        <is>
          <t>2026-09-02</t>
        </is>
      </c>
      <c r="N433" s="2" t="inlineStr">
        <is>
          <t>2026-09-07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Malvín</t>
        </is>
      </c>
      <c r="E434" s="2" t="n">
        <v>2</v>
      </c>
      <c r="F434" s="2" t="inlineStr"/>
      <c r="G434" s="2" t="n">
        <v>70</v>
      </c>
      <c r="H434" s="2" t="inlineStr">
        <is>
          <t>USD</t>
        </is>
      </c>
      <c r="I434" s="2" t="n">
        <v>1500</v>
      </c>
      <c r="J434" s="2" t="inlineStr"/>
      <c r="K434" s="2" t="inlineStr">
        <is>
          <t>Apartamento en alquiler de 2 dormitorios en Malvin</t>
        </is>
      </c>
      <c r="L434" s="2" t="inlineStr">
        <is>
          <t>https://www.gallito.com.uy/alquiler-apartamento-malvin-montevideo-2-dormitorios-inmuebles-29056726</t>
        </is>
      </c>
      <c r="M434" s="2" t="inlineStr">
        <is>
          <t>2026-08-19</t>
        </is>
      </c>
      <c r="N434" s="2" t="inlineStr">
        <is>
          <t>2026-09-07</t>
        </is>
      </c>
      <c r="O434" s="2" t="inlineStr">
        <is>
          <t>Mantenido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Cordón</t>
        </is>
      </c>
      <c r="E435" s="2" t="n">
        <v>2</v>
      </c>
      <c r="F435" s="2" t="inlineStr"/>
      <c r="G435" s="2" t="n">
        <v>45</v>
      </c>
      <c r="H435" s="2" t="inlineStr">
        <is>
          <t>UYU</t>
        </is>
      </c>
      <c r="I435" s="2" t="n">
        <v>31500</v>
      </c>
      <c r="J435" s="2" t="inlineStr"/>
      <c r="K435" s="2" t="inlineStr">
        <is>
          <t>Apartamento en alquiler de 2 dormitorios en Cordon</t>
        </is>
      </c>
      <c r="L435" s="2" t="inlineStr">
        <is>
          <t>https://www.gallito.com.uy/alquiler-apartamento-cordon-montevideo-2-dormitorios-inmuebles-29633109</t>
        </is>
      </c>
      <c r="M435" s="2" t="inlineStr">
        <is>
          <t>2026-09-07</t>
        </is>
      </c>
      <c r="N435" s="2" t="inlineStr">
        <is>
          <t>2026-09-07</t>
        </is>
      </c>
      <c r="O435" s="2" t="inlineStr">
        <is>
          <t>Nuevo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Cordón</t>
        </is>
      </c>
      <c r="E436" s="2" t="n">
        <v>2</v>
      </c>
      <c r="F436" s="2" t="inlineStr"/>
      <c r="G436" s="2" t="n">
        <v>44</v>
      </c>
      <c r="H436" s="2" t="inlineStr">
        <is>
          <t>UYU</t>
        </is>
      </c>
      <c r="I436" s="2" t="n">
        <v>28002</v>
      </c>
      <c r="J436" s="2" t="inlineStr"/>
      <c r="K436" s="2" t="inlineStr">
        <is>
          <t>Apartamento en alquiler de 2 dormitorios en Cordon</t>
        </is>
      </c>
      <c r="L436" s="2" t="inlineStr">
        <is>
          <t>https://www.gallito.com.uy/alquiler-apartamento-cordon-montevideo-2-dormitorios-inmuebles-29605911</t>
        </is>
      </c>
      <c r="M436" s="2" t="inlineStr">
        <is>
          <t>2026-09-04</t>
        </is>
      </c>
      <c r="N436" s="2" t="inlineStr">
        <is>
          <t>2026-09-07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Cordón</t>
        </is>
      </c>
      <c r="E437" s="2" t="n">
        <v>1</v>
      </c>
      <c r="F437" s="2" t="inlineStr"/>
      <c r="G437" s="2" t="n">
        <v>43</v>
      </c>
      <c r="H437" s="2" t="inlineStr">
        <is>
          <t>UYU</t>
        </is>
      </c>
      <c r="I437" s="2" t="n">
        <v>21900</v>
      </c>
      <c r="J437" s="2" t="inlineStr"/>
      <c r="K437" s="2" t="inlineStr">
        <is>
          <t>Apartamento en alquiler de 1 dormitorio en Cordon</t>
        </is>
      </c>
      <c r="L437" s="2" t="inlineStr">
        <is>
          <t>https://www.gallito.com.uy/alquiler-apartamento-cordon-montevideo-1-dormitorio-inmuebles-29075295</t>
        </is>
      </c>
      <c r="M437" s="2" t="inlineStr">
        <is>
          <t>2026-09-07</t>
        </is>
      </c>
      <c r="N437" s="2" t="inlineStr">
        <is>
          <t>2026-09-07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Punta Carretas</t>
        </is>
      </c>
      <c r="E438" s="2" t="n">
        <v>1</v>
      </c>
      <c r="F438" s="2" t="inlineStr"/>
      <c r="G438" s="2" t="inlineStr"/>
      <c r="H438" s="2" t="inlineStr">
        <is>
          <t>UYU</t>
        </is>
      </c>
      <c r="I438" s="2" t="n">
        <v>45000</v>
      </c>
      <c r="J438" s="2" t="inlineStr"/>
      <c r="K438" s="2" t="inlineStr">
        <is>
          <t>Apartamento en alquiler de 1 dormitorio en Punta Carretas</t>
        </is>
      </c>
      <c r="L438" s="2" t="inlineStr">
        <is>
          <t>https://www.gallito.com.uy/alquiler-apartamento-punta-carretas-montevideo-1-dormitorio-inmuebles-29287288</t>
        </is>
      </c>
      <c r="M438" s="2" t="inlineStr">
        <is>
          <t>2026-09-07</t>
        </is>
      </c>
      <c r="N438" s="2" t="inlineStr">
        <is>
          <t>2026-09-07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Casa</t>
        </is>
      </c>
      <c r="D439" s="2" t="inlineStr">
        <is>
          <t>Prado</t>
        </is>
      </c>
      <c r="E439" s="2" t="n">
        <v>2</v>
      </c>
      <c r="F439" s="2" t="inlineStr"/>
      <c r="G439" s="2" t="n">
        <v>49</v>
      </c>
      <c r="H439" s="2" t="inlineStr">
        <is>
          <t>UYU</t>
        </is>
      </c>
      <c r="I439" s="2" t="n">
        <v>43000</v>
      </c>
      <c r="J439" s="2" t="inlineStr"/>
      <c r="K439" s="2" t="inlineStr">
        <is>
          <t>Casa en alquiler de 2 dormitorios en Prado</t>
        </is>
      </c>
      <c r="L439" s="2" t="inlineStr">
        <is>
          <t>https://www.gallito.com.uy/alquiler-casa-prado-montevideo-2-dormitorios-inmuebles-29507640</t>
        </is>
      </c>
      <c r="M439" s="2" t="inlineStr">
        <is>
          <t>2026-08-31</t>
        </is>
      </c>
      <c r="N439" s="2" t="inlineStr">
        <is>
          <t>2026-09-07</t>
        </is>
      </c>
      <c r="O439" s="2" t="inlineStr">
        <is>
          <t>Mantenido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Centro</t>
        </is>
      </c>
      <c r="E440" s="2" t="n">
        <v>4</v>
      </c>
      <c r="F440" s="2" t="inlineStr"/>
      <c r="G440" s="2" t="n">
        <v>346</v>
      </c>
      <c r="H440" s="2" t="inlineStr">
        <is>
          <t>UYU</t>
        </is>
      </c>
      <c r="I440" s="2" t="n">
        <v>65000</v>
      </c>
      <c r="J440" s="2" t="inlineStr"/>
      <c r="K440" s="2" t="inlineStr">
        <is>
          <t>Apartamento en alquiler de más de 4 dormitorios en Centro</t>
        </is>
      </c>
      <c r="L440" s="2" t="inlineStr">
        <is>
          <t>https://www.gallito.com.uy/alquiler-apartamento-centro-montevideo-4-dormitorios-inmuebles-29640022</t>
        </is>
      </c>
      <c r="M440" s="2" t="inlineStr">
        <is>
          <t>2026-08-31</t>
        </is>
      </c>
      <c r="N440" s="2" t="inlineStr">
        <is>
          <t>2026-09-07</t>
        </is>
      </c>
      <c r="O440" s="2" t="inlineStr">
        <is>
          <t>Mantenido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Cordón</t>
        </is>
      </c>
      <c r="E441" s="2" t="n">
        <v>2</v>
      </c>
      <c r="F441" s="2" t="inlineStr"/>
      <c r="G441" s="2" t="n">
        <v>58</v>
      </c>
      <c r="H441" s="2" t="inlineStr">
        <is>
          <t>UYU</t>
        </is>
      </c>
      <c r="I441" s="2" t="n">
        <v>27500</v>
      </c>
      <c r="J441" s="2" t="inlineStr"/>
      <c r="K441" s="2" t="inlineStr">
        <is>
          <t>Apartamento en alquiler de 2 dormitorios en Cordon</t>
        </is>
      </c>
      <c r="L441" s="2" t="inlineStr">
        <is>
          <t>https://www.gallito.com.uy/alquiler-apartamento-cordon-montevideo-2-dormitorios-inmuebles-28954458</t>
        </is>
      </c>
      <c r="M441" s="2" t="inlineStr">
        <is>
          <t>2026-09-07</t>
        </is>
      </c>
      <c r="N441" s="2" t="inlineStr">
        <is>
          <t>2026-09-07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Tres Cruces</t>
        </is>
      </c>
      <c r="E442" s="2" t="n">
        <v>1</v>
      </c>
      <c r="F442" s="2" t="inlineStr"/>
      <c r="G442" s="2" t="n">
        <v>45</v>
      </c>
      <c r="H442" s="2" t="inlineStr">
        <is>
          <t>UYU</t>
        </is>
      </c>
      <c r="I442" s="2" t="n">
        <v>29000</v>
      </c>
      <c r="J442" s="2" t="inlineStr"/>
      <c r="K442" s="2" t="inlineStr">
        <is>
          <t>Apartamento en alquiler de 1 dormitorio en Tres Cruces</t>
        </is>
      </c>
      <c r="L442" s="2" t="inlineStr">
        <is>
          <t>https://www.gallito.com.uy/alquiler-apartamento-tres-cruces-montevideo-1-dormitorio-inmuebles-29510656</t>
        </is>
      </c>
      <c r="M442" s="2" t="inlineStr">
        <is>
          <t>2026-09-04</t>
        </is>
      </c>
      <c r="N442" s="2" t="inlineStr">
        <is>
          <t>2026-09-07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Palermo</t>
        </is>
      </c>
      <c r="E443" s="2" t="n">
        <v>2</v>
      </c>
      <c r="F443" s="2" t="inlineStr"/>
      <c r="G443" s="2" t="n">
        <v>55</v>
      </c>
      <c r="H443" s="2" t="inlineStr">
        <is>
          <t>UYU</t>
        </is>
      </c>
      <c r="I443" s="2" t="n">
        <v>28500</v>
      </c>
      <c r="J443" s="2" t="inlineStr"/>
      <c r="K443" s="2" t="inlineStr">
        <is>
          <t>Apartamento en alquiler de 2 dormitorios en Palermo</t>
        </is>
      </c>
      <c r="L443" s="2" t="inlineStr">
        <is>
          <t>https://www.gallito.com.uy/alquiler-apartamento-palermo-montevideo-2-dormitorios-inmuebles-29286348</t>
        </is>
      </c>
      <c r="M443" s="2" t="inlineStr">
        <is>
          <t>2026-09-04</t>
        </is>
      </c>
      <c r="N443" s="2" t="inlineStr">
        <is>
          <t>2026-09-07</t>
        </is>
      </c>
      <c r="O443" s="2" t="inlineStr">
        <is>
          <t>Mantenido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Local</t>
        </is>
      </c>
      <c r="D444" s="2" t="inlineStr">
        <is>
          <t>La Comercial</t>
        </is>
      </c>
      <c r="E444" s="2" t="inlineStr"/>
      <c r="F444" s="2" t="inlineStr"/>
      <c r="G444" s="2" t="n">
        <v>100</v>
      </c>
      <c r="H444" s="2" t="inlineStr">
        <is>
          <t>UYU</t>
        </is>
      </c>
      <c r="I444" s="2" t="n">
        <v>68500</v>
      </c>
      <c r="J444" s="2" t="inlineStr"/>
      <c r="K444" s="2" t="inlineStr">
        <is>
          <t>Local en alquiler en La Comercial</t>
        </is>
      </c>
      <c r="L444" s="2" t="inlineStr">
        <is>
          <t>https://www.gallito.com.uy/alquiler-local-comercial-la-comercial-montevideo-100-metros-inmuebles-28455688</t>
        </is>
      </c>
      <c r="M444" s="2" t="inlineStr">
        <is>
          <t>2026-09-02</t>
        </is>
      </c>
      <c r="N444" s="2" t="inlineStr">
        <is>
          <t>2026-09-07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La Blanqueada</t>
        </is>
      </c>
      <c r="E445" s="2" t="n">
        <v>2</v>
      </c>
      <c r="F445" s="2" t="inlineStr"/>
      <c r="G445" s="2" t="n">
        <v>70</v>
      </c>
      <c r="H445" s="2" t="inlineStr">
        <is>
          <t>UYU</t>
        </is>
      </c>
      <c r="I445" s="2" t="n">
        <v>34000</v>
      </c>
      <c r="J445" s="2" t="inlineStr"/>
      <c r="K445" s="2" t="inlineStr">
        <is>
          <t>Apartamento en alquiler de 2 dormitorios en La Blanqueada</t>
        </is>
      </c>
      <c r="L445" s="2" t="inlineStr">
        <is>
          <t>https://www.gallito.com.uy/alquiler-apartamento-la-blanqueada-montevideo-2-dormitorios-inmuebles-29705628</t>
        </is>
      </c>
      <c r="M445" s="2" t="inlineStr">
        <is>
          <t>2026-09-07</t>
        </is>
      </c>
      <c r="N445" s="2" t="inlineStr">
        <is>
          <t>2026-09-07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Cordón</t>
        </is>
      </c>
      <c r="E446" s="2" t="inlineStr"/>
      <c r="F446" s="2" t="inlineStr"/>
      <c r="G446" s="2" t="n">
        <v>20</v>
      </c>
      <c r="H446" s="2" t="inlineStr">
        <is>
          <t>UYU</t>
        </is>
      </c>
      <c r="I446" s="2" t="n">
        <v>19000</v>
      </c>
      <c r="J446" s="2" t="inlineStr"/>
      <c r="K446" s="2" t="inlineStr">
        <is>
          <t>Apartamento en alquiler monoambiente en Cordon</t>
        </is>
      </c>
      <c r="L446" s="2" t="inlineStr">
        <is>
          <t>https://www.gallito.com.uy/alquiler-apartamento-cordon-montevideo-monoambiente-inmuebles-29387179</t>
        </is>
      </c>
      <c r="M446" s="2" t="inlineStr">
        <is>
          <t>2026-09-04</t>
        </is>
      </c>
      <c r="N446" s="2" t="inlineStr">
        <is>
          <t>2026-09-07</t>
        </is>
      </c>
      <c r="O446" s="2" t="inlineStr">
        <is>
          <t>Mantenido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Local</t>
        </is>
      </c>
      <c r="D447" s="2" t="inlineStr">
        <is>
          <t>Goes</t>
        </is>
      </c>
      <c r="E447" s="2" t="inlineStr"/>
      <c r="F447" s="2" t="inlineStr"/>
      <c r="G447" s="2" t="n">
        <v>1330</v>
      </c>
      <c r="H447" s="2" t="inlineStr">
        <is>
          <t>UYU</t>
        </is>
      </c>
      <c r="I447" s="2" t="n">
        <v>190000</v>
      </c>
      <c r="J447" s="2" t="inlineStr"/>
      <c r="K447" s="2" t="inlineStr">
        <is>
          <t>Local en alquiler en Goes</t>
        </is>
      </c>
      <c r="L447" s="2" t="inlineStr">
        <is>
          <t>https://www.gallito.com.uy/alquiler-local-deposito-goes-montevideo-1330-metros-inmuebles-29651850</t>
        </is>
      </c>
      <c r="M447" s="2" t="inlineStr">
        <is>
          <t>2026-09-07</t>
        </is>
      </c>
      <c r="N447" s="2" t="inlineStr">
        <is>
          <t>2026-09-07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Local</t>
        </is>
      </c>
      <c r="D448" s="2" t="inlineStr">
        <is>
          <t>Carrasco</t>
        </is>
      </c>
      <c r="E448" s="2" t="inlineStr"/>
      <c r="F448" s="2" t="inlineStr"/>
      <c r="G448" s="2" t="n">
        <v>620</v>
      </c>
      <c r="H448" s="2" t="inlineStr">
        <is>
          <t>USD</t>
        </is>
      </c>
      <c r="I448" s="2" t="n">
        <v>4800</v>
      </c>
      <c r="J448" s="2" t="inlineStr"/>
      <c r="K448" s="2" t="inlineStr">
        <is>
          <t>Local en alquiler en Carrasco</t>
        </is>
      </c>
      <c r="L448" s="2" t="inlineStr">
        <is>
          <t>https://www.gallito.com.uy/alquiler-local-comercial-carrasco-montevideo-620-metros-inmuebles-29023273</t>
        </is>
      </c>
      <c r="M448" s="2" t="inlineStr">
        <is>
          <t>2026-09-07</t>
        </is>
      </c>
      <c r="N448" s="2" t="inlineStr">
        <is>
          <t>2026-09-07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Oficina</t>
        </is>
      </c>
      <c r="D449" s="2" t="inlineStr">
        <is>
          <t>Centro</t>
        </is>
      </c>
      <c r="E449" s="2" t="inlineStr"/>
      <c r="F449" s="2" t="inlineStr"/>
      <c r="G449" s="2" t="n">
        <v>37</v>
      </c>
      <c r="H449" s="2" t="inlineStr">
        <is>
          <t>UYU</t>
        </is>
      </c>
      <c r="I449" s="2" t="n">
        <v>13900</v>
      </c>
      <c r="J449" s="2" t="inlineStr"/>
      <c r="K449" s="2" t="inlineStr">
        <is>
          <t>Oficina en alquiler en Centro</t>
        </is>
      </c>
      <c r="L449" s="2" t="inlineStr">
        <is>
          <t>https://www.gallito.com.uy/alquiler-oficina-y-escritorio-centro-montevideo-inmuebles-28996427</t>
        </is>
      </c>
      <c r="M449" s="2" t="inlineStr">
        <is>
          <t>2026-08-31</t>
        </is>
      </c>
      <c r="N449" s="2" t="inlineStr">
        <is>
          <t>2026-09-07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Malvín</t>
        </is>
      </c>
      <c r="E450" s="2" t="n">
        <v>3</v>
      </c>
      <c r="F450" s="2" t="inlineStr"/>
      <c r="G450" s="2" t="n">
        <v>104</v>
      </c>
      <c r="H450" s="2" t="inlineStr">
        <is>
          <t>USD</t>
        </is>
      </c>
      <c r="I450" s="2" t="n">
        <v>2350</v>
      </c>
      <c r="J450" s="2" t="inlineStr"/>
      <c r="K450" s="2" t="inlineStr">
        <is>
          <t>Apartamento en alquiler de 3 dormitorios en Malvin</t>
        </is>
      </c>
      <c r="L450" s="2" t="inlineStr">
        <is>
          <t>https://www.gallito.com.uy/alquiler-apartamento-malvin-montevideo-3-dormitorios-inmuebles-29549406</t>
        </is>
      </c>
      <c r="M450" s="2" t="inlineStr">
        <is>
          <t>2026-09-04</t>
        </is>
      </c>
      <c r="N450" s="2" t="inlineStr">
        <is>
          <t>2026-09-07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Local</t>
        </is>
      </c>
      <c r="D451" s="2" t="inlineStr">
        <is>
          <t>Maroñas</t>
        </is>
      </c>
      <c r="E451" s="2" t="inlineStr"/>
      <c r="F451" s="2" t="inlineStr"/>
      <c r="G451" s="2" t="n">
        <v>160</v>
      </c>
      <c r="H451" s="2" t="inlineStr">
        <is>
          <t>UYU</t>
        </is>
      </c>
      <c r="I451" s="2" t="n">
        <v>35000</v>
      </c>
      <c r="J451" s="2" t="inlineStr"/>
      <c r="K451" s="2" t="inlineStr">
        <is>
          <t>Local en alquiler en Maroñas</t>
        </is>
      </c>
      <c r="L451" s="2" t="inlineStr">
        <is>
          <t>https://www.gallito.com.uy/alquiler-local-comercial-maro%C3%B1as-montevideo-1-metros-inmuebles-29488707</t>
        </is>
      </c>
      <c r="M451" s="2" t="inlineStr">
        <is>
          <t>2026-09-04</t>
        </is>
      </c>
      <c r="N451" s="2" t="inlineStr">
        <is>
          <t>2026-09-07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Centro</t>
        </is>
      </c>
      <c r="E452" s="2" t="n">
        <v>2</v>
      </c>
      <c r="F452" s="2" t="inlineStr"/>
      <c r="G452" s="2" t="n">
        <v>54</v>
      </c>
      <c r="H452" s="2" t="inlineStr">
        <is>
          <t>UYU</t>
        </is>
      </c>
      <c r="I452" s="2" t="n">
        <v>36000</v>
      </c>
      <c r="J452" s="2" t="inlineStr"/>
      <c r="K452" s="2" t="inlineStr">
        <is>
          <t>Apartamento en alquiler de 2 dormitorios en Centro</t>
        </is>
      </c>
      <c r="L452" s="2" t="inlineStr">
        <is>
          <t>https://www.gallito.com.uy/alquiler-apartamento-centro-montevideo-2-dormitorios-inmuebles-29595742</t>
        </is>
      </c>
      <c r="M452" s="2" t="inlineStr">
        <is>
          <t>2026-09-07</t>
        </is>
      </c>
      <c r="N452" s="2" t="inlineStr">
        <is>
          <t>2026-09-07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Centro</t>
        </is>
      </c>
      <c r="E453" s="2" t="n">
        <v>1</v>
      </c>
      <c r="F453" s="2" t="inlineStr"/>
      <c r="G453" s="2" t="n">
        <v>33</v>
      </c>
      <c r="H453" s="2" t="inlineStr">
        <is>
          <t>UYU</t>
        </is>
      </c>
      <c r="I453" s="2" t="n">
        <v>22000</v>
      </c>
      <c r="J453" s="2" t="inlineStr"/>
      <c r="K453" s="2" t="inlineStr">
        <is>
          <t>Apartamento en alquiler de 1 dormitorio en Centro</t>
        </is>
      </c>
      <c r="L453" s="2" t="inlineStr">
        <is>
          <t>https://www.gallito.com.uy/alquiler-apartamento-centro-montevideo-1-dormitorio-inmuebles-29290733</t>
        </is>
      </c>
      <c r="M453" s="2" t="inlineStr">
        <is>
          <t>2026-09-07</t>
        </is>
      </c>
      <c r="N453" s="2" t="inlineStr">
        <is>
          <t>2026-09-07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Prado</t>
        </is>
      </c>
      <c r="E454" s="2" t="n">
        <v>2</v>
      </c>
      <c r="F454" s="2" t="inlineStr"/>
      <c r="G454" s="2" t="n">
        <v>55</v>
      </c>
      <c r="H454" s="2" t="inlineStr">
        <is>
          <t>UYU</t>
        </is>
      </c>
      <c r="I454" s="2" t="n">
        <v>21000</v>
      </c>
      <c r="J454" s="2" t="inlineStr"/>
      <c r="K454" s="2" t="inlineStr">
        <is>
          <t>Apartamento en alquiler de 2 dormitorios en Prado</t>
        </is>
      </c>
      <c r="L454" s="2" t="inlineStr">
        <is>
          <t>https://www.gallito.com.uy/alquiler-apartamento-prado-montevideo-2-dormitorios-inmuebles-29530728</t>
        </is>
      </c>
      <c r="M454" s="2" t="inlineStr">
        <is>
          <t>2026-09-07</t>
        </is>
      </c>
      <c r="N454" s="2" t="inlineStr">
        <is>
          <t>2026-09-07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Local</t>
        </is>
      </c>
      <c r="D455" s="2" t="inlineStr">
        <is>
          <t>Unión</t>
        </is>
      </c>
      <c r="E455" s="2" t="inlineStr"/>
      <c r="F455" s="2" t="inlineStr"/>
      <c r="G455" s="2" t="n">
        <v>16</v>
      </c>
      <c r="H455" s="2" t="inlineStr">
        <is>
          <t>UYU</t>
        </is>
      </c>
      <c r="I455" s="2" t="n">
        <v>19000</v>
      </c>
      <c r="J455" s="2" t="inlineStr"/>
      <c r="K455" s="2" t="inlineStr">
        <is>
          <t>Local en alquiler en Union</t>
        </is>
      </c>
      <c r="L455" s="2" t="inlineStr">
        <is>
          <t>https://www.gallito.com.uy/alquiler-local-comercial-union-montevideo-16-metros-inmuebles-29515355</t>
        </is>
      </c>
      <c r="M455" s="2" t="inlineStr">
        <is>
          <t>2026-09-04</t>
        </is>
      </c>
      <c r="N455" s="2" t="inlineStr">
        <is>
          <t>2026-09-07</t>
        </is>
      </c>
      <c r="O455" s="2" t="inlineStr">
        <is>
          <t>Mantenido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Casa</t>
        </is>
      </c>
      <c r="D456" s="2" t="inlineStr">
        <is>
          <t>Peñarol</t>
        </is>
      </c>
      <c r="E456" s="2" t="n">
        <v>1</v>
      </c>
      <c r="F456" s="2" t="inlineStr"/>
      <c r="G456" s="2" t="inlineStr"/>
      <c r="H456" s="2" t="inlineStr">
        <is>
          <t>UYU</t>
        </is>
      </c>
      <c r="I456" s="2" t="n">
        <v>20000</v>
      </c>
      <c r="J456" s="2" t="inlineStr"/>
      <c r="K456" s="2" t="inlineStr">
        <is>
          <t>Casa en alquiler de 1 dormitorio en Peñarol</t>
        </is>
      </c>
      <c r="L456" s="2" t="inlineStr">
        <is>
          <t>https://www.gallito.com.uy/alquiler-casa-pe%C3%B1arol-montevideo-1-dormitorio-inmuebles-29694458</t>
        </is>
      </c>
      <c r="M456" s="2" t="inlineStr">
        <is>
          <t>2026-09-07</t>
        </is>
      </c>
      <c r="N456" s="2" t="inlineStr">
        <is>
          <t>2026-09-07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Parque Batlle</t>
        </is>
      </c>
      <c r="E457" s="2" t="inlineStr"/>
      <c r="F457" s="2" t="inlineStr"/>
      <c r="G457" s="2" t="n">
        <v>29</v>
      </c>
      <c r="H457" s="2" t="inlineStr">
        <is>
          <t>UYU</t>
        </is>
      </c>
      <c r="I457" s="2" t="n">
        <v>24000</v>
      </c>
      <c r="J457" s="2" t="inlineStr"/>
      <c r="K457" s="2" t="inlineStr">
        <is>
          <t>Apartamento en alquiler monoambiente en Parque Batlle</t>
        </is>
      </c>
      <c r="L457" s="2" t="inlineStr">
        <is>
          <t>https://www.gallito.com.uy/alquiler-apartamento-parque-batlle-montevideo-monoambiente-inmuebles-29694810</t>
        </is>
      </c>
      <c r="M457" s="2" t="inlineStr">
        <is>
          <t>2026-09-07</t>
        </is>
      </c>
      <c r="N457" s="2" t="inlineStr">
        <is>
          <t>2026-09-07</t>
        </is>
      </c>
      <c r="O457" s="2" t="inlineStr">
        <is>
          <t>Nuevo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/>
      <c r="D458" s="2" t="inlineStr">
        <is>
          <t>Ciudad Vieja</t>
        </is>
      </c>
      <c r="E458" s="2" t="inlineStr"/>
      <c r="F458" s="2" t="inlineStr"/>
      <c r="G458" s="2" t="inlineStr"/>
      <c r="H458" s="2" t="inlineStr">
        <is>
          <t>UYU</t>
        </is>
      </c>
      <c r="I458" s="2" t="n">
        <v>15000</v>
      </c>
      <c r="J458" s="2" t="inlineStr"/>
      <c r="K458" s="2" t="inlineStr">
        <is>
          <t>Terrenos en alquiler en Ciudad Vieja</t>
        </is>
      </c>
      <c r="L458" s="2" t="inlineStr">
        <is>
          <t>https://www.gallito.com.uy/otro-ciudad-vieja-montevideo-63-hectareas-inmuebles-28564454</t>
        </is>
      </c>
      <c r="M458" s="2" t="inlineStr">
        <is>
          <t>2026-09-07</t>
        </is>
      </c>
      <c r="N458" s="2" t="inlineStr">
        <is>
          <t>2026-09-07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Local</t>
        </is>
      </c>
      <c r="D459" s="2" t="inlineStr">
        <is>
          <t>La Comercial</t>
        </is>
      </c>
      <c r="E459" s="2" t="inlineStr"/>
      <c r="F459" s="2" t="inlineStr"/>
      <c r="G459" s="2" t="n">
        <v>199</v>
      </c>
      <c r="H459" s="2" t="inlineStr">
        <is>
          <t>UYU</t>
        </is>
      </c>
      <c r="I459" s="2" t="n">
        <v>240000</v>
      </c>
      <c r="J459" s="2" t="inlineStr"/>
      <c r="K459" s="2" t="inlineStr">
        <is>
          <t>Local en alquiler en La Comercial</t>
        </is>
      </c>
      <c r="L459" s="2" t="inlineStr">
        <is>
          <t>https://www.gallito.com.uy/alquiler-local-comercial-la-comercial-montevideo-199-metros-inmuebles-28698065</t>
        </is>
      </c>
      <c r="M459" s="2" t="inlineStr">
        <is>
          <t>2026-09-07</t>
        </is>
      </c>
      <c r="N459" s="2" t="inlineStr">
        <is>
          <t>2026-09-07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Pocitos</t>
        </is>
      </c>
      <c r="E460" s="2" t="n">
        <v>2</v>
      </c>
      <c r="F460" s="2" t="inlineStr"/>
      <c r="G460" s="2" t="n">
        <v>50</v>
      </c>
      <c r="H460" s="2" t="inlineStr">
        <is>
          <t>UYU</t>
        </is>
      </c>
      <c r="I460" s="2" t="n">
        <v>28000</v>
      </c>
      <c r="J460" s="2" t="inlineStr"/>
      <c r="K460" s="2" t="inlineStr">
        <is>
          <t>Apartamento en alquiler de 2 dormitorios en Pocitos</t>
        </is>
      </c>
      <c r="L460" s="2" t="inlineStr">
        <is>
          <t>https://www.gallito.com.uy/alquiler-apartamento-pocitos-montevideo-2-dormitorios-inmuebles-29695034</t>
        </is>
      </c>
      <c r="M460" s="2" t="inlineStr">
        <is>
          <t>2026-09-04</t>
        </is>
      </c>
      <c r="N460" s="2" t="inlineStr">
        <is>
          <t>2026-09-07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Buceo</t>
        </is>
      </c>
      <c r="E461" s="2" t="inlineStr"/>
      <c r="F461" s="2" t="inlineStr"/>
      <c r="G461" s="2" t="inlineStr"/>
      <c r="H461" s="2" t="inlineStr">
        <is>
          <t>UYU</t>
        </is>
      </c>
      <c r="I461" s="2" t="n">
        <v>24000</v>
      </c>
      <c r="J461" s="2" t="inlineStr"/>
      <c r="K461" s="2" t="inlineStr">
        <is>
          <t>Apartamento en alquiler monoambiente en Buceo</t>
        </is>
      </c>
      <c r="L461" s="2" t="inlineStr">
        <is>
          <t>https://www.gallito.com.uy/alquiler-apartamento-buceo-montevideo-monoambiente-inmuebles-29712656</t>
        </is>
      </c>
      <c r="M461" s="2" t="inlineStr">
        <is>
          <t>2026-09-07</t>
        </is>
      </c>
      <c r="N461" s="2" t="inlineStr">
        <is>
          <t>2026-09-07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Centro</t>
        </is>
      </c>
      <c r="E462" s="2" t="n">
        <v>2</v>
      </c>
      <c r="F462" s="2" t="inlineStr"/>
      <c r="G462" s="2" t="n">
        <v>58</v>
      </c>
      <c r="H462" s="2" t="inlineStr">
        <is>
          <t>UYU</t>
        </is>
      </c>
      <c r="I462" s="2" t="n">
        <v>32000</v>
      </c>
      <c r="J462" s="2" t="inlineStr"/>
      <c r="K462" s="2" t="inlineStr">
        <is>
          <t>Apartamento en alquiler de 2 dormitorios en Centro</t>
        </is>
      </c>
      <c r="L462" s="2" t="inlineStr">
        <is>
          <t>https://www.gallito.com.uy/alquiler-apartamento-centro-montevideo-2-dormitorios-inmuebles-29525279</t>
        </is>
      </c>
      <c r="M462" s="2" t="inlineStr">
        <is>
          <t>2026-09-04</t>
        </is>
      </c>
      <c r="N462" s="2" t="inlineStr">
        <is>
          <t>2026-09-07</t>
        </is>
      </c>
      <c r="O462" s="2" t="inlineStr">
        <is>
          <t>Mantenido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Cordón</t>
        </is>
      </c>
      <c r="E463" s="2" t="n">
        <v>3</v>
      </c>
      <c r="F463" s="2" t="inlineStr"/>
      <c r="G463" s="2" t="n">
        <v>62</v>
      </c>
      <c r="H463" s="2" t="inlineStr">
        <is>
          <t>UYU</t>
        </is>
      </c>
      <c r="I463" s="2" t="n">
        <v>28000</v>
      </c>
      <c r="J463" s="2" t="inlineStr"/>
      <c r="K463" s="2" t="inlineStr">
        <is>
          <t>Apartamento en alquiler de 3 dormitorios en Cordon</t>
        </is>
      </c>
      <c r="L463" s="2" t="inlineStr">
        <is>
          <t>https://www.gallito.com.uy/alquiler-apartamento-cordon-montevideo-3-dormitorios-inmuebles-29699560</t>
        </is>
      </c>
      <c r="M463" s="2" t="inlineStr">
        <is>
          <t>2026-09-07</t>
        </is>
      </c>
      <c r="N463" s="2" t="inlineStr">
        <is>
          <t>2026-09-07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Local</t>
        </is>
      </c>
      <c r="D464" s="2" t="inlineStr">
        <is>
          <t>Pocitos</t>
        </is>
      </c>
      <c r="E464" s="2" t="inlineStr"/>
      <c r="F464" s="2" t="inlineStr"/>
      <c r="G464" s="2" t="n">
        <v>420</v>
      </c>
      <c r="H464" s="2" t="inlineStr">
        <is>
          <t>UYU</t>
        </is>
      </c>
      <c r="I464" s="2" t="n">
        <v>95000</v>
      </c>
      <c r="J464" s="2" t="inlineStr"/>
      <c r="K464" s="2" t="inlineStr">
        <is>
          <t>Local en alquiler en Pocitos</t>
        </is>
      </c>
      <c r="L464" s="2" t="inlineStr">
        <is>
          <t>https://www.gallito.com.uy/alquiler-local-comercial-pocitos-montevideo-inmuebles-29426982</t>
        </is>
      </c>
      <c r="M464" s="2" t="inlineStr">
        <is>
          <t>2026-08-31</t>
        </is>
      </c>
      <c r="N464" s="2" t="inlineStr">
        <is>
          <t>2026-09-07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La Blanqueada</t>
        </is>
      </c>
      <c r="E465" s="2" t="n">
        <v>1</v>
      </c>
      <c r="F465" s="2" t="inlineStr"/>
      <c r="G465" s="2" t="n">
        <v>39</v>
      </c>
      <c r="H465" s="2" t="inlineStr">
        <is>
          <t>UYU</t>
        </is>
      </c>
      <c r="I465" s="2" t="n">
        <v>28500</v>
      </c>
      <c r="J465" s="2" t="inlineStr"/>
      <c r="K465" s="2" t="inlineStr">
        <is>
          <t>Apartamento en alquiler de 1 dormitorio en La Blanqueada</t>
        </is>
      </c>
      <c r="L465" s="2" t="inlineStr">
        <is>
          <t>https://www.gallito.com.uy/alquiler-apartamento-la-blanqueada-montevideo-1-dormitorio-inmuebles-29544524</t>
        </is>
      </c>
      <c r="M465" s="2" t="inlineStr">
        <is>
          <t>2026-09-07</t>
        </is>
      </c>
      <c r="N465" s="2" t="inlineStr">
        <is>
          <t>2026-09-07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Pocitos</t>
        </is>
      </c>
      <c r="E466" s="2" t="n">
        <v>1</v>
      </c>
      <c r="F466" s="2" t="inlineStr"/>
      <c r="G466" s="2" t="n">
        <v>36</v>
      </c>
      <c r="H466" s="2" t="inlineStr">
        <is>
          <t>UYU</t>
        </is>
      </c>
      <c r="I466" s="2" t="n">
        <v>30000</v>
      </c>
      <c r="J466" s="2" t="inlineStr"/>
      <c r="K466" s="2" t="inlineStr">
        <is>
          <t>Apartamento en alquiler de 1 dormitorio en Pocitos</t>
        </is>
      </c>
      <c r="L466" s="2" t="inlineStr">
        <is>
          <t>https://www.gallito.com.uy/alquiler-apartamento-pocitos-montevideo-1-dormitorio-inmuebles-29704976</t>
        </is>
      </c>
      <c r="M466" s="2" t="inlineStr">
        <is>
          <t>2026-09-04</t>
        </is>
      </c>
      <c r="N466" s="2" t="inlineStr">
        <is>
          <t>2026-09-07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Cordón</t>
        </is>
      </c>
      <c r="E467" s="2" t="n">
        <v>2</v>
      </c>
      <c r="F467" s="2" t="inlineStr"/>
      <c r="G467" s="2" t="n">
        <v>52</v>
      </c>
      <c r="H467" s="2" t="inlineStr">
        <is>
          <t>UYU</t>
        </is>
      </c>
      <c r="I467" s="2" t="n">
        <v>30000</v>
      </c>
      <c r="J467" s="2" t="inlineStr"/>
      <c r="K467" s="2" t="inlineStr">
        <is>
          <t>Apartamento en alquiler de 2 dormitorios en Cordon</t>
        </is>
      </c>
      <c r="L467" s="2" t="inlineStr">
        <is>
          <t>https://www.gallito.com.uy/alquiler-apartamento-cordon-montevideo-2-dormitorios-inmuebles-29412959</t>
        </is>
      </c>
      <c r="M467" s="2" t="inlineStr">
        <is>
          <t>2026-09-07</t>
        </is>
      </c>
      <c r="N467" s="2" t="inlineStr">
        <is>
          <t>2026-09-07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Aguada</t>
        </is>
      </c>
      <c r="E468" s="2" t="n">
        <v>2</v>
      </c>
      <c r="F468" s="2" t="inlineStr"/>
      <c r="G468" s="2" t="n">
        <v>55</v>
      </c>
      <c r="H468" s="2" t="inlineStr">
        <is>
          <t>UYU</t>
        </is>
      </c>
      <c r="I468" s="2" t="n">
        <v>27000</v>
      </c>
      <c r="J468" s="2" t="inlineStr"/>
      <c r="K468" s="2" t="inlineStr">
        <is>
          <t>Apartamento en alquiler de 2 dormitorios en Aguada</t>
        </is>
      </c>
      <c r="L468" s="2" t="inlineStr">
        <is>
          <t>https://www.gallito.com.uy/alquiler-apartamento-aguada-montevideo-2-dormitorios-inmuebles-29643388</t>
        </is>
      </c>
      <c r="M468" s="2" t="inlineStr">
        <is>
          <t>2026-09-07</t>
        </is>
      </c>
      <c r="N468" s="2" t="inlineStr">
        <is>
          <t>2026-09-07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Local</t>
        </is>
      </c>
      <c r="D469" s="2" t="inlineStr">
        <is>
          <t>Goes</t>
        </is>
      </c>
      <c r="E469" s="2" t="inlineStr"/>
      <c r="F469" s="2" t="inlineStr"/>
      <c r="G469" s="2" t="n">
        <v>8</v>
      </c>
      <c r="H469" s="2" t="inlineStr">
        <is>
          <t>UYU</t>
        </is>
      </c>
      <c r="I469" s="2" t="n">
        <v>12000</v>
      </c>
      <c r="J469" s="2" t="inlineStr"/>
      <c r="K469" s="2" t="inlineStr">
        <is>
          <t>Local en alquiler en Goes</t>
        </is>
      </c>
      <c r="L469" s="2" t="inlineStr">
        <is>
          <t>https://www.gallito.com.uy/alquiler-local-comercial-goes-montevideo-13-metros-inmuebles-29623676</t>
        </is>
      </c>
      <c r="M469" s="2" t="inlineStr">
        <is>
          <t>2026-09-07</t>
        </is>
      </c>
      <c r="N469" s="2" t="inlineStr">
        <is>
          <t>2026-09-07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Local</t>
        </is>
      </c>
      <c r="D470" s="2" t="inlineStr">
        <is>
          <t>Punta Carretas</t>
        </is>
      </c>
      <c r="E470" s="2" t="inlineStr"/>
      <c r="F470" s="2" t="inlineStr"/>
      <c r="G470" s="2" t="n">
        <v>35</v>
      </c>
      <c r="H470" s="2" t="inlineStr">
        <is>
          <t>UYU</t>
        </is>
      </c>
      <c r="I470" s="2" t="n">
        <v>43000</v>
      </c>
      <c r="J470" s="2" t="inlineStr"/>
      <c r="K470" s="2" t="inlineStr">
        <is>
          <t>Local en alquiler en Punta Carretas</t>
        </is>
      </c>
      <c r="L470" s="2" t="inlineStr">
        <is>
          <t>https://www.gallito.com.uy/alquiler-local-comercial-punta-carretas-montevideo-35-metros-inmuebles-28055176</t>
        </is>
      </c>
      <c r="M470" s="2" t="inlineStr">
        <is>
          <t>2026-09-07</t>
        </is>
      </c>
      <c r="N470" s="2" t="inlineStr">
        <is>
          <t>2026-09-07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Cordón</t>
        </is>
      </c>
      <c r="E471" s="2" t="inlineStr"/>
      <c r="F471" s="2" t="inlineStr"/>
      <c r="G471" s="2" t="n">
        <v>30</v>
      </c>
      <c r="H471" s="2" t="inlineStr">
        <is>
          <t>UYU</t>
        </is>
      </c>
      <c r="I471" s="2" t="n">
        <v>18000</v>
      </c>
      <c r="J471" s="2" t="inlineStr"/>
      <c r="K471" s="2" t="inlineStr">
        <is>
          <t>Apartamento en alquiler monoambiente en Cordon</t>
        </is>
      </c>
      <c r="L471" s="2" t="inlineStr">
        <is>
          <t>https://www.gallito.com.uy/alquiler-apartamento-cordon-montevideo-monoambiente-inmuebles-29197683</t>
        </is>
      </c>
      <c r="M471" s="2" t="inlineStr">
        <is>
          <t>2026-09-07</t>
        </is>
      </c>
      <c r="N471" s="2" t="inlineStr">
        <is>
          <t>2026-09-07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Parque Batlle</t>
        </is>
      </c>
      <c r="E472" s="2" t="n">
        <v>1</v>
      </c>
      <c r="F472" s="2" t="inlineStr"/>
      <c r="G472" s="2" t="n">
        <v>40</v>
      </c>
      <c r="H472" s="2" t="inlineStr">
        <is>
          <t>UYU</t>
        </is>
      </c>
      <c r="I472" s="2" t="n">
        <v>27000</v>
      </c>
      <c r="J472" s="2" t="inlineStr"/>
      <c r="K472" s="2" t="inlineStr">
        <is>
          <t>Apartamento en alquiler de 1 dormitorio en Parque Batlle</t>
        </is>
      </c>
      <c r="L472" s="2" t="inlineStr">
        <is>
          <t>https://www.gallito.com.uy/alquiler-apartamento-parque-batlle-montevideo-1-dormitorio-inmuebles-29244559</t>
        </is>
      </c>
      <c r="M472" s="2" t="inlineStr">
        <is>
          <t>2026-09-04</t>
        </is>
      </c>
      <c r="N472" s="2" t="inlineStr">
        <is>
          <t>2026-09-07</t>
        </is>
      </c>
      <c r="O472" s="2" t="inlineStr">
        <is>
          <t>Mantenido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Pocitos</t>
        </is>
      </c>
      <c r="E473" s="2" t="n">
        <v>2</v>
      </c>
      <c r="F473" s="2" t="inlineStr"/>
      <c r="G473" s="2" t="n">
        <v>66</v>
      </c>
      <c r="H473" s="2" t="inlineStr">
        <is>
          <t>UYU</t>
        </is>
      </c>
      <c r="I473" s="2" t="n">
        <v>48000</v>
      </c>
      <c r="J473" s="2" t="inlineStr"/>
      <c r="K473" s="2" t="inlineStr">
        <is>
          <t>Apartamento en alquiler de 2 dormitorios en Pocitos</t>
        </is>
      </c>
      <c r="L473" s="2" t="inlineStr">
        <is>
          <t>https://www.gallito.com.uy/alquiler-apartamento-pocitos-montevideo-2-dormitorios-inmuebles-23123400</t>
        </is>
      </c>
      <c r="M473" s="2" t="inlineStr">
        <is>
          <t>2026-09-07</t>
        </is>
      </c>
      <c r="N473" s="2" t="inlineStr">
        <is>
          <t>2026-09-07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Pocitos</t>
        </is>
      </c>
      <c r="E474" s="2" t="n">
        <v>1</v>
      </c>
      <c r="F474" s="2" t="inlineStr"/>
      <c r="G474" s="2" t="n">
        <v>38</v>
      </c>
      <c r="H474" s="2" t="inlineStr">
        <is>
          <t>UYU</t>
        </is>
      </c>
      <c r="I474" s="2" t="n">
        <v>29500</v>
      </c>
      <c r="J474" s="2" t="inlineStr"/>
      <c r="K474" s="2" t="inlineStr">
        <is>
          <t>Apartamento en alquiler de 1 dormitorio en Pocitos</t>
        </is>
      </c>
      <c r="L474" s="2" t="inlineStr">
        <is>
          <t>https://www.gallito.com.uy/alquiler-apartamento-pocitos-montevideo-1-dormitorio-inmuebles-29668213</t>
        </is>
      </c>
      <c r="M474" s="2" t="inlineStr">
        <is>
          <t>2026-09-07</t>
        </is>
      </c>
      <c r="N474" s="2" t="inlineStr">
        <is>
          <t>2026-09-07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Oficina</t>
        </is>
      </c>
      <c r="D475" s="2" t="inlineStr">
        <is>
          <t>Tres Cruces</t>
        </is>
      </c>
      <c r="E475" s="2" t="inlineStr"/>
      <c r="F475" s="2" t="inlineStr"/>
      <c r="G475" s="2" t="n">
        <v>10</v>
      </c>
      <c r="H475" s="2" t="inlineStr">
        <is>
          <t>UYU</t>
        </is>
      </c>
      <c r="I475" s="2" t="n">
        <v>12000</v>
      </c>
      <c r="J475" s="2" t="inlineStr"/>
      <c r="K475" s="2" t="inlineStr">
        <is>
          <t>Oficina en alquiler en Tres Cruces</t>
        </is>
      </c>
      <c r="L475" s="2" t="inlineStr">
        <is>
          <t>https://www.gallito.com.uy/alquiler-oficina-y-escritorio-tres-cruces-montevideo-inmuebles-25019157</t>
        </is>
      </c>
      <c r="M475" s="2" t="inlineStr">
        <is>
          <t>2026-09-07</t>
        </is>
      </c>
      <c r="N475" s="2" t="inlineStr">
        <is>
          <t>2026-09-07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Local</t>
        </is>
      </c>
      <c r="D476" s="2" t="inlineStr">
        <is>
          <t>Pocitos</t>
        </is>
      </c>
      <c r="E476" s="2" t="inlineStr"/>
      <c r="F476" s="2" t="inlineStr"/>
      <c r="G476" s="2" t="n">
        <v>20</v>
      </c>
      <c r="H476" s="2" t="inlineStr">
        <is>
          <t>UYU</t>
        </is>
      </c>
      <c r="I476" s="2" t="n">
        <v>17800</v>
      </c>
      <c r="J476" s="2" t="inlineStr"/>
      <c r="K476" s="2" t="inlineStr">
        <is>
          <t>Local en alquiler en Pocitos</t>
        </is>
      </c>
      <c r="L476" s="2" t="inlineStr">
        <is>
          <t>https://www.gallito.com.uy/alquiler-local-comercial-pocitos-montevideo-20-metros-inmuebles-29117673</t>
        </is>
      </c>
      <c r="M476" s="2" t="inlineStr">
        <is>
          <t>2026-09-04</t>
        </is>
      </c>
      <c r="N476" s="2" t="inlineStr">
        <is>
          <t>2026-09-07</t>
        </is>
      </c>
      <c r="O476" s="2" t="inlineStr">
        <is>
          <t>Mantenido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Cordón</t>
        </is>
      </c>
      <c r="E477" s="2" t="n">
        <v>1</v>
      </c>
      <c r="F477" s="2" t="inlineStr"/>
      <c r="G477" s="2" t="n">
        <v>33</v>
      </c>
      <c r="H477" s="2" t="inlineStr">
        <is>
          <t>UYU</t>
        </is>
      </c>
      <c r="I477" s="2" t="n">
        <v>24800</v>
      </c>
      <c r="J477" s="2" t="inlineStr"/>
      <c r="K477" s="2" t="inlineStr">
        <is>
          <t>Apartamento en alquiler de 1 dormitorio en Cordon</t>
        </is>
      </c>
      <c r="L477" s="2" t="inlineStr">
        <is>
          <t>https://www.gallito.com.uy/alquiler-apartamento-cordon-montevideo-1-dormitorio-inmuebles-29245674</t>
        </is>
      </c>
      <c r="M477" s="2" t="inlineStr">
        <is>
          <t>2026-09-07</t>
        </is>
      </c>
      <c r="N477" s="2" t="inlineStr">
        <is>
          <t>2026-09-07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Local</t>
        </is>
      </c>
      <c r="D478" s="2" t="inlineStr">
        <is>
          <t>Carrasco</t>
        </is>
      </c>
      <c r="E478" s="2" t="inlineStr"/>
      <c r="F478" s="2" t="inlineStr"/>
      <c r="G478" s="2" t="n">
        <v>25</v>
      </c>
      <c r="H478" s="2" t="inlineStr">
        <is>
          <t>UYU</t>
        </is>
      </c>
      <c r="I478" s="2" t="n">
        <v>19500</v>
      </c>
      <c r="J478" s="2" t="inlineStr"/>
      <c r="K478" s="2" t="inlineStr">
        <is>
          <t>Local en alquiler en Cno. Carrasco</t>
        </is>
      </c>
      <c r="L478" s="2" t="inlineStr">
        <is>
          <t>https://www.gallito.com.uy/alquiler-local-comercial-cno-carrasco-montevideo-inmuebles-29468632</t>
        </is>
      </c>
      <c r="M478" s="2" t="inlineStr">
        <is>
          <t>2026-09-07</t>
        </is>
      </c>
      <c r="N478" s="2" t="inlineStr">
        <is>
          <t>2026-09-07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Ciudad Vieja</t>
        </is>
      </c>
      <c r="E479" s="2" t="n">
        <v>1</v>
      </c>
      <c r="F479" s="2" t="inlineStr"/>
      <c r="G479" s="2" t="n">
        <v>40</v>
      </c>
      <c r="H479" s="2" t="inlineStr">
        <is>
          <t>UYU</t>
        </is>
      </c>
      <c r="I479" s="2" t="n">
        <v>21000</v>
      </c>
      <c r="J479" s="2" t="inlineStr"/>
      <c r="K479" s="2" t="inlineStr">
        <is>
          <t>Apartamento en alquiler de 1 dormitorio en Ciudad Vieja</t>
        </is>
      </c>
      <c r="L479" s="2" t="inlineStr">
        <is>
          <t>https://www.gallito.com.uy/alquiler-apartamento-ciudad-vieja-montevideo-1-dormitorio-inmuebles-29699968</t>
        </is>
      </c>
      <c r="M479" s="2" t="inlineStr">
        <is>
          <t>2026-09-04</t>
        </is>
      </c>
      <c r="N479" s="2" t="inlineStr">
        <is>
          <t>2026-09-07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Pocitos</t>
        </is>
      </c>
      <c r="E480" s="2" t="n">
        <v>1</v>
      </c>
      <c r="F480" s="2" t="inlineStr"/>
      <c r="G480" s="2" t="n">
        <v>40</v>
      </c>
      <c r="H480" s="2" t="inlineStr">
        <is>
          <t>UYU</t>
        </is>
      </c>
      <c r="I480" s="2" t="n">
        <v>34000</v>
      </c>
      <c r="J480" s="2" t="inlineStr"/>
      <c r="K480" s="2" t="inlineStr">
        <is>
          <t>Apartamento en alquiler de 1 dormitorio en Pocitos</t>
        </is>
      </c>
      <c r="L480" s="2" t="inlineStr">
        <is>
          <t>https://www.gallito.com.uy/alquiler-apartamento-pocitos-montevideo-1-dormitorio-inmuebles-29585342</t>
        </is>
      </c>
      <c r="M480" s="2" t="inlineStr">
        <is>
          <t>2026-09-07</t>
        </is>
      </c>
      <c r="N480" s="2" t="inlineStr">
        <is>
          <t>2026-09-07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Malvín</t>
        </is>
      </c>
      <c r="E481" s="2" t="n">
        <v>1</v>
      </c>
      <c r="F481" s="2" t="inlineStr"/>
      <c r="G481" s="2" t="n">
        <v>40</v>
      </c>
      <c r="H481" s="2" t="inlineStr">
        <is>
          <t>UYU</t>
        </is>
      </c>
      <c r="I481" s="2" t="n">
        <v>29000</v>
      </c>
      <c r="J481" s="2" t="inlineStr"/>
      <c r="K481" s="2" t="inlineStr">
        <is>
          <t>Apartamento en alquiler de 1 dormitorio en Malvin</t>
        </is>
      </c>
      <c r="L481" s="2" t="inlineStr">
        <is>
          <t>https://www.gallito.com.uy/alquiler-apartamento-malvin-montevideo-1-dormitorio-inmuebles-29623996</t>
        </is>
      </c>
      <c r="M481" s="2" t="inlineStr">
        <is>
          <t>2026-09-07</t>
        </is>
      </c>
      <c r="N481" s="2" t="inlineStr">
        <is>
          <t>2026-09-07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Centro</t>
        </is>
      </c>
      <c r="E482" s="2" t="n">
        <v>1</v>
      </c>
      <c r="F482" s="2" t="inlineStr"/>
      <c r="G482" s="2" t="n">
        <v>40</v>
      </c>
      <c r="H482" s="2" t="inlineStr">
        <is>
          <t>UYU</t>
        </is>
      </c>
      <c r="I482" s="2" t="n">
        <v>24000</v>
      </c>
      <c r="J482" s="2" t="inlineStr"/>
      <c r="K482" s="2" t="inlineStr">
        <is>
          <t>Apartamento en alquiler de 1 dormitorio en Centro</t>
        </is>
      </c>
      <c r="L482" s="2" t="inlineStr">
        <is>
          <t>https://www.gallito.com.uy/alquiler-apartamento-centro-montevideo-1-dormitorio-inmuebles-29426480</t>
        </is>
      </c>
      <c r="M482" s="2" t="inlineStr">
        <is>
          <t>2026-09-02</t>
        </is>
      </c>
      <c r="N482" s="2" t="inlineStr">
        <is>
          <t>2026-09-07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Tres Cruces</t>
        </is>
      </c>
      <c r="E483" s="2" t="n">
        <v>1</v>
      </c>
      <c r="F483" s="2" t="inlineStr"/>
      <c r="G483" s="2" t="n">
        <v>39</v>
      </c>
      <c r="H483" s="2" t="inlineStr">
        <is>
          <t>UYU</t>
        </is>
      </c>
      <c r="I483" s="2" t="n">
        <v>23000</v>
      </c>
      <c r="J483" s="2" t="inlineStr"/>
      <c r="K483" s="2" t="inlineStr">
        <is>
          <t>Apartamento en alquiler de 1 dormitorio en Tres Cruces</t>
        </is>
      </c>
      <c r="L483" s="2" t="inlineStr">
        <is>
          <t>https://www.gallito.com.uy/alquiler-apartamento-tres-cruces-montevideo-1-dormitorio-inmuebles-29635832</t>
        </is>
      </c>
      <c r="M483" s="2" t="inlineStr">
        <is>
          <t>2026-09-07</t>
        </is>
      </c>
      <c r="N483" s="2" t="inlineStr">
        <is>
          <t>2026-09-07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Oficina</t>
        </is>
      </c>
      <c r="D484" s="2" t="inlineStr">
        <is>
          <t>Ciudad Vieja</t>
        </is>
      </c>
      <c r="E484" s="2" t="inlineStr"/>
      <c r="F484" s="2" t="inlineStr"/>
      <c r="G484" s="2" t="n">
        <v>470</v>
      </c>
      <c r="H484" s="2" t="inlineStr">
        <is>
          <t>UYU</t>
        </is>
      </c>
      <c r="I484" s="2" t="n">
        <v>79000</v>
      </c>
      <c r="J484" s="2" t="inlineStr"/>
      <c r="K484" s="2" t="inlineStr">
        <is>
          <t>Oficina en alquiler en Ciudad Vieja</t>
        </is>
      </c>
      <c r="L484" s="2" t="inlineStr">
        <is>
          <t>https://www.gallito.com.uy/alquiler-oficina-y-escritorio-ciudad-vieja-montevideo-inmuebles-26266549</t>
        </is>
      </c>
      <c r="M484" s="2" t="inlineStr">
        <is>
          <t>2026-09-02</t>
        </is>
      </c>
      <c r="N484" s="2" t="inlineStr">
        <is>
          <t>2026-09-07</t>
        </is>
      </c>
      <c r="O484" s="2" t="inlineStr">
        <is>
          <t>Mantenido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Centro</t>
        </is>
      </c>
      <c r="E485" s="2" t="n">
        <v>2</v>
      </c>
      <c r="F485" s="2" t="inlineStr"/>
      <c r="G485" s="2" t="n">
        <v>57</v>
      </c>
      <c r="H485" s="2" t="inlineStr">
        <is>
          <t>UYU</t>
        </is>
      </c>
      <c r="I485" s="2" t="n">
        <v>29000</v>
      </c>
      <c r="J485" s="2" t="inlineStr"/>
      <c r="K485" s="2" t="inlineStr">
        <is>
          <t>Apartamento en alquiler de 2 dormitorios en Centro</t>
        </is>
      </c>
      <c r="L485" s="2" t="inlineStr">
        <is>
          <t>https://www.gallito.com.uy/alquiler-apartamento-centro-montevideo-2-dormitorios-inmuebles-29654831</t>
        </is>
      </c>
      <c r="M485" s="2" t="inlineStr">
        <is>
          <t>2026-09-07</t>
        </is>
      </c>
      <c r="N485" s="2" t="inlineStr">
        <is>
          <t>2026-09-07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Local</t>
        </is>
      </c>
      <c r="D486" s="2" t="inlineStr">
        <is>
          <t>Otro</t>
        </is>
      </c>
      <c r="E486" s="2" t="inlineStr"/>
      <c r="F486" s="2" t="inlineStr"/>
      <c r="G486" s="2" t="n">
        <v>111</v>
      </c>
      <c r="H486" s="2" t="inlineStr">
        <is>
          <t>UYU</t>
        </is>
      </c>
      <c r="I486" s="2" t="n">
        <v>140000</v>
      </c>
      <c r="J486" s="2" t="inlineStr"/>
      <c r="K486" s="2" t="inlineStr">
        <is>
          <t>Local en alquiler en Otro</t>
        </is>
      </c>
      <c r="L486" s="2" t="inlineStr">
        <is>
          <t>https://www.gallito.com.uy/alquiler-local-comercial-otros-montevideo-111-metros-inmuebles-28847849</t>
        </is>
      </c>
      <c r="M486" s="2" t="inlineStr">
        <is>
          <t>2026-09-04</t>
        </is>
      </c>
      <c r="N486" s="2" t="inlineStr">
        <is>
          <t>2026-09-07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Prado</t>
        </is>
      </c>
      <c r="E487" s="2" t="n">
        <v>2</v>
      </c>
      <c r="F487" s="2" t="inlineStr"/>
      <c r="G487" s="2" t="n">
        <v>55</v>
      </c>
      <c r="H487" s="2" t="inlineStr">
        <is>
          <t>UYU</t>
        </is>
      </c>
      <c r="I487" s="2" t="n">
        <v>25000</v>
      </c>
      <c r="J487" s="2" t="inlineStr"/>
      <c r="K487" s="2" t="inlineStr">
        <is>
          <t>Apartamento en alquiler de 2 dormitorios en Prado</t>
        </is>
      </c>
      <c r="L487" s="2" t="inlineStr">
        <is>
          <t>https://www.gallito.com.uy/alquiler-apartamento-prado-montevideo-2-dormitorios-inmuebles-29317378</t>
        </is>
      </c>
      <c r="M487" s="2" t="inlineStr">
        <is>
          <t>2026-09-07</t>
        </is>
      </c>
      <c r="N487" s="2" t="inlineStr">
        <is>
          <t>2026-09-07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Pocitos</t>
        </is>
      </c>
      <c r="E488" s="2" t="n">
        <v>2</v>
      </c>
      <c r="F488" s="2" t="inlineStr"/>
      <c r="G488" s="2" t="inlineStr"/>
      <c r="H488" s="2" t="inlineStr">
        <is>
          <t>UYU</t>
        </is>
      </c>
      <c r="I488" s="2" t="n">
        <v>30000</v>
      </c>
      <c r="J488" s="2" t="inlineStr"/>
      <c r="K488" s="2" t="inlineStr">
        <is>
          <t>Apartamento en alquiler de 2 dormitorios en Pocitos</t>
        </is>
      </c>
      <c r="L488" s="2" t="inlineStr">
        <is>
          <t>https://www.gallito.com.uy/alquiler-apartamento-pocitos-montevideo-2-dormitorios-inmuebles-29404660</t>
        </is>
      </c>
      <c r="M488" s="2" t="inlineStr">
        <is>
          <t>2026-09-07</t>
        </is>
      </c>
      <c r="N488" s="2" t="inlineStr">
        <is>
          <t>2026-09-07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Casa</t>
        </is>
      </c>
      <c r="D489" s="2" t="inlineStr">
        <is>
          <t>Buceo</t>
        </is>
      </c>
      <c r="E489" s="2" t="n">
        <v>2</v>
      </c>
      <c r="F489" s="2" t="inlineStr"/>
      <c r="G489" s="2" t="n">
        <v>120</v>
      </c>
      <c r="H489" s="2" t="inlineStr">
        <is>
          <t>UYU</t>
        </is>
      </c>
      <c r="I489" s="2" t="n">
        <v>39000</v>
      </c>
      <c r="J489" s="2" t="inlineStr"/>
      <c r="K489" s="2" t="inlineStr">
        <is>
          <t>Casa en alquiler de 2 dormitorios en Buceo</t>
        </is>
      </c>
      <c r="L489" s="2" t="inlineStr">
        <is>
          <t>https://www.gallito.com.uy/alquiler-casa-buceo-montevideo-2-dormitorios-inmuebles-29705594</t>
        </is>
      </c>
      <c r="M489" s="2" t="inlineStr">
        <is>
          <t>2026-09-07</t>
        </is>
      </c>
      <c r="N489" s="2" t="inlineStr">
        <is>
          <t>2026-09-07</t>
        </is>
      </c>
      <c r="O489" s="2" t="inlineStr">
        <is>
          <t>Nuevo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Centro</t>
        </is>
      </c>
      <c r="E490" s="2" t="inlineStr"/>
      <c r="F490" s="2" t="inlineStr"/>
      <c r="G490" s="2" t="n">
        <v>46</v>
      </c>
      <c r="H490" s="2" t="inlineStr">
        <is>
          <t>UYU</t>
        </is>
      </c>
      <c r="I490" s="2" t="n">
        <v>24800</v>
      </c>
      <c r="J490" s="2" t="inlineStr"/>
      <c r="K490" s="2" t="inlineStr">
        <is>
          <t>Apartamento en alquiler monoambiente en Centro</t>
        </is>
      </c>
      <c r="L490" s="2" t="inlineStr">
        <is>
          <t>https://www.gallito.com.uy/alquiler-apartamento-centro-montevideo-monoambiente-inmuebles-28840728</t>
        </is>
      </c>
      <c r="M490" s="2" t="inlineStr">
        <is>
          <t>2026-09-07</t>
        </is>
      </c>
      <c r="N490" s="2" t="inlineStr">
        <is>
          <t>2026-09-07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Pocitos</t>
        </is>
      </c>
      <c r="E491" s="2" t="n">
        <v>1</v>
      </c>
      <c r="F491" s="2" t="inlineStr"/>
      <c r="G491" s="2" t="n">
        <v>56</v>
      </c>
      <c r="H491" s="2" t="inlineStr">
        <is>
          <t>UYU</t>
        </is>
      </c>
      <c r="I491" s="2" t="n">
        <v>45000</v>
      </c>
      <c r="J491" s="2" t="inlineStr"/>
      <c r="K491" s="2" t="inlineStr">
        <is>
          <t>Apartamento en alquiler de 1 dormitorio en Pocitos</t>
        </is>
      </c>
      <c r="L491" s="2" t="inlineStr">
        <is>
          <t>https://www.gallito.com.uy/alquiler-apartamento-pocitos-montevideo-1-dormitorio-inmuebles-29171076</t>
        </is>
      </c>
      <c r="M491" s="2" t="inlineStr">
        <is>
          <t>2026-09-07</t>
        </is>
      </c>
      <c r="N491" s="2" t="inlineStr">
        <is>
          <t>2026-09-07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Tres Cruces</t>
        </is>
      </c>
      <c r="E492" s="2" t="n">
        <v>2</v>
      </c>
      <c r="F492" s="2" t="inlineStr"/>
      <c r="G492" s="2" t="n">
        <v>50</v>
      </c>
      <c r="H492" s="2" t="inlineStr">
        <is>
          <t>USD</t>
        </is>
      </c>
      <c r="I492" s="2" t="n">
        <v>19500</v>
      </c>
      <c r="J492" s="2" t="inlineStr"/>
      <c r="K492" s="2" t="inlineStr">
        <is>
          <t>Apartamento en alquiler de 2 dormitorios en Tres Cruces</t>
        </is>
      </c>
      <c r="L492" s="2" t="inlineStr">
        <is>
          <t>https://www.gallito.com.uy/alquiler-apartamento-tres-cruces-montevideo-2-dormitorios-inmuebles-29443510</t>
        </is>
      </c>
      <c r="M492" s="2" t="inlineStr">
        <is>
          <t>2026-09-07</t>
        </is>
      </c>
      <c r="N492" s="2" t="inlineStr">
        <is>
          <t>2026-09-07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Local</t>
        </is>
      </c>
      <c r="D493" s="2" t="inlineStr">
        <is>
          <t>Pocitos</t>
        </is>
      </c>
      <c r="E493" s="2" t="inlineStr"/>
      <c r="F493" s="2" t="inlineStr"/>
      <c r="G493" s="2" t="n">
        <v>46</v>
      </c>
      <c r="H493" s="2" t="inlineStr">
        <is>
          <t>UYU</t>
        </is>
      </c>
      <c r="I493" s="2" t="n">
        <v>30000</v>
      </c>
      <c r="J493" s="2" t="inlineStr"/>
      <c r="K493" s="2" t="inlineStr">
        <is>
          <t>Local en alquiler en Pocitos</t>
        </is>
      </c>
      <c r="L493" s="2" t="inlineStr">
        <is>
          <t>https://www.gallito.com.uy/alquiler-local-comercial-pocitos-montevideo-46-metros-inmuebles-28049661</t>
        </is>
      </c>
      <c r="M493" s="2" t="inlineStr">
        <is>
          <t>2026-08-31</t>
        </is>
      </c>
      <c r="N493" s="2" t="inlineStr">
        <is>
          <t>2026-09-07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Pocitos</t>
        </is>
      </c>
      <c r="E494" s="2" t="inlineStr"/>
      <c r="F494" s="2" t="inlineStr"/>
      <c r="G494" s="2" t="n">
        <v>76</v>
      </c>
      <c r="H494" s="2" t="inlineStr">
        <is>
          <t>UYU</t>
        </is>
      </c>
      <c r="I494" s="2" t="n">
        <v>25500</v>
      </c>
      <c r="J494" s="2" t="inlineStr"/>
      <c r="K494" s="2" t="inlineStr">
        <is>
          <t>Apartamento en alquiler monoambiente en Pocitos</t>
        </is>
      </c>
      <c r="L494" s="2" t="inlineStr">
        <is>
          <t>https://www.gallito.com.uy/alquiler-apartamento-pocitos-montevideo-monoambiente-inmuebles-29404597</t>
        </is>
      </c>
      <c r="M494" s="2" t="inlineStr">
        <is>
          <t>2026-09-07</t>
        </is>
      </c>
      <c r="N494" s="2" t="inlineStr">
        <is>
          <t>2026-09-07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Local</t>
        </is>
      </c>
      <c r="D495" s="2" t="inlineStr">
        <is>
          <t>Villa Muñoz</t>
        </is>
      </c>
      <c r="E495" s="2" t="inlineStr"/>
      <c r="F495" s="2" t="inlineStr"/>
      <c r="G495" s="2" t="n">
        <v>50</v>
      </c>
      <c r="H495" s="2" t="inlineStr">
        <is>
          <t>UYU</t>
        </is>
      </c>
      <c r="I495" s="2" t="n">
        <v>75000</v>
      </c>
      <c r="J495" s="2" t="inlineStr"/>
      <c r="K495" s="2" t="inlineStr">
        <is>
          <t>Local en alquiler en Villa Muñoz</t>
        </is>
      </c>
      <c r="L495" s="2" t="inlineStr">
        <is>
          <t>https://www.gallito.com.uy/alquiler-local-comercial-villa-mu%C3%B1oz-montevideo-50-metros-inmuebles-28604072</t>
        </is>
      </c>
      <c r="M495" s="2" t="inlineStr">
        <is>
          <t>2026-09-02</t>
        </is>
      </c>
      <c r="N495" s="2" t="inlineStr">
        <is>
          <t>2026-09-07</t>
        </is>
      </c>
      <c r="O495" s="2" t="inlineStr">
        <is>
          <t>Mantenido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Local</t>
        </is>
      </c>
      <c r="D496" s="2" t="inlineStr">
        <is>
          <t>Centro</t>
        </is>
      </c>
      <c r="E496" s="2" t="inlineStr"/>
      <c r="F496" s="2" t="inlineStr"/>
      <c r="G496" s="2" t="inlineStr"/>
      <c r="H496" s="2" t="inlineStr">
        <is>
          <t>UYU</t>
        </is>
      </c>
      <c r="I496" s="2" t="n">
        <v>75000</v>
      </c>
      <c r="J496" s="2" t="inlineStr"/>
      <c r="K496" s="2" t="inlineStr">
        <is>
          <t>Local en alquiler en Centro</t>
        </is>
      </c>
      <c r="L496" s="2" t="inlineStr">
        <is>
          <t>https://www.gallito.com.uy/alquiler-local-comercial-centro-montevideo-inmuebles-29446940</t>
        </is>
      </c>
      <c r="M496" s="2" t="inlineStr">
        <is>
          <t>2026-09-07</t>
        </is>
      </c>
      <c r="N496" s="2" t="inlineStr">
        <is>
          <t>2026-09-07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Punta Carretas</t>
        </is>
      </c>
      <c r="E497" s="2" t="inlineStr"/>
      <c r="F497" s="2" t="inlineStr"/>
      <c r="G497" s="2" t="n">
        <v>53</v>
      </c>
      <c r="H497" s="2" t="inlineStr">
        <is>
          <t>UYU</t>
        </is>
      </c>
      <c r="I497" s="2" t="n">
        <v>25000</v>
      </c>
      <c r="J497" s="2" t="inlineStr"/>
      <c r="K497" s="2" t="inlineStr">
        <is>
          <t>Apartamento en alquiler monoambiente en Punta Carretas</t>
        </is>
      </c>
      <c r="L497" s="2" t="inlineStr">
        <is>
          <t>https://www.gallito.com.uy/alquiler-apartamento-punta-carretas-montevideo-monoambiente-inmuebles-27941082</t>
        </is>
      </c>
      <c r="M497" s="2" t="inlineStr">
        <is>
          <t>2026-09-02</t>
        </is>
      </c>
      <c r="N497" s="2" t="inlineStr">
        <is>
          <t>2026-09-07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Local</t>
        </is>
      </c>
      <c r="D498" s="2" t="inlineStr">
        <is>
          <t>Buceo</t>
        </is>
      </c>
      <c r="E498" s="2" t="inlineStr"/>
      <c r="F498" s="2" t="inlineStr"/>
      <c r="G498" s="2" t="n">
        <v>28</v>
      </c>
      <c r="H498" s="2" t="inlineStr">
        <is>
          <t>UYU</t>
        </is>
      </c>
      <c r="I498" s="2" t="n">
        <v>25500</v>
      </c>
      <c r="J498" s="2" t="inlineStr"/>
      <c r="K498" s="2" t="inlineStr">
        <is>
          <t>Local en alquiler en Buceo</t>
        </is>
      </c>
      <c r="L498" s="2" t="inlineStr">
        <is>
          <t>https://www.gallito.com.uy/alquiler-local-comercial-buceo-montevideo-28-metros-inmuebles-29164799</t>
        </is>
      </c>
      <c r="M498" s="2" t="inlineStr">
        <is>
          <t>2026-09-07</t>
        </is>
      </c>
      <c r="N498" s="2" t="inlineStr">
        <is>
          <t>2026-09-07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Cordón</t>
        </is>
      </c>
      <c r="E499" s="2" t="n">
        <v>1</v>
      </c>
      <c r="F499" s="2" t="inlineStr"/>
      <c r="G499" s="2" t="inlineStr"/>
      <c r="H499" s="2" t="inlineStr">
        <is>
          <t>UYU</t>
        </is>
      </c>
      <c r="I499" s="2" t="n">
        <v>23500</v>
      </c>
      <c r="J499" s="2" t="inlineStr"/>
      <c r="K499" s="2" t="inlineStr">
        <is>
          <t>Apartamento en alquiler de 1 dormitorio en Cordon</t>
        </is>
      </c>
      <c r="L499" s="2" t="inlineStr">
        <is>
          <t>https://www.gallito.com.uy/alquiler-apartamento-cordon-montevideo-1-dormitorio-inmuebles-29666295</t>
        </is>
      </c>
      <c r="M499" s="2" t="inlineStr">
        <is>
          <t>2026-09-04</t>
        </is>
      </c>
      <c r="N499" s="2" t="inlineStr">
        <is>
          <t>2026-09-07</t>
        </is>
      </c>
      <c r="O499" s="2" t="inlineStr">
        <is>
          <t>Mantenido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Punta Carretas</t>
        </is>
      </c>
      <c r="E500" s="2" t="n">
        <v>1</v>
      </c>
      <c r="F500" s="2" t="inlineStr"/>
      <c r="G500" s="2" t="inlineStr"/>
      <c r="H500" s="2" t="inlineStr">
        <is>
          <t>UYU</t>
        </is>
      </c>
      <c r="I500" s="2" t="n">
        <v>42000</v>
      </c>
      <c r="J500" s="2" t="inlineStr"/>
      <c r="K500" s="2" t="inlineStr">
        <is>
          <t>Apartamento en alquiler de 1 dormitorio en Punta Carretas</t>
        </is>
      </c>
      <c r="L500" s="2" t="inlineStr">
        <is>
          <t>https://www.gallito.com.uy/alquiler-apartamento-punta-carretas-montevideo-1-dormitorio-inmuebles-28549498</t>
        </is>
      </c>
      <c r="M500" s="2" t="inlineStr">
        <is>
          <t>2026-09-04</t>
        </is>
      </c>
      <c r="N500" s="2" t="inlineStr">
        <is>
          <t>2026-09-07</t>
        </is>
      </c>
      <c r="O500" s="2" t="inlineStr">
        <is>
          <t>Mantenido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Oficina</t>
        </is>
      </c>
      <c r="D501" s="2" t="inlineStr">
        <is>
          <t>Centro</t>
        </is>
      </c>
      <c r="E501" s="2" t="inlineStr"/>
      <c r="F501" s="2" t="inlineStr"/>
      <c r="G501" s="2" t="n">
        <v>90</v>
      </c>
      <c r="H501" s="2" t="inlineStr">
        <is>
          <t>UYU</t>
        </is>
      </c>
      <c r="I501" s="2" t="n">
        <v>35000</v>
      </c>
      <c r="J501" s="2" t="inlineStr"/>
      <c r="K501" s="2" t="inlineStr">
        <is>
          <t>Oficina en alquiler en Centro</t>
        </is>
      </c>
      <c r="L501" s="2" t="inlineStr">
        <is>
          <t>https://www.gallito.com.uy/alquiler-oficina-y-escritorio-centro-montevideo-90-metros-inmuebles-29447067</t>
        </is>
      </c>
      <c r="M501" s="2" t="inlineStr">
        <is>
          <t>2026-08-31</t>
        </is>
      </c>
      <c r="N501" s="2" t="inlineStr">
        <is>
          <t>2026-09-07</t>
        </is>
      </c>
      <c r="O501" s="2" t="inlineStr">
        <is>
          <t>Mantenido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Cordón</t>
        </is>
      </c>
      <c r="E502" s="2" t="n">
        <v>1</v>
      </c>
      <c r="F502" s="2" t="inlineStr"/>
      <c r="G502" s="2" t="n">
        <v>40</v>
      </c>
      <c r="H502" s="2" t="inlineStr">
        <is>
          <t>UYU</t>
        </is>
      </c>
      <c r="I502" s="2" t="n">
        <v>22800</v>
      </c>
      <c r="J502" s="2" t="inlineStr"/>
      <c r="K502" s="2" t="inlineStr">
        <is>
          <t>Apartamento en alquiler de 1 dormitorio en Cordon</t>
        </is>
      </c>
      <c r="L502" s="2" t="inlineStr">
        <is>
          <t>https://www.gallito.com.uy/alquiler-apartamento-cordon-montevideo-1-dormitorio-inmuebles-29612371</t>
        </is>
      </c>
      <c r="M502" s="2" t="inlineStr">
        <is>
          <t>2026-09-07</t>
        </is>
      </c>
      <c r="N502" s="2" t="inlineStr">
        <is>
          <t>2026-09-07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Parque Batlle</t>
        </is>
      </c>
      <c r="E503" s="2" t="n">
        <v>1</v>
      </c>
      <c r="F503" s="2" t="inlineStr"/>
      <c r="G503" s="2" t="n">
        <v>55</v>
      </c>
      <c r="H503" s="2" t="inlineStr">
        <is>
          <t>UYU</t>
        </is>
      </c>
      <c r="I503" s="2" t="n">
        <v>26800</v>
      </c>
      <c r="J503" s="2" t="inlineStr"/>
      <c r="K503" s="2" t="inlineStr">
        <is>
          <t>Apartamento en alquiler de 1 dormitorio en Parque Batlle</t>
        </is>
      </c>
      <c r="L503" s="2" t="inlineStr">
        <is>
          <t>https://www.gallito.com.uy/alquiler-apartamento-parque-batlle-montevideo-1-dormitorio-inmuebles-29650557</t>
        </is>
      </c>
      <c r="M503" s="2" t="inlineStr">
        <is>
          <t>2026-09-04</t>
        </is>
      </c>
      <c r="N503" s="2" t="inlineStr">
        <is>
          <t>2026-09-07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Local</t>
        </is>
      </c>
      <c r="D504" s="2" t="inlineStr">
        <is>
          <t>Cordón</t>
        </is>
      </c>
      <c r="E504" s="2" t="inlineStr"/>
      <c r="F504" s="2" t="inlineStr"/>
      <c r="G504" s="2" t="n">
        <v>400</v>
      </c>
      <c r="H504" s="2" t="inlineStr">
        <is>
          <t>UYU</t>
        </is>
      </c>
      <c r="I504" s="2" t="n">
        <v>245000</v>
      </c>
      <c r="J504" s="2" t="inlineStr"/>
      <c r="K504" s="2" t="inlineStr">
        <is>
          <t>Local en alquiler en Cordon</t>
        </is>
      </c>
      <c r="L504" s="2" t="inlineStr">
        <is>
          <t>https://www.gallito.com.uy/alquiler-local-comercial-cordon-montevideo-400-metros-inmuebles-28195388</t>
        </is>
      </c>
      <c r="M504" s="2" t="inlineStr">
        <is>
          <t>2026-09-07</t>
        </is>
      </c>
      <c r="N504" s="2" t="inlineStr">
        <is>
          <t>2026-09-07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Pocitos</t>
        </is>
      </c>
      <c r="E505" s="2" t="n">
        <v>3</v>
      </c>
      <c r="F505" s="2" t="inlineStr"/>
      <c r="G505" s="2" t="inlineStr"/>
      <c r="H505" s="2" t="inlineStr">
        <is>
          <t>UYU</t>
        </is>
      </c>
      <c r="I505" s="2" t="n">
        <v>62500</v>
      </c>
      <c r="J505" s="2" t="inlineStr"/>
      <c r="K505" s="2" t="inlineStr">
        <is>
          <t>Apartamento en alquiler de 3 dormitorios en Pocitos</t>
        </is>
      </c>
      <c r="L505" s="2" t="inlineStr">
        <is>
          <t>https://www.gallito.com.uy/alquiler-apartamento-pocitos-montevideo-3-dormitorios-inmuebles-29211194</t>
        </is>
      </c>
      <c r="M505" s="2" t="inlineStr">
        <is>
          <t>2026-09-07</t>
        </is>
      </c>
      <c r="N505" s="2" t="inlineStr">
        <is>
          <t>2026-09-07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Casa</t>
        </is>
      </c>
      <c r="D506" s="2" t="inlineStr">
        <is>
          <t>Carrasco Norte</t>
        </is>
      </c>
      <c r="E506" s="2" t="n">
        <v>4</v>
      </c>
      <c r="F506" s="2" t="inlineStr"/>
      <c r="G506" s="2" t="inlineStr"/>
      <c r="H506" s="2" t="inlineStr">
        <is>
          <t>UYU</t>
        </is>
      </c>
      <c r="I506" s="2" t="n">
        <v>78000</v>
      </c>
      <c r="J506" s="2" t="inlineStr"/>
      <c r="K506" s="2" t="inlineStr">
        <is>
          <t>Casa en alquiler de 4 dormitorios en Carrasco Norte</t>
        </is>
      </c>
      <c r="L506" s="2" t="inlineStr">
        <is>
          <t>https://www.gallito.com.uy/alquiler-casa-carrasco-norte-montevideo-4-dormitorios-inmuebles-28982238</t>
        </is>
      </c>
      <c r="M506" s="2" t="inlineStr">
        <is>
          <t>2026-09-02</t>
        </is>
      </c>
      <c r="N506" s="2" t="inlineStr">
        <is>
          <t>2026-09-07</t>
        </is>
      </c>
      <c r="O506" s="2" t="inlineStr">
        <is>
          <t>Mantenido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Pocitos</t>
        </is>
      </c>
      <c r="E507" s="2" t="n">
        <v>2</v>
      </c>
      <c r="F507" s="2" t="inlineStr"/>
      <c r="G507" s="2" t="n">
        <v>68</v>
      </c>
      <c r="H507" s="2" t="inlineStr">
        <is>
          <t>UYU</t>
        </is>
      </c>
      <c r="I507" s="2" t="n">
        <v>21500</v>
      </c>
      <c r="J507" s="2" t="inlineStr"/>
      <c r="K507" s="2" t="inlineStr">
        <is>
          <t>Apartamento en alquiler de 2 dormitorios en Pocitos</t>
        </is>
      </c>
      <c r="L507" s="2" t="inlineStr">
        <is>
          <t>https://www.gallito.com.uy/alquiler-apartamento-pocitos-montevideo-2-dormitorios-inmuebles-29725564</t>
        </is>
      </c>
      <c r="M507" s="2" t="inlineStr">
        <is>
          <t>2026-09-07</t>
        </is>
      </c>
      <c r="N507" s="2" t="inlineStr">
        <is>
          <t>2026-09-07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Local</t>
        </is>
      </c>
      <c r="D508" s="2" t="inlineStr">
        <is>
          <t>Cordón</t>
        </is>
      </c>
      <c r="E508" s="2" t="inlineStr"/>
      <c r="F508" s="2" t="inlineStr"/>
      <c r="G508" s="2" t="n">
        <v>90</v>
      </c>
      <c r="H508" s="2" t="inlineStr">
        <is>
          <t>UYU</t>
        </is>
      </c>
      <c r="I508" s="2" t="n">
        <v>24000</v>
      </c>
      <c r="J508" s="2" t="inlineStr"/>
      <c r="K508" s="2" t="inlineStr">
        <is>
          <t>Local en alquiler en Cordon</t>
        </is>
      </c>
      <c r="L508" s="2" t="inlineStr">
        <is>
          <t>https://www.gallito.com.uy/alquiler-local-comercial-cordon-montevideo-90-metros-inmuebles-29164797</t>
        </is>
      </c>
      <c r="M508" s="2" t="inlineStr">
        <is>
          <t>2026-09-07</t>
        </is>
      </c>
      <c r="N508" s="2" t="inlineStr">
        <is>
          <t>2026-09-07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Bolivar M. Modelo</t>
        </is>
      </c>
      <c r="E509" s="2" t="n">
        <v>3</v>
      </c>
      <c r="F509" s="2" t="inlineStr"/>
      <c r="G509" s="2" t="n">
        <v>64</v>
      </c>
      <c r="H509" s="2" t="inlineStr">
        <is>
          <t>UYU</t>
        </is>
      </c>
      <c r="I509" s="2" t="n">
        <v>29500</v>
      </c>
      <c r="J509" s="2" t="inlineStr"/>
      <c r="K509" s="2" t="inlineStr">
        <is>
          <t>Apartamento en alquiler de 3 dormitorios en Bolivar M. Modelo</t>
        </is>
      </c>
      <c r="L509" s="2" t="inlineStr">
        <is>
          <t>https://www.gallito.com.uy/alquiler-apartamento-bolivar-m-modelo-montevideo-3-dormitorios-inmuebles-29560310</t>
        </is>
      </c>
      <c r="M509" s="2" t="inlineStr">
        <is>
          <t>2026-09-07</t>
        </is>
      </c>
      <c r="N509" s="2" t="inlineStr">
        <is>
          <t>2026-09-07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Centro</t>
        </is>
      </c>
      <c r="E510" s="2" t="n">
        <v>1</v>
      </c>
      <c r="F510" s="2" t="inlineStr"/>
      <c r="G510" s="2" t="n">
        <v>40</v>
      </c>
      <c r="H510" s="2" t="inlineStr">
        <is>
          <t>UYU</t>
        </is>
      </c>
      <c r="I510" s="2" t="n">
        <v>22500</v>
      </c>
      <c r="J510" s="2" t="inlineStr"/>
      <c r="K510" s="2" t="inlineStr">
        <is>
          <t>Apartamento en alquiler de 1 dormitorio en Centro</t>
        </is>
      </c>
      <c r="L510" s="2" t="inlineStr">
        <is>
          <t>https://www.gallito.com.uy/alquiler-apartamento-centro-montevideo-1-dormitorio-inmuebles-29555190</t>
        </is>
      </c>
      <c r="M510" s="2" t="inlineStr">
        <is>
          <t>2026-09-04</t>
        </is>
      </c>
      <c r="N510" s="2" t="inlineStr">
        <is>
          <t>2026-09-07</t>
        </is>
      </c>
      <c r="O510" s="2" t="inlineStr">
        <is>
          <t>Mantenido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Centro</t>
        </is>
      </c>
      <c r="E511" s="2" t="n">
        <v>2</v>
      </c>
      <c r="F511" s="2" t="inlineStr"/>
      <c r="G511" s="2" t="n">
        <v>67</v>
      </c>
      <c r="H511" s="2" t="inlineStr">
        <is>
          <t>UYU</t>
        </is>
      </c>
      <c r="I511" s="2" t="n">
        <v>28500</v>
      </c>
      <c r="J511" s="2" t="inlineStr"/>
      <c r="K511" s="2" t="inlineStr">
        <is>
          <t>Apartamento en alquiler de 2 dormitorios en Centro</t>
        </is>
      </c>
      <c r="L511" s="2" t="inlineStr">
        <is>
          <t>https://www.gallito.com.uy/alquiler-apartamento-centro-montevideo-2-dormitorios-inmuebles-29667512</t>
        </is>
      </c>
      <c r="M511" s="2" t="inlineStr">
        <is>
          <t>2026-09-07</t>
        </is>
      </c>
      <c r="N511" s="2" t="inlineStr">
        <is>
          <t>2026-09-07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Punta Carretas</t>
        </is>
      </c>
      <c r="E512" s="2" t="n">
        <v>3</v>
      </c>
      <c r="F512" s="2" t="inlineStr"/>
      <c r="G512" s="2" t="n">
        <v>139</v>
      </c>
      <c r="H512" s="2" t="inlineStr">
        <is>
          <t>USD</t>
        </is>
      </c>
      <c r="I512" s="2" t="n">
        <v>1950</v>
      </c>
      <c r="J512" s="2" t="inlineStr"/>
      <c r="K512" s="2" t="inlineStr">
        <is>
          <t>Apartamento en alquiler de 3 dormitorios en Punta Carretas</t>
        </is>
      </c>
      <c r="L512" s="2" t="inlineStr">
        <is>
          <t>https://www.gallito.com.uy/alquiler-apartamento-punta-carretas-montevideo-3-dormitorios-inmuebles-29555451</t>
        </is>
      </c>
      <c r="M512" s="2" t="inlineStr">
        <is>
          <t>2026-09-04</t>
        </is>
      </c>
      <c r="N512" s="2" t="inlineStr">
        <is>
          <t>2026-09-07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La Blanqueada</t>
        </is>
      </c>
      <c r="E513" s="2" t="n">
        <v>1</v>
      </c>
      <c r="F513" s="2" t="inlineStr"/>
      <c r="G513" s="2" t="n">
        <v>32</v>
      </c>
      <c r="H513" s="2" t="inlineStr">
        <is>
          <t>UYU</t>
        </is>
      </c>
      <c r="I513" s="2" t="n">
        <v>28900</v>
      </c>
      <c r="J513" s="2" t="inlineStr"/>
      <c r="K513" s="2" t="inlineStr">
        <is>
          <t>Apartamento en alquiler de 1 dormitorio en La Blanqueada</t>
        </is>
      </c>
      <c r="L513" s="2" t="inlineStr">
        <is>
          <t>https://www.gallito.com.uy/alquiler-apartamento-la-blanqueada-montevideo-1-dormitorio-inmuebles-29654842</t>
        </is>
      </c>
      <c r="M513" s="2" t="inlineStr">
        <is>
          <t>2026-08-31</t>
        </is>
      </c>
      <c r="N513" s="2" t="inlineStr">
        <is>
          <t>2026-09-07</t>
        </is>
      </c>
      <c r="O513" s="2" t="inlineStr">
        <is>
          <t>Mantenido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Casa</t>
        </is>
      </c>
      <c r="D514" s="2" t="inlineStr">
        <is>
          <t>Prado</t>
        </is>
      </c>
      <c r="E514" s="2" t="n">
        <v>3</v>
      </c>
      <c r="F514" s="2" t="inlineStr"/>
      <c r="G514" s="2" t="inlineStr"/>
      <c r="H514" s="2" t="inlineStr">
        <is>
          <t>UYU</t>
        </is>
      </c>
      <c r="I514" s="2" t="n">
        <v>32500</v>
      </c>
      <c r="J514" s="2" t="inlineStr"/>
      <c r="K514" s="2" t="inlineStr">
        <is>
          <t>Casa en alquiler de 3 dormitorios en Prado</t>
        </is>
      </c>
      <c r="L514" s="2" t="inlineStr">
        <is>
          <t>https://www.gallito.com.uy/alquiler-casa-prado-montevideo-3-dormitorios-inmuebles-28317184</t>
        </is>
      </c>
      <c r="M514" s="2" t="inlineStr">
        <is>
          <t>2026-09-04</t>
        </is>
      </c>
      <c r="N514" s="2" t="inlineStr">
        <is>
          <t>2026-09-07</t>
        </is>
      </c>
      <c r="O514" s="2" t="inlineStr">
        <is>
          <t>Mantenido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Parque Rodó</t>
        </is>
      </c>
      <c r="E515" s="2" t="n">
        <v>2</v>
      </c>
      <c r="F515" s="2" t="inlineStr"/>
      <c r="G515" s="2" t="n">
        <v>53</v>
      </c>
      <c r="H515" s="2" t="inlineStr">
        <is>
          <t>UYU</t>
        </is>
      </c>
      <c r="I515" s="2" t="n">
        <v>32000</v>
      </c>
      <c r="J515" s="2" t="inlineStr"/>
      <c r="K515" s="2" t="inlineStr">
        <is>
          <t>Apartamento en alquiler de 2 dormitorios en Parque Rodo</t>
        </is>
      </c>
      <c r="L515" s="2" t="inlineStr">
        <is>
          <t>https://www.gallito.com.uy/alquiler-apartamento-parque-rodo-montevideo-2-dormitorios-inmuebles-29522702</t>
        </is>
      </c>
      <c r="M515" s="2" t="inlineStr">
        <is>
          <t>2026-09-04</t>
        </is>
      </c>
      <c r="N515" s="2" t="inlineStr">
        <is>
          <t>2026-09-07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Casa</t>
        </is>
      </c>
      <c r="D516" s="2" t="inlineStr">
        <is>
          <t>Belvedere</t>
        </is>
      </c>
      <c r="E516" s="2" t="n">
        <v>3</v>
      </c>
      <c r="F516" s="2" t="inlineStr"/>
      <c r="G516" s="2" t="inlineStr"/>
      <c r="H516" s="2" t="inlineStr">
        <is>
          <t>UYU</t>
        </is>
      </c>
      <c r="I516" s="2" t="n">
        <v>32500</v>
      </c>
      <c r="J516" s="2" t="inlineStr"/>
      <c r="K516" s="2" t="inlineStr">
        <is>
          <t>Casa en alquiler de 3 dormitorios en Belvedere</t>
        </is>
      </c>
      <c r="L516" s="2" t="inlineStr">
        <is>
          <t>https://www.gallito.com.uy/alquiler-casa-belvedere-montevideo-3-dormitorios-inmuebles-28317235</t>
        </is>
      </c>
      <c r="M516" s="2" t="inlineStr">
        <is>
          <t>2026-09-04</t>
        </is>
      </c>
      <c r="N516" s="2" t="inlineStr">
        <is>
          <t>2026-09-07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Pocitos</t>
        </is>
      </c>
      <c r="E517" s="2" t="n">
        <v>1</v>
      </c>
      <c r="F517" s="2" t="inlineStr"/>
      <c r="G517" s="2" t="n">
        <v>40</v>
      </c>
      <c r="H517" s="2" t="inlineStr">
        <is>
          <t>UYU</t>
        </is>
      </c>
      <c r="I517" s="2" t="n">
        <v>26400</v>
      </c>
      <c r="J517" s="2" t="inlineStr"/>
      <c r="K517" s="2" t="inlineStr">
        <is>
          <t>Apartamento en alquiler de 1 dormitorio en Pocitos</t>
        </is>
      </c>
      <c r="L517" s="2" t="inlineStr">
        <is>
          <t>https://www.gallito.com.uy/alquiler-apartamento-pocitos-montevideo-1-dormitorio-inmuebles-29612749</t>
        </is>
      </c>
      <c r="M517" s="2" t="inlineStr">
        <is>
          <t>2026-09-07</t>
        </is>
      </c>
      <c r="N517" s="2" t="inlineStr">
        <is>
          <t>2026-09-07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Casa</t>
        </is>
      </c>
      <c r="D518" s="2" t="inlineStr">
        <is>
          <t>Carrasco</t>
        </is>
      </c>
      <c r="E518" s="2" t="n">
        <v>4</v>
      </c>
      <c r="F518" s="2" t="inlineStr"/>
      <c r="G518" s="2" t="n">
        <v>113</v>
      </c>
      <c r="H518" s="2" t="inlineStr">
        <is>
          <t>USD</t>
        </is>
      </c>
      <c r="I518" s="2" t="n">
        <v>1800</v>
      </c>
      <c r="J518" s="2" t="inlineStr"/>
      <c r="K518" s="2" t="inlineStr">
        <is>
          <t>Casa en alquiler de 4 dormitorios en Carrasco</t>
        </is>
      </c>
      <c r="L518" s="2" t="inlineStr">
        <is>
          <t>https://www.gallito.com.uy/alquiler-casa-carrasco-montevideo-4-dormitorios-inmuebles-29584878</t>
        </is>
      </c>
      <c r="M518" s="2" t="inlineStr">
        <is>
          <t>2026-09-04</t>
        </is>
      </c>
      <c r="N518" s="2" t="inlineStr">
        <is>
          <t>2026-09-07</t>
        </is>
      </c>
      <c r="O518" s="2" t="inlineStr">
        <is>
          <t>Mantenido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Oficina</t>
        </is>
      </c>
      <c r="D519" s="2" t="inlineStr">
        <is>
          <t>Centro</t>
        </is>
      </c>
      <c r="E519" s="2" t="inlineStr"/>
      <c r="F519" s="2" t="inlineStr"/>
      <c r="G519" s="2" t="n">
        <v>563</v>
      </c>
      <c r="H519" s="2" t="inlineStr">
        <is>
          <t>USD</t>
        </is>
      </c>
      <c r="I519" s="2" t="n">
        <v>5000</v>
      </c>
      <c r="J519" s="2" t="inlineStr"/>
      <c r="K519" s="2" t="inlineStr">
        <is>
          <t>Oficina en alquiler en Centro</t>
        </is>
      </c>
      <c r="L519" s="2" t="inlineStr">
        <is>
          <t>https://www.gallito.com.uy/alquiler-oficina-y-escritorio-centro-montevideo-563-metros-inmuebles-29287269</t>
        </is>
      </c>
      <c r="M519" s="2" t="inlineStr">
        <is>
          <t>2026-09-07</t>
        </is>
      </c>
      <c r="N519" s="2" t="inlineStr">
        <is>
          <t>2026-09-07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Casa</t>
        </is>
      </c>
      <c r="D520" s="2" t="inlineStr">
        <is>
          <t>Prado</t>
        </is>
      </c>
      <c r="E520" s="2" t="n">
        <v>2</v>
      </c>
      <c r="F520" s="2" t="inlineStr"/>
      <c r="G520" s="2" t="n">
        <v>50</v>
      </c>
      <c r="H520" s="2" t="inlineStr">
        <is>
          <t>USD</t>
        </is>
      </c>
      <c r="I520" s="2" t="n">
        <v>125000</v>
      </c>
      <c r="J520" s="2" t="inlineStr"/>
      <c r="K520" s="2" t="inlineStr">
        <is>
          <t>Casa en alquiler de 2 dormitorios en Prado</t>
        </is>
      </c>
      <c r="L520" s="2" t="inlineStr">
        <is>
          <t>https://www.gallito.com.uy/alquiler-casa-prado-montevideo-2-dormitorios-inmuebles-25400883</t>
        </is>
      </c>
      <c r="M520" s="2" t="inlineStr">
        <is>
          <t>2026-09-02</t>
        </is>
      </c>
      <c r="N520" s="2" t="inlineStr">
        <is>
          <t>2026-09-07</t>
        </is>
      </c>
      <c r="O520" s="2" t="inlineStr">
        <is>
          <t>Mantenido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Cordón</t>
        </is>
      </c>
      <c r="E521" s="2" t="inlineStr"/>
      <c r="F521" s="2" t="inlineStr"/>
      <c r="G521" s="2" t="n">
        <v>20</v>
      </c>
      <c r="H521" s="2" t="inlineStr">
        <is>
          <t>UYU</t>
        </is>
      </c>
      <c r="I521" s="2" t="n">
        <v>16500</v>
      </c>
      <c r="J521" s="2" t="inlineStr"/>
      <c r="K521" s="2" t="inlineStr">
        <is>
          <t>Apartamento en alquiler monoambiente en Cordon</t>
        </is>
      </c>
      <c r="L521" s="2" t="inlineStr">
        <is>
          <t>https://www.gallito.com.uy/alquiler-apartamento-cordon-montevideo-monoambiente-inmuebles-29689151</t>
        </is>
      </c>
      <c r="M521" s="2" t="inlineStr">
        <is>
          <t>2026-09-07</t>
        </is>
      </c>
      <c r="N521" s="2" t="inlineStr">
        <is>
          <t>2026-09-07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Pocitos</t>
        </is>
      </c>
      <c r="E522" s="2" t="n">
        <v>1</v>
      </c>
      <c r="F522" s="2" t="inlineStr"/>
      <c r="G522" s="2" t="n">
        <v>40</v>
      </c>
      <c r="H522" s="2" t="inlineStr">
        <is>
          <t>UYU</t>
        </is>
      </c>
      <c r="I522" s="2" t="n">
        <v>35000</v>
      </c>
      <c r="J522" s="2" t="inlineStr"/>
      <c r="K522" s="2" t="inlineStr">
        <is>
          <t>Apartamento en alquiler de 1 dormitorio en Pocitos</t>
        </is>
      </c>
      <c r="L522" s="2" t="inlineStr">
        <is>
          <t>https://www.gallito.com.uy/alquiler-apartamento-pocitos-montevideo-1-dormitorio-inmuebles-29650581</t>
        </is>
      </c>
      <c r="M522" s="2" t="inlineStr">
        <is>
          <t>2026-09-07</t>
        </is>
      </c>
      <c r="N522" s="2" t="inlineStr">
        <is>
          <t>2026-09-07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Pocitos</t>
        </is>
      </c>
      <c r="E523" s="2" t="inlineStr"/>
      <c r="F523" s="2" t="inlineStr"/>
      <c r="G523" s="2" t="n">
        <v>30</v>
      </c>
      <c r="H523" s="2" t="inlineStr">
        <is>
          <t>UYU</t>
        </is>
      </c>
      <c r="I523" s="2" t="n">
        <v>21000</v>
      </c>
      <c r="J523" s="2" t="inlineStr"/>
      <c r="K523" s="2" t="inlineStr">
        <is>
          <t>Apartamento en alquiler monoambiente en Pocitos</t>
        </is>
      </c>
      <c r="L523" s="2" t="inlineStr">
        <is>
          <t>https://www.gallito.com.uy/alquiler-apartamento-pocitos-montevideo-monoambiente-inmuebles-29412955</t>
        </is>
      </c>
      <c r="M523" s="2" t="inlineStr">
        <is>
          <t>2026-09-07</t>
        </is>
      </c>
      <c r="N523" s="2" t="inlineStr">
        <is>
          <t>2026-09-07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Centro</t>
        </is>
      </c>
      <c r="E524" s="2" t="n">
        <v>2</v>
      </c>
      <c r="F524" s="2" t="inlineStr"/>
      <c r="G524" s="2" t="n">
        <v>54</v>
      </c>
      <c r="H524" s="2" t="inlineStr">
        <is>
          <t>UYU</t>
        </is>
      </c>
      <c r="I524" s="2" t="n">
        <v>27000</v>
      </c>
      <c r="J524" s="2" t="inlineStr"/>
      <c r="K524" s="2" t="inlineStr">
        <is>
          <t>Apartamento en alquiler de 2 dormitorios en Centro</t>
        </is>
      </c>
      <c r="L524" s="2" t="inlineStr">
        <is>
          <t>https://www.gallito.com.uy/alquiler-apartamento-centro-montevideo-2-dormitorios-inmuebles-29467001</t>
        </is>
      </c>
      <c r="M524" s="2" t="inlineStr">
        <is>
          <t>2026-09-02</t>
        </is>
      </c>
      <c r="N524" s="2" t="inlineStr">
        <is>
          <t>2026-09-07</t>
        </is>
      </c>
      <c r="O524" s="2" t="inlineStr">
        <is>
          <t>Mantenido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Local</t>
        </is>
      </c>
      <c r="D525" s="2" t="inlineStr">
        <is>
          <t>Cordón</t>
        </is>
      </c>
      <c r="E525" s="2" t="inlineStr"/>
      <c r="F525" s="2" t="inlineStr"/>
      <c r="G525" s="2" t="n">
        <v>80</v>
      </c>
      <c r="H525" s="2" t="inlineStr">
        <is>
          <t>UYU</t>
        </is>
      </c>
      <c r="I525" s="2" t="n">
        <v>28000</v>
      </c>
      <c r="J525" s="2" t="inlineStr"/>
      <c r="K525" s="2" t="inlineStr">
        <is>
          <t>Local en alquiler en Cordon</t>
        </is>
      </c>
      <c r="L525" s="2" t="inlineStr">
        <is>
          <t>https://www.gallito.com.uy/alquiler-local-comercial-cordon-montevideo-80-metros-inmuebles-28740095</t>
        </is>
      </c>
      <c r="M525" s="2" t="inlineStr">
        <is>
          <t>2026-09-07</t>
        </is>
      </c>
      <c r="N525" s="2" t="inlineStr">
        <is>
          <t>2026-09-07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Centro</t>
        </is>
      </c>
      <c r="E526" s="2" t="n">
        <v>1</v>
      </c>
      <c r="F526" s="2" t="inlineStr"/>
      <c r="G526" s="2" t="n">
        <v>42</v>
      </c>
      <c r="H526" s="2" t="inlineStr">
        <is>
          <t>UYU</t>
        </is>
      </c>
      <c r="I526" s="2" t="n">
        <v>29000</v>
      </c>
      <c r="J526" s="2" t="inlineStr"/>
      <c r="K526" s="2" t="inlineStr">
        <is>
          <t>Apartamento en alquiler de 1 dormitorio en Centro</t>
        </is>
      </c>
      <c r="L526" s="2" t="inlineStr">
        <is>
          <t>https://www.gallito.com.uy/alquiler-apartamento-centro-montevideo-1-dormitorio-inmuebles-29598723</t>
        </is>
      </c>
      <c r="M526" s="2" t="inlineStr">
        <is>
          <t>2026-09-07</t>
        </is>
      </c>
      <c r="N526" s="2" t="inlineStr">
        <is>
          <t>2026-09-07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Casa</t>
        </is>
      </c>
      <c r="D527" s="2" t="inlineStr">
        <is>
          <t>Carrasco</t>
        </is>
      </c>
      <c r="E527" s="2" t="n">
        <v>2</v>
      </c>
      <c r="F527" s="2" t="inlineStr"/>
      <c r="G527" s="2" t="n">
        <v>130</v>
      </c>
      <c r="H527" s="2" t="inlineStr">
        <is>
          <t>UYU</t>
        </is>
      </c>
      <c r="I527" s="2" t="n">
        <v>60000</v>
      </c>
      <c r="J527" s="2" t="inlineStr"/>
      <c r="K527" s="2" t="inlineStr">
        <is>
          <t>Casa en alquiler de 2 dormitorios en Carrasco</t>
        </is>
      </c>
      <c r="L527" s="2" t="inlineStr">
        <is>
          <t>https://www.gallito.com.uy/alquiler-casa-carrasco-montevideo-2-dormitorios-inmuebles-29630674</t>
        </is>
      </c>
      <c r="M527" s="2" t="inlineStr">
        <is>
          <t>2026-09-04</t>
        </is>
      </c>
      <c r="N527" s="2" t="inlineStr">
        <is>
          <t>2026-09-07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Aguada</t>
        </is>
      </c>
      <c r="E528" s="2" t="n">
        <v>1</v>
      </c>
      <c r="F528" s="2" t="inlineStr"/>
      <c r="G528" s="2" t="n">
        <v>35</v>
      </c>
      <c r="H528" s="2" t="inlineStr">
        <is>
          <t>UYU</t>
        </is>
      </c>
      <c r="I528" s="2" t="n">
        <v>25800</v>
      </c>
      <c r="J528" s="2" t="inlineStr"/>
      <c r="K528" s="2" t="inlineStr">
        <is>
          <t>Apartamento en alquiler de 1 dormitorio en Aguada</t>
        </is>
      </c>
      <c r="L528" s="2" t="inlineStr">
        <is>
          <t>https://www.gallito.com.uy/alquiler-apartamento-aguada-montevideo-1-dormitorio-inmuebles-29614659</t>
        </is>
      </c>
      <c r="M528" s="2" t="inlineStr">
        <is>
          <t>2026-09-04</t>
        </is>
      </c>
      <c r="N528" s="2" t="inlineStr">
        <is>
          <t>2026-09-07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Pocitos</t>
        </is>
      </c>
      <c r="E529" s="2" t="n">
        <v>2</v>
      </c>
      <c r="F529" s="2" t="inlineStr"/>
      <c r="G529" s="2" t="n">
        <v>75</v>
      </c>
      <c r="H529" s="2" t="inlineStr">
        <is>
          <t>UYU</t>
        </is>
      </c>
      <c r="I529" s="2" t="n">
        <v>55000</v>
      </c>
      <c r="J529" s="2" t="inlineStr"/>
      <c r="K529" s="2" t="inlineStr">
        <is>
          <t>Apartamento en alquiler de 2 dormitorios en Pocitos</t>
        </is>
      </c>
      <c r="L529" s="2" t="inlineStr">
        <is>
          <t>https://www.gallito.com.uy/alquiler-apartamento-pocitos-montevideo-2-dormitorios-inmuebles-27699695</t>
        </is>
      </c>
      <c r="M529" s="2" t="inlineStr">
        <is>
          <t>2026-09-07</t>
        </is>
      </c>
      <c r="N529" s="2" t="inlineStr">
        <is>
          <t>2026-09-07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Parque Rodó</t>
        </is>
      </c>
      <c r="E530" s="2" t="n">
        <v>1</v>
      </c>
      <c r="F530" s="2" t="inlineStr"/>
      <c r="G530" s="2" t="inlineStr"/>
      <c r="H530" s="2" t="inlineStr">
        <is>
          <t>UYU</t>
        </is>
      </c>
      <c r="I530" s="2" t="n">
        <v>24000</v>
      </c>
      <c r="J530" s="2" t="inlineStr"/>
      <c r="K530" s="2" t="inlineStr">
        <is>
          <t>Apartamento en alquiler de 1 dormitorio en Parque Rodo</t>
        </is>
      </c>
      <c r="L530" s="2" t="inlineStr">
        <is>
          <t>https://www.gallito.com.uy/alquiler-apartamento-parque-rodo-montevideo-1-dormitorio-inmuebles-29595747</t>
        </is>
      </c>
      <c r="M530" s="2" t="inlineStr">
        <is>
          <t>2026-09-07</t>
        </is>
      </c>
      <c r="N530" s="2" t="inlineStr">
        <is>
          <t>2026-09-07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Malvín</t>
        </is>
      </c>
      <c r="E531" s="2" t="n">
        <v>2</v>
      </c>
      <c r="F531" s="2" t="inlineStr"/>
      <c r="G531" s="2" t="n">
        <v>53</v>
      </c>
      <c r="H531" s="2" t="inlineStr">
        <is>
          <t>UYU</t>
        </is>
      </c>
      <c r="I531" s="2" t="n">
        <v>24900</v>
      </c>
      <c r="J531" s="2" t="inlineStr"/>
      <c r="K531" s="2" t="inlineStr">
        <is>
          <t>Apartamento en alquiler de 2 dormitorios en Malvin</t>
        </is>
      </c>
      <c r="L531" s="2" t="inlineStr">
        <is>
          <t>https://www.gallito.com.uy/alquiler-apartamento-malvin-montevideo-2-dormitorios-inmuebles-29023923</t>
        </is>
      </c>
      <c r="M531" s="2" t="inlineStr">
        <is>
          <t>2026-09-02</t>
        </is>
      </c>
      <c r="N531" s="2" t="inlineStr">
        <is>
          <t>2026-09-07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Cordón</t>
        </is>
      </c>
      <c r="E532" s="2" t="n">
        <v>2</v>
      </c>
      <c r="F532" s="2" t="inlineStr"/>
      <c r="G532" s="2" t="n">
        <v>62</v>
      </c>
      <c r="H532" s="2" t="inlineStr">
        <is>
          <t>UYU</t>
        </is>
      </c>
      <c r="I532" s="2" t="n">
        <v>37000</v>
      </c>
      <c r="J532" s="2" t="inlineStr"/>
      <c r="K532" s="2" t="inlineStr">
        <is>
          <t>Apartamento en alquiler de 2 dormitorios en Cordon</t>
        </is>
      </c>
      <c r="L532" s="2" t="inlineStr">
        <is>
          <t>https://www.gallito.com.uy/alquiler-apartamento-cordon-montevideo-2-dormitorios-inmuebles-29688799</t>
        </is>
      </c>
      <c r="M532" s="2" t="inlineStr">
        <is>
          <t>2026-09-07</t>
        </is>
      </c>
      <c r="N532" s="2" t="inlineStr">
        <is>
          <t>2026-09-07</t>
        </is>
      </c>
      <c r="O532" s="2" t="inlineStr">
        <is>
          <t>Nuevo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Parque Batlle</t>
        </is>
      </c>
      <c r="E533" s="2" t="n">
        <v>1</v>
      </c>
      <c r="F533" s="2" t="inlineStr"/>
      <c r="G533" s="2" t="n">
        <v>35</v>
      </c>
      <c r="H533" s="2" t="inlineStr">
        <is>
          <t>UYU</t>
        </is>
      </c>
      <c r="I533" s="2" t="n">
        <v>21000</v>
      </c>
      <c r="J533" s="2" t="inlineStr"/>
      <c r="K533" s="2" t="inlineStr">
        <is>
          <t>Apartamento en alquiler de 1 dormitorio en Parque Batlle</t>
        </is>
      </c>
      <c r="L533" s="2" t="inlineStr">
        <is>
          <t>https://www.gallito.com.uy/alquiler-apartamento-parque-batlle-montevideo-1-dormitorio-inmuebles-29492685</t>
        </is>
      </c>
      <c r="M533" s="2" t="inlineStr">
        <is>
          <t>2026-09-07</t>
        </is>
      </c>
      <c r="N533" s="2" t="inlineStr">
        <is>
          <t>2026-09-07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Aguada</t>
        </is>
      </c>
      <c r="E534" s="2" t="n">
        <v>1</v>
      </c>
      <c r="F534" s="2" t="inlineStr"/>
      <c r="G534" s="2" t="n">
        <v>55</v>
      </c>
      <c r="H534" s="2" t="inlineStr">
        <is>
          <t>UYU</t>
        </is>
      </c>
      <c r="I534" s="2" t="n">
        <v>24900</v>
      </c>
      <c r="J534" s="2" t="inlineStr"/>
      <c r="K534" s="2" t="inlineStr">
        <is>
          <t>Apartamento en alquiler de 1 dormitorio en Aguada</t>
        </is>
      </c>
      <c r="L534" s="2" t="inlineStr">
        <is>
          <t>https://www.gallito.com.uy/alquiler-apartamento-aguada-montevideo-1-dormitorio-inmuebles-29705626</t>
        </is>
      </c>
      <c r="M534" s="2" t="inlineStr">
        <is>
          <t>2026-09-07</t>
        </is>
      </c>
      <c r="N534" s="2" t="inlineStr">
        <is>
          <t>2026-09-07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Villa Biarritz</t>
        </is>
      </c>
      <c r="E535" s="2" t="inlineStr"/>
      <c r="F535" s="2" t="inlineStr"/>
      <c r="G535" s="2" t="n">
        <v>30</v>
      </c>
      <c r="H535" s="2" t="inlineStr">
        <is>
          <t>USD</t>
        </is>
      </c>
      <c r="I535" s="2" t="n">
        <v>1100</v>
      </c>
      <c r="J535" s="2" t="inlineStr"/>
      <c r="K535" s="2" t="inlineStr">
        <is>
          <t>Apartamento en alquiler monoambiente en Villa Biarritz</t>
        </is>
      </c>
      <c r="L535" s="2" t="inlineStr">
        <is>
          <t>https://www.gallito.com.uy/alquiler-apartamento-villa-biarritz-montevideo-monoambiente-inmuebles-28843843</t>
        </is>
      </c>
      <c r="M535" s="2" t="inlineStr">
        <is>
          <t>2026-09-07</t>
        </is>
      </c>
      <c r="N535" s="2" t="inlineStr">
        <is>
          <t>2026-09-07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Cordón</t>
        </is>
      </c>
      <c r="E536" s="2" t="n">
        <v>1</v>
      </c>
      <c r="F536" s="2" t="inlineStr"/>
      <c r="G536" s="2" t="n">
        <v>36</v>
      </c>
      <c r="H536" s="2" t="inlineStr">
        <is>
          <t>UYU</t>
        </is>
      </c>
      <c r="I536" s="2" t="n">
        <v>26000</v>
      </c>
      <c r="J536" s="2" t="inlineStr"/>
      <c r="K536" s="2" t="inlineStr">
        <is>
          <t>Apartamento en alquiler de 1 dormitorio en Cordon</t>
        </is>
      </c>
      <c r="L536" s="2" t="inlineStr">
        <is>
          <t>https://www.gallito.com.uy/alquiler-apartamento-cordon-montevideo-1-dormitorio-inmuebles-28781091</t>
        </is>
      </c>
      <c r="M536" s="2" t="inlineStr">
        <is>
          <t>2026-09-07</t>
        </is>
      </c>
      <c r="N536" s="2" t="inlineStr">
        <is>
          <t>2026-09-07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Aguada</t>
        </is>
      </c>
      <c r="E537" s="2" t="n">
        <v>1</v>
      </c>
      <c r="F537" s="2" t="inlineStr"/>
      <c r="G537" s="2" t="n">
        <v>45</v>
      </c>
      <c r="H537" s="2" t="inlineStr">
        <is>
          <t>UYU</t>
        </is>
      </c>
      <c r="I537" s="2" t="n">
        <v>24500</v>
      </c>
      <c r="J537" s="2" t="inlineStr"/>
      <c r="K537" s="2" t="inlineStr">
        <is>
          <t>Apartamento en alquiler de 1 dormitorio en Aguada</t>
        </is>
      </c>
      <c r="L537" s="2" t="inlineStr">
        <is>
          <t>https://www.gallito.com.uy/alquiler-apartamento-aguada-montevideo-1-dormitorio-inmuebles-29413302</t>
        </is>
      </c>
      <c r="M537" s="2" t="inlineStr">
        <is>
          <t>2026-09-07</t>
        </is>
      </c>
      <c r="N537" s="2" t="inlineStr">
        <is>
          <t>2026-09-07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Centro</t>
        </is>
      </c>
      <c r="E538" s="2" t="n">
        <v>1</v>
      </c>
      <c r="F538" s="2" t="inlineStr"/>
      <c r="G538" s="2" t="n">
        <v>40</v>
      </c>
      <c r="H538" s="2" t="inlineStr">
        <is>
          <t>UYU</t>
        </is>
      </c>
      <c r="I538" s="2" t="n">
        <v>22000</v>
      </c>
      <c r="J538" s="2" t="inlineStr"/>
      <c r="K538" s="2" t="inlineStr">
        <is>
          <t>Apartamento en alquiler de 1 dormitorio en Centro</t>
        </is>
      </c>
      <c r="L538" s="2" t="inlineStr">
        <is>
          <t>https://www.gallito.com.uy/alquiler-apartamento-centro-montevideo-1-dormitorio-inmuebles-29332464</t>
        </is>
      </c>
      <c r="M538" s="2" t="inlineStr">
        <is>
          <t>2026-09-02</t>
        </is>
      </c>
      <c r="N538" s="2" t="inlineStr">
        <is>
          <t>2026-09-07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Pocitos</t>
        </is>
      </c>
      <c r="E539" s="2" t="n">
        <v>1</v>
      </c>
      <c r="F539" s="2" t="inlineStr"/>
      <c r="G539" s="2" t="inlineStr"/>
      <c r="H539" s="2" t="inlineStr">
        <is>
          <t>UYU</t>
        </is>
      </c>
      <c r="I539" s="2" t="n">
        <v>25000</v>
      </c>
      <c r="J539" s="2" t="inlineStr"/>
      <c r="K539" s="2" t="inlineStr">
        <is>
          <t>Apartamento en alquiler de 1 dormitorio en Pocitos</t>
        </is>
      </c>
      <c r="L539" s="2" t="inlineStr">
        <is>
          <t>https://www.gallito.com.uy/alquiler-apartamento-pocitos-montevideo-1-dormitorio-inmuebles-28936444</t>
        </is>
      </c>
      <c r="M539" s="2" t="inlineStr">
        <is>
          <t>2026-09-07</t>
        </is>
      </c>
      <c r="N539" s="2" t="inlineStr">
        <is>
          <t>2026-09-07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Local</t>
        </is>
      </c>
      <c r="D540" s="2" t="inlineStr">
        <is>
          <t>Aguada</t>
        </is>
      </c>
      <c r="E540" s="2" t="inlineStr"/>
      <c r="F540" s="2" t="inlineStr"/>
      <c r="G540" s="2" t="n">
        <v>150</v>
      </c>
      <c r="H540" s="2" t="inlineStr">
        <is>
          <t>UYU</t>
        </is>
      </c>
      <c r="I540" s="2" t="n">
        <v>40000</v>
      </c>
      <c r="J540" s="2" t="inlineStr"/>
      <c r="K540" s="2" t="inlineStr">
        <is>
          <t>Local en alquiler en Aguada</t>
        </is>
      </c>
      <c r="L540" s="2" t="inlineStr">
        <is>
          <t>https://www.gallito.com.uy/alquiler-local-comercial-aguada-montevideo-150-metros-inmuebles-29311133</t>
        </is>
      </c>
      <c r="M540" s="2" t="inlineStr">
        <is>
          <t>2026-09-02</t>
        </is>
      </c>
      <c r="N540" s="2" t="inlineStr">
        <is>
          <t>2026-09-07</t>
        </is>
      </c>
      <c r="O540" s="2" t="inlineStr">
        <is>
          <t>Mantenido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Centro</t>
        </is>
      </c>
      <c r="E541" s="2" t="n">
        <v>1</v>
      </c>
      <c r="F541" s="2" t="inlineStr"/>
      <c r="G541" s="2" t="n">
        <v>33</v>
      </c>
      <c r="H541" s="2" t="inlineStr">
        <is>
          <t>UYU</t>
        </is>
      </c>
      <c r="I541" s="2" t="n">
        <v>31000</v>
      </c>
      <c r="J541" s="2" t="inlineStr"/>
      <c r="K541" s="2" t="inlineStr">
        <is>
          <t>Apartamento en alquiler de 1 dormitorio en Centro</t>
        </is>
      </c>
      <c r="L541" s="2" t="inlineStr">
        <is>
          <t>https://www.gallito.com.uy/alquiler-apartamento-centro-montevideo-1-dormitorio-inmuebles-29350097</t>
        </is>
      </c>
      <c r="M541" s="2" t="inlineStr">
        <is>
          <t>2026-09-07</t>
        </is>
      </c>
      <c r="N541" s="2" t="inlineStr">
        <is>
          <t>2026-09-07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Local</t>
        </is>
      </c>
      <c r="D542" s="2" t="inlineStr">
        <is>
          <t>Jacinto Vera</t>
        </is>
      </c>
      <c r="E542" s="2" t="inlineStr"/>
      <c r="F542" s="2" t="inlineStr"/>
      <c r="G542" s="2" t="n">
        <v>180</v>
      </c>
      <c r="H542" s="2" t="inlineStr">
        <is>
          <t>UYU</t>
        </is>
      </c>
      <c r="I542" s="2" t="n">
        <v>55000</v>
      </c>
      <c r="J542" s="2" t="inlineStr"/>
      <c r="K542" s="2" t="inlineStr">
        <is>
          <t>Local en alquiler en Jacinto Vera</t>
        </is>
      </c>
      <c r="L542" s="2" t="inlineStr">
        <is>
          <t>https://www.gallito.com.uy/alquiler-local-comercial-jacinto-vera-montevideo-180-metros-inmuebles-28963634</t>
        </is>
      </c>
      <c r="M542" s="2" t="inlineStr">
        <is>
          <t>2026-09-02</t>
        </is>
      </c>
      <c r="N542" s="2" t="inlineStr">
        <is>
          <t>2026-09-07</t>
        </is>
      </c>
      <c r="O542" s="2" t="inlineStr">
        <is>
          <t>Mantenido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Tres Cruces</t>
        </is>
      </c>
      <c r="E543" s="2" t="n">
        <v>1</v>
      </c>
      <c r="F543" s="2" t="inlineStr"/>
      <c r="G543" s="2" t="n">
        <v>34</v>
      </c>
      <c r="H543" s="2" t="inlineStr">
        <is>
          <t>UYU</t>
        </is>
      </c>
      <c r="I543" s="2" t="n">
        <v>27000</v>
      </c>
      <c r="J543" s="2" t="inlineStr"/>
      <c r="K543" s="2" t="inlineStr">
        <is>
          <t>Apartamento en alquiler de 1 dormitorio en Tres Cruces</t>
        </is>
      </c>
      <c r="L543" s="2" t="inlineStr">
        <is>
          <t>https://www.gallito.com.uy/alquiler-apartamento-tres-cruces-montevideo-1-dormitorio-inmuebles-29598885</t>
        </is>
      </c>
      <c r="M543" s="2" t="inlineStr">
        <is>
          <t>2026-09-07</t>
        </is>
      </c>
      <c r="N543" s="2" t="inlineStr">
        <is>
          <t>2026-09-07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Oficina</t>
        </is>
      </c>
      <c r="D544" s="2" t="inlineStr">
        <is>
          <t>Atahualpa</t>
        </is>
      </c>
      <c r="E544" s="2" t="inlineStr"/>
      <c r="F544" s="2" t="inlineStr"/>
      <c r="G544" s="2" t="n">
        <v>60</v>
      </c>
      <c r="H544" s="2" t="inlineStr">
        <is>
          <t>UYU</t>
        </is>
      </c>
      <c r="I544" s="2" t="n">
        <v>30000</v>
      </c>
      <c r="J544" s="2" t="inlineStr"/>
      <c r="K544" s="2" t="inlineStr">
        <is>
          <t>Oficina en alquiler en Atahualpa</t>
        </is>
      </c>
      <c r="L544" s="2" t="inlineStr">
        <is>
          <t>https://www.gallito.com.uy/alquiler-oficina-y-escritorio-atahualpa-montevideo-60-metros-inmuebles-24737698</t>
        </is>
      </c>
      <c r="M544" s="2" t="inlineStr">
        <is>
          <t>2026-09-07</t>
        </is>
      </c>
      <c r="N544" s="2" t="inlineStr">
        <is>
          <t>2026-09-07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Cordón</t>
        </is>
      </c>
      <c r="E545" s="2" t="inlineStr"/>
      <c r="F545" s="2" t="inlineStr"/>
      <c r="G545" s="2" t="n">
        <v>30</v>
      </c>
      <c r="H545" s="2" t="inlineStr">
        <is>
          <t>UYU</t>
        </is>
      </c>
      <c r="I545" s="2" t="n">
        <v>17000</v>
      </c>
      <c r="J545" s="2" t="inlineStr"/>
      <c r="K545" s="2" t="inlineStr">
        <is>
          <t>Apartamento en alquiler monoambiente en Cordon</t>
        </is>
      </c>
      <c r="L545" s="2" t="inlineStr">
        <is>
          <t>https://www.gallito.com.uy/alquiler-apartamento-cordon-montevideo-monoambiente-inmuebles-29221824</t>
        </is>
      </c>
      <c r="M545" s="2" t="inlineStr">
        <is>
          <t>2026-09-07</t>
        </is>
      </c>
      <c r="N545" s="2" t="inlineStr">
        <is>
          <t>2026-09-07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Tres Cruces</t>
        </is>
      </c>
      <c r="E546" s="2" t="n">
        <v>2</v>
      </c>
      <c r="F546" s="2" t="inlineStr"/>
      <c r="G546" s="2" t="n">
        <v>47</v>
      </c>
      <c r="H546" s="2" t="inlineStr">
        <is>
          <t>UYU</t>
        </is>
      </c>
      <c r="I546" s="2" t="n">
        <v>34000</v>
      </c>
      <c r="J546" s="2" t="inlineStr"/>
      <c r="K546" s="2" t="inlineStr">
        <is>
          <t>Apartamento en alquiler de 2 dormitorios en Tres Cruces</t>
        </is>
      </c>
      <c r="L546" s="2" t="inlineStr">
        <is>
          <t>https://www.gallito.com.uy/alquiler-apartamento-tres-cruces-montevideo-2-dormitorios-inmuebles-29446842</t>
        </is>
      </c>
      <c r="M546" s="2" t="inlineStr">
        <is>
          <t>2026-09-07</t>
        </is>
      </c>
      <c r="N546" s="2" t="inlineStr">
        <is>
          <t>2026-09-07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Local</t>
        </is>
      </c>
      <c r="D547" s="2" t="inlineStr">
        <is>
          <t>Aguada</t>
        </is>
      </c>
      <c r="E547" s="2" t="inlineStr"/>
      <c r="F547" s="2" t="inlineStr"/>
      <c r="G547" s="2" t="n">
        <v>80</v>
      </c>
      <c r="H547" s="2" t="inlineStr">
        <is>
          <t>UYU</t>
        </is>
      </c>
      <c r="I547" s="2" t="n">
        <v>28000</v>
      </c>
      <c r="J547" s="2" t="inlineStr"/>
      <c r="K547" s="2" t="inlineStr">
        <is>
          <t>Local en alquiler en Aguada</t>
        </is>
      </c>
      <c r="L547" s="2" t="inlineStr">
        <is>
          <t>https://www.gallito.com.uy/alquiler-local-comercial-aguada-montevideo-80-metros-inmuebles-28740094</t>
        </is>
      </c>
      <c r="M547" s="2" t="inlineStr">
        <is>
          <t>2026-09-02</t>
        </is>
      </c>
      <c r="N547" s="2" t="inlineStr">
        <is>
          <t>2026-09-07</t>
        </is>
      </c>
      <c r="O547" s="2" t="inlineStr">
        <is>
          <t>Mantenido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Casa</t>
        </is>
      </c>
      <c r="D548" s="2" t="inlineStr">
        <is>
          <t>Cordón</t>
        </is>
      </c>
      <c r="E548" s="2" t="n">
        <v>4</v>
      </c>
      <c r="F548" s="2" t="inlineStr"/>
      <c r="G548" s="2" t="inlineStr"/>
      <c r="H548" s="2" t="inlineStr">
        <is>
          <t>UYU</t>
        </is>
      </c>
      <c r="I548" s="2" t="n">
        <v>60000</v>
      </c>
      <c r="J548" s="2" t="inlineStr"/>
      <c r="K548" s="2" t="inlineStr">
        <is>
          <t>Casa en alquiler de 4 dormitorios en Cordon</t>
        </is>
      </c>
      <c r="L548" s="2" t="inlineStr">
        <is>
          <t>https://www.gallito.com.uy/alquiler-casa-cordon-montevideo-4-dormitorios-inmuebles-29545700</t>
        </is>
      </c>
      <c r="M548" s="2" t="inlineStr">
        <is>
          <t>2026-09-02</t>
        </is>
      </c>
      <c r="N548" s="2" t="inlineStr">
        <is>
          <t>2026-09-07</t>
        </is>
      </c>
      <c r="O548" s="2" t="inlineStr">
        <is>
          <t>Mantenido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Brazo Oriental</t>
        </is>
      </c>
      <c r="E549" s="2" t="n">
        <v>3</v>
      </c>
      <c r="F549" s="2" t="inlineStr"/>
      <c r="G549" s="2" t="inlineStr"/>
      <c r="H549" s="2" t="inlineStr">
        <is>
          <t>UYU</t>
        </is>
      </c>
      <c r="I549" s="2" t="n">
        <v>40000</v>
      </c>
      <c r="J549" s="2" t="inlineStr"/>
      <c r="K549" s="2" t="inlineStr">
        <is>
          <t>Apartamento en alquiler de 3 dormitorios en Brazo Oriental</t>
        </is>
      </c>
      <c r="L549" s="2" t="inlineStr">
        <is>
          <t>https://www.gallito.com.uy/alquiler-apartamento-brazo-oriental-montevideo-3-dormitorios-inmuebles-29221229</t>
        </is>
      </c>
      <c r="M549" s="2" t="inlineStr">
        <is>
          <t>2026-09-02</t>
        </is>
      </c>
      <c r="N549" s="2" t="inlineStr">
        <is>
          <t>2026-09-07</t>
        </is>
      </c>
      <c r="O549" s="2" t="inlineStr">
        <is>
          <t>Mantenido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Oficina</t>
        </is>
      </c>
      <c r="D550" s="2" t="inlineStr">
        <is>
          <t>Ciudad Vieja</t>
        </is>
      </c>
      <c r="E550" s="2" t="inlineStr"/>
      <c r="F550" s="2" t="inlineStr"/>
      <c r="G550" s="2" t="inlineStr"/>
      <c r="H550" s="2" t="inlineStr">
        <is>
          <t>UYU</t>
        </is>
      </c>
      <c r="I550" s="2" t="n">
        <v>6500</v>
      </c>
      <c r="J550" s="2" t="inlineStr"/>
      <c r="K550" s="2" t="inlineStr">
        <is>
          <t>Oficina en alquiler en Ciudad Vieja</t>
        </is>
      </c>
      <c r="L550" s="2" t="inlineStr">
        <is>
          <t>https://www.gallito.com.uy/alquiler-oficina-y-escritorio-ciudad-vieja-montevideo-19-metros-inmuebles-29530743</t>
        </is>
      </c>
      <c r="M550" s="2" t="inlineStr">
        <is>
          <t>2026-08-26</t>
        </is>
      </c>
      <c r="N550" s="2" t="inlineStr">
        <is>
          <t>2026-09-07</t>
        </is>
      </c>
      <c r="O550" s="2" t="inlineStr">
        <is>
          <t>Mantenido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Local</t>
        </is>
      </c>
      <c r="D551" s="2" t="inlineStr">
        <is>
          <t>Tres Cruces</t>
        </is>
      </c>
      <c r="E551" s="2" t="inlineStr"/>
      <c r="F551" s="2" t="inlineStr"/>
      <c r="G551" s="2" t="n">
        <v>12</v>
      </c>
      <c r="H551" s="2" t="inlineStr">
        <is>
          <t>UYU</t>
        </is>
      </c>
      <c r="I551" s="2" t="n">
        <v>25000</v>
      </c>
      <c r="J551" s="2" t="inlineStr"/>
      <c r="K551" s="2" t="inlineStr">
        <is>
          <t>Local en alquiler en Tres Cruces</t>
        </is>
      </c>
      <c r="L551" s="2" t="inlineStr">
        <is>
          <t>https://www.gallito.com.uy/alquiler-local-comercial-tres-cruces-montevideo-12-metros-inmuebles-29687153</t>
        </is>
      </c>
      <c r="M551" s="2" t="inlineStr">
        <is>
          <t>2026-09-04</t>
        </is>
      </c>
      <c r="N551" s="2" t="inlineStr">
        <is>
          <t>2026-09-07</t>
        </is>
      </c>
      <c r="O551" s="2" t="inlineStr">
        <is>
          <t>Mantenido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Prado</t>
        </is>
      </c>
      <c r="E552" s="2" t="n">
        <v>1</v>
      </c>
      <c r="F552" s="2" t="inlineStr"/>
      <c r="G552" s="2" t="n">
        <v>45</v>
      </c>
      <c r="H552" s="2" t="inlineStr">
        <is>
          <t>UYU</t>
        </is>
      </c>
      <c r="I552" s="2" t="n">
        <v>25500</v>
      </c>
      <c r="J552" s="2" t="inlineStr"/>
      <c r="K552" s="2" t="inlineStr">
        <is>
          <t>Apartamento en alquiler de 1 dormitorio en Prado</t>
        </is>
      </c>
      <c r="L552" s="2" t="inlineStr">
        <is>
          <t>https://www.gallito.com.uy/alquiler-apartamento-prado-montevideo-1-dormitorio-inmuebles-29539044</t>
        </is>
      </c>
      <c r="M552" s="2" t="inlineStr">
        <is>
          <t>2026-09-04</t>
        </is>
      </c>
      <c r="N552" s="2" t="inlineStr">
        <is>
          <t>2026-09-07</t>
        </is>
      </c>
      <c r="O552" s="2" t="inlineStr">
        <is>
          <t>Mantenido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Cordón</t>
        </is>
      </c>
      <c r="E553" s="2" t="n">
        <v>1</v>
      </c>
      <c r="F553" s="2" t="inlineStr"/>
      <c r="G553" s="2" t="inlineStr"/>
      <c r="H553" s="2" t="inlineStr">
        <is>
          <t>UYU</t>
        </is>
      </c>
      <c r="I553" s="2" t="n">
        <v>17000</v>
      </c>
      <c r="J553" s="2" t="inlineStr"/>
      <c r="K553" s="2" t="inlineStr">
        <is>
          <t>Apartamento en alquiler de 1 dormitorio en Cordon</t>
        </is>
      </c>
      <c r="L553" s="2" t="inlineStr">
        <is>
          <t>https://www.gallito.com.uy/alquiler-apartamento-cordon-montevideo-1-dormitorio-inmuebles-29675601</t>
        </is>
      </c>
      <c r="M553" s="2" t="inlineStr">
        <is>
          <t>2026-09-07</t>
        </is>
      </c>
      <c r="N553" s="2" t="inlineStr">
        <is>
          <t>2026-09-07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Casa</t>
        </is>
      </c>
      <c r="D554" s="2" t="inlineStr">
        <is>
          <t>Pocitos</t>
        </is>
      </c>
      <c r="E554" s="2" t="n">
        <v>4</v>
      </c>
      <c r="F554" s="2" t="inlineStr"/>
      <c r="G554" s="2" t="inlineStr"/>
      <c r="H554" s="2" t="inlineStr">
        <is>
          <t>UYU</t>
        </is>
      </c>
      <c r="I554" s="2" t="n">
        <v>90000</v>
      </c>
      <c r="J554" s="2" t="inlineStr"/>
      <c r="K554" s="2" t="inlineStr">
        <is>
          <t>Casa en alquiler de más de 4 dormitorios en Pocitos</t>
        </is>
      </c>
      <c r="L554" s="2" t="inlineStr">
        <is>
          <t>https://www.gallito.com.uy/alquiler-casa-pocitos-montevideo-4-dormitorios-inmuebles-28117477</t>
        </is>
      </c>
      <c r="M554" s="2" t="inlineStr">
        <is>
          <t>2026-09-07</t>
        </is>
      </c>
      <c r="N554" s="2" t="inlineStr">
        <is>
          <t>2026-09-07</t>
        </is>
      </c>
      <c r="O554" s="2" t="inlineStr">
        <is>
          <t>Nuevo</t>
        </is>
      </c>
    </row>
    <row r="555">
      <c r="A555" s="2" t="inlineStr">
        <is>
          <t>Casasymas</t>
        </is>
      </c>
      <c r="B555" s="2" t="inlineStr">
        <is>
          <t>venta</t>
        </is>
      </c>
      <c r="C555" s="2" t="inlineStr"/>
      <c r="D555" s="2" t="inlineStr">
        <is>
          <t>Parque Rodó</t>
        </is>
      </c>
      <c r="E555" s="2" t="n">
        <v>1</v>
      </c>
      <c r="F555" s="2" t="n">
        <v>1</v>
      </c>
      <c r="G555" s="2" t="n">
        <v>57</v>
      </c>
      <c r="H555" s="2" t="inlineStr">
        <is>
          <t>USD</t>
        </is>
      </c>
      <c r="I555" s="2" t="n">
        <v>172000</v>
      </c>
      <c r="J555" s="2" t="inlineStr"/>
      <c r="K555" s="2" t="inlineStr">
        <is>
          <t>Apartamento en Venta de 1 dormitorio  en Parque Rodó, Montevideo</t>
        </is>
      </c>
      <c r="L555" s="2" t="inlineStr">
        <is>
          <t>https://www.casasymas.com.uy/propiedad/292126-apartamento-en-venta-de-1-dormitorio-en-parque-rodo-montevideo#venta</t>
        </is>
      </c>
      <c r="M555" s="2" t="inlineStr">
        <is>
          <t>2026-09-04</t>
        </is>
      </c>
      <c r="N555" s="2" t="inlineStr">
        <is>
          <t>2026-09-07</t>
        </is>
      </c>
      <c r="O555" s="2" t="inlineStr">
        <is>
          <t>Mantenido</t>
        </is>
      </c>
    </row>
    <row r="556">
      <c r="A556" s="2" t="inlineStr">
        <is>
          <t>Casasymas</t>
        </is>
      </c>
      <c r="B556" s="2" t="inlineStr">
        <is>
          <t>venta</t>
        </is>
      </c>
      <c r="C556" s="2" t="inlineStr"/>
      <c r="D556" s="2" t="inlineStr">
        <is>
          <t>Centro</t>
        </is>
      </c>
      <c r="E556" s="2" t="n">
        <v>2</v>
      </c>
      <c r="F556" s="2" t="n">
        <v>1</v>
      </c>
      <c r="G556" s="2" t="n">
        <v>55</v>
      </c>
      <c r="H556" s="2" t="inlineStr">
        <is>
          <t>USD</t>
        </is>
      </c>
      <c r="I556" s="2" t="n">
        <v>155000</v>
      </c>
      <c r="J556" s="2" t="inlineStr"/>
      <c r="K556" s="2" t="inlineStr">
        <is>
          <t>Apartamento en Venta de 2 dormitorios  en Centro, Montevideo</t>
        </is>
      </c>
      <c r="L556" s="2" t="inlineStr">
        <is>
          <t>https://www.casasymas.com.uy/propiedad/283941-apartamento-en-venta-de-2-dormitorios-en-centro-montevideo#venta</t>
        </is>
      </c>
      <c r="M556" s="2" t="inlineStr">
        <is>
          <t>2026-08-10</t>
        </is>
      </c>
      <c r="N556" s="2" t="inlineStr">
        <is>
          <t>2026-09-07</t>
        </is>
      </c>
      <c r="O556" s="2" t="inlineStr">
        <is>
          <t>Mantenido</t>
        </is>
      </c>
    </row>
    <row r="557">
      <c r="A557" s="2" t="inlineStr">
        <is>
          <t>Casasymas</t>
        </is>
      </c>
      <c r="B557" s="2" t="inlineStr">
        <is>
          <t>venta</t>
        </is>
      </c>
      <c r="C557" s="2" t="inlineStr"/>
      <c r="D557" s="2" t="inlineStr">
        <is>
          <t>Centro</t>
        </is>
      </c>
      <c r="E557" s="2" t="n">
        <v>1</v>
      </c>
      <c r="F557" s="2" t="n">
        <v>1</v>
      </c>
      <c r="G557" s="2" t="n">
        <v>42</v>
      </c>
      <c r="H557" s="2" t="inlineStr">
        <is>
          <t>USD</t>
        </is>
      </c>
      <c r="I557" s="2" t="n">
        <v>145000</v>
      </c>
      <c r="J557" s="2" t="inlineStr"/>
      <c r="K557" s="2" t="inlineStr">
        <is>
          <t>Apartamento en Venta de 1 dormitorio con  Garage en Centro, Montevideo</t>
        </is>
      </c>
      <c r="L557" s="2" t="inlineStr">
        <is>
          <t>https://www.casasymas.com.uy/propiedad/283956-apartamento-en-venta-de-1-dormitorio-con-garage-en-centro-montevideo#venta</t>
        </is>
      </c>
      <c r="M557" s="2" t="inlineStr">
        <is>
          <t>2026-08-10</t>
        </is>
      </c>
      <c r="N557" s="2" t="inlineStr">
        <is>
          <t>2026-09-07</t>
        </is>
      </c>
      <c r="O557" s="2" t="inlineStr">
        <is>
          <t>Mantenido</t>
        </is>
      </c>
    </row>
    <row r="558">
      <c r="A558" s="2" t="inlineStr">
        <is>
          <t>Casasymas</t>
        </is>
      </c>
      <c r="B558" s="2" t="inlineStr">
        <is>
          <t>venta</t>
        </is>
      </c>
      <c r="C558" s="2" t="inlineStr"/>
      <c r="D558" s="2" t="inlineStr">
        <is>
          <t>Centro</t>
        </is>
      </c>
      <c r="E558" s="2" t="n">
        <v>2</v>
      </c>
      <c r="F558" s="2" t="n">
        <v>1</v>
      </c>
      <c r="G558" s="2" t="n">
        <v>63</v>
      </c>
      <c r="H558" s="2" t="inlineStr">
        <is>
          <t>USD</t>
        </is>
      </c>
      <c r="I558" s="2" t="n">
        <v>180000</v>
      </c>
      <c r="J558" s="2" t="inlineStr"/>
      <c r="K558" s="2" t="inlineStr">
        <is>
          <t>Apartamento en Venta de 2 dormitorios con  Garage en Centro, Montevideo</t>
        </is>
      </c>
      <c r="L558" s="2" t="inlineStr">
        <is>
          <t>https://www.casasymas.com.uy/propiedad/283957-apartamento-en-venta-de-2-dormitorios-con-garage-en-centro-montevideo#venta</t>
        </is>
      </c>
      <c r="M558" s="2" t="inlineStr">
        <is>
          <t>2026-08-10</t>
        </is>
      </c>
      <c r="N558" s="2" t="inlineStr">
        <is>
          <t>2026-09-07</t>
        </is>
      </c>
      <c r="O558" s="2" t="inlineStr">
        <is>
          <t>Mantenido</t>
        </is>
      </c>
    </row>
    <row r="559">
      <c r="A559" s="2" t="inlineStr">
        <is>
          <t>Casasymas</t>
        </is>
      </c>
      <c r="B559" s="2" t="inlineStr">
        <is>
          <t>venta</t>
        </is>
      </c>
      <c r="C559" s="2" t="inlineStr"/>
      <c r="D559" s="2" t="inlineStr">
        <is>
          <t>Punta Gorda</t>
        </is>
      </c>
      <c r="E559" s="2" t="n">
        <v>5</v>
      </c>
      <c r="F559" s="2" t="n">
        <v>6</v>
      </c>
      <c r="G559" s="2" t="n">
        <v>627</v>
      </c>
      <c r="H559" s="2" t="inlineStr">
        <is>
          <t>USD</t>
        </is>
      </c>
      <c r="I559" s="2" t="n">
        <v>1180000</v>
      </c>
      <c r="J559" s="2" t="inlineStr"/>
      <c r="K559" s="2" t="inlineStr">
        <is>
          <t>Casa en Venta de 5 dormitorios  en Punta Gorda, Montevideo</t>
        </is>
      </c>
      <c r="L559" s="2" t="inlineStr">
        <is>
          <t>https://www.casasymas.com.uy/propiedad/274084-casa-en-venta-de-5-dormitorios-en-punta-gorda-montevideo#venta</t>
        </is>
      </c>
      <c r="M559" s="2" t="inlineStr">
        <is>
          <t>2026-09-02</t>
        </is>
      </c>
      <c r="N559" s="2" t="inlineStr">
        <is>
          <t>2026-09-07</t>
        </is>
      </c>
      <c r="O559" s="2" t="inlineStr">
        <is>
          <t>Mantenido</t>
        </is>
      </c>
    </row>
    <row r="560">
      <c r="A560" s="2" t="inlineStr">
        <is>
          <t>Casasymas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n">
        <v>2</v>
      </c>
      <c r="F560" s="2" t="n">
        <v>1</v>
      </c>
      <c r="G560" s="2" t="n">
        <v>76</v>
      </c>
      <c r="H560" s="2" t="inlineStr">
        <is>
          <t>USD</t>
        </is>
      </c>
      <c r="I560" s="2" t="n">
        <v>185000</v>
      </c>
      <c r="J560" s="2" t="n">
        <v>7000</v>
      </c>
      <c r="K560" s="2" t="inlineStr">
        <is>
          <t>Apartamento en Alquiler y Venta de 2 dormitorios con  Garage en Barra de Carrasco, Montevideo</t>
        </is>
      </c>
      <c r="L560" s="2" t="inlineStr">
        <is>
          <t>https://www.casasymas.com.uy/propiedad/289675-apartamento-en-alquiler-y-venta-de-2-dormitorios-con-garage-en-barra-de-carrasco-montevideo#venta</t>
        </is>
      </c>
      <c r="M560" s="2" t="inlineStr">
        <is>
          <t>2026-08-28</t>
        </is>
      </c>
      <c r="N560" s="2" t="inlineStr">
        <is>
          <t>2026-09-07</t>
        </is>
      </c>
      <c r="O560" s="2" t="inlineStr">
        <is>
          <t>Mantenido</t>
        </is>
      </c>
    </row>
    <row r="561">
      <c r="A561" s="2" t="inlineStr">
        <is>
          <t>Casasymas</t>
        </is>
      </c>
      <c r="B561" s="2" t="inlineStr">
        <is>
          <t>venta</t>
        </is>
      </c>
      <c r="C561" s="2" t="inlineStr"/>
      <c r="D561" s="2" t="inlineStr">
        <is>
          <t>Cordón</t>
        </is>
      </c>
      <c r="E561" s="2" t="inlineStr"/>
      <c r="F561" s="2" t="n">
        <v>1</v>
      </c>
      <c r="G561" s="2" t="n">
        <v>50</v>
      </c>
      <c r="H561" s="2" t="inlineStr">
        <is>
          <t>USD</t>
        </is>
      </c>
      <c r="I561" s="2" t="n">
        <v>132000</v>
      </c>
      <c r="J561" s="2" t="inlineStr"/>
      <c r="K561" s="2" t="inlineStr">
        <is>
          <t>Oficina en Venta  en Cordón, Montevideo</t>
        </is>
      </c>
      <c r="L561" s="2" t="inlineStr">
        <is>
          <t>https://www.casasymas.com.uy/propiedad/284169-oficina-en-venta-en-cordon-montevideo#venta</t>
        </is>
      </c>
      <c r="M561" s="2" t="inlineStr">
        <is>
          <t>2026-08-10</t>
        </is>
      </c>
      <c r="N561" s="2" t="inlineStr">
        <is>
          <t>2026-09-07</t>
        </is>
      </c>
      <c r="O561" s="2" t="inlineStr">
        <is>
          <t>Mantenido</t>
        </is>
      </c>
    </row>
    <row r="562">
      <c r="A562" s="2" t="inlineStr">
        <is>
          <t>Casasymas</t>
        </is>
      </c>
      <c r="B562" s="2" t="inlineStr">
        <is>
          <t>venta</t>
        </is>
      </c>
      <c r="C562" s="2" t="inlineStr"/>
      <c r="D562" s="2" t="inlineStr">
        <is>
          <t>Carrasco</t>
        </is>
      </c>
      <c r="E562" s="2" t="n">
        <v>3</v>
      </c>
      <c r="F562" s="2" t="n">
        <v>3</v>
      </c>
      <c r="G562" s="2" t="n">
        <v>924</v>
      </c>
      <c r="H562" s="2" t="inlineStr">
        <is>
          <t>USD</t>
        </is>
      </c>
      <c r="I562" s="2" t="n">
        <v>590000</v>
      </c>
      <c r="J562" s="2" t="inlineStr"/>
      <c r="K562" s="2" t="inlineStr">
        <is>
          <t>Casa en Venta de 3 dormitorios con  Piscina en Carrasco Sur, Montevideo</t>
        </is>
      </c>
      <c r="L562" s="2" t="inlineStr">
        <is>
          <t>https://www.casasymas.com.uy/propiedad/273391-casa-en-venta-de-3-dormitorios-con-piscina-en-carrasco-sur-montevideo#venta</t>
        </is>
      </c>
      <c r="M562" s="2" t="inlineStr">
        <is>
          <t>2026-08-10</t>
        </is>
      </c>
      <c r="N562" s="2" t="inlineStr">
        <is>
          <t>2026-09-07</t>
        </is>
      </c>
      <c r="O562" s="2" t="inlineStr">
        <is>
          <t>Mantenido</t>
        </is>
      </c>
    </row>
    <row r="563">
      <c r="A563" s="2" t="inlineStr">
        <is>
          <t>Casasymas</t>
        </is>
      </c>
      <c r="B563" s="2" t="inlineStr">
        <is>
          <t>venta</t>
        </is>
      </c>
      <c r="C563" s="2" t="inlineStr"/>
      <c r="D563" s="2" t="inlineStr">
        <is>
          <t>Parque Rodó</t>
        </is>
      </c>
      <c r="E563" s="2" t="n">
        <v>2</v>
      </c>
      <c r="F563" s="2" t="n">
        <v>1</v>
      </c>
      <c r="G563" s="2" t="n">
        <v>69</v>
      </c>
      <c r="H563" s="2" t="inlineStr">
        <is>
          <t>USD</t>
        </is>
      </c>
      <c r="I563" s="2" t="n">
        <v>169000</v>
      </c>
      <c r="J563" s="2" t="inlineStr"/>
      <c r="K563" s="2" t="inlineStr">
        <is>
          <t>Apartamento en Venta de 2 dormitorios  en Parque Rodó, Montevideo</t>
        </is>
      </c>
      <c r="L563" s="2" t="inlineStr">
        <is>
          <t>https://www.casasymas.com.uy/propiedad/275467-apartamento-en-venta-de-2-dormitorios-en-parque-rodo-montevideo#venta</t>
        </is>
      </c>
      <c r="M563" s="2" t="inlineStr">
        <is>
          <t>2026-08-26</t>
        </is>
      </c>
      <c r="N563" s="2" t="inlineStr">
        <is>
          <t>2026-09-07</t>
        </is>
      </c>
      <c r="O563" s="2" t="inlineStr">
        <is>
          <t>Mantenido</t>
        </is>
      </c>
    </row>
    <row r="564">
      <c r="A564" s="2" t="inlineStr">
        <is>
          <t>Casasymas</t>
        </is>
      </c>
      <c r="B564" s="2" t="inlineStr">
        <is>
          <t>venta</t>
        </is>
      </c>
      <c r="C564" s="2" t="inlineStr"/>
      <c r="D564" s="2" t="inlineStr">
        <is>
          <t>La Blanqueada</t>
        </is>
      </c>
      <c r="E564" s="2" t="n">
        <v>3</v>
      </c>
      <c r="F564" s="2" t="n">
        <v>1</v>
      </c>
      <c r="G564" s="2" t="n">
        <v>59</v>
      </c>
      <c r="H564" s="2" t="inlineStr">
        <is>
          <t>USD</t>
        </is>
      </c>
      <c r="I564" s="2" t="n">
        <v>189000</v>
      </c>
      <c r="J564" s="2" t="inlineStr"/>
      <c r="K564" s="2" t="inlineStr">
        <is>
          <t>Apartamento en Venta de 3 dormitorios con  Garage en La Blanqueada, Montevideo</t>
        </is>
      </c>
      <c r="L564" s="2" t="inlineStr">
        <is>
          <t>https://www.casasymas.com.uy/propiedad/273851-apartamento-en-venta-de-3-dormitorios-con-garage-en-la-blanqueada-montevideo#venta</t>
        </is>
      </c>
      <c r="M564" s="2" t="inlineStr">
        <is>
          <t>2026-09-04</t>
        </is>
      </c>
      <c r="N564" s="2" t="inlineStr">
        <is>
          <t>2026-09-07</t>
        </is>
      </c>
      <c r="O564" s="2" t="inlineStr">
        <is>
          <t>Mantenido</t>
        </is>
      </c>
    </row>
    <row r="565">
      <c r="A565" s="2" t="inlineStr">
        <is>
          <t>Casasymas</t>
        </is>
      </c>
      <c r="B565" s="2" t="inlineStr">
        <is>
          <t>venta</t>
        </is>
      </c>
      <c r="C565" s="2" t="inlineStr"/>
      <c r="D565" s="2" t="inlineStr">
        <is>
          <t>Pocitos</t>
        </is>
      </c>
      <c r="E565" s="2" t="n">
        <v>1</v>
      </c>
      <c r="F565" s="2" t="n">
        <v>2</v>
      </c>
      <c r="G565" s="2" t="n">
        <v>48</v>
      </c>
      <c r="H565" s="2" t="inlineStr">
        <is>
          <t>USD</t>
        </is>
      </c>
      <c r="I565" s="2" t="n">
        <v>210000</v>
      </c>
      <c r="J565" s="2" t="inlineStr"/>
      <c r="K565" s="2" t="inlineStr">
        <is>
          <t>Apartamento en Venta de 1 dormitorio con  Garage en Pocitos, Montevideo</t>
        </is>
      </c>
      <c r="L565" s="2" t="inlineStr">
        <is>
          <t>https://www.casasymas.com.uy/propiedad/253263-apartamento-en-venta-de-1-dormitorio-con-garage-en-pocitos-montevideo#venta</t>
        </is>
      </c>
      <c r="M565" s="2" t="inlineStr">
        <is>
          <t>2026-09-02</t>
        </is>
      </c>
      <c r="N565" s="2" t="inlineStr">
        <is>
          <t>2026-09-07</t>
        </is>
      </c>
      <c r="O565" s="2" t="inlineStr">
        <is>
          <t>Mantenido</t>
        </is>
      </c>
    </row>
    <row r="566">
      <c r="A566" s="2" t="inlineStr">
        <is>
          <t>Casasymas</t>
        </is>
      </c>
      <c r="B566" s="2" t="inlineStr">
        <is>
          <t>venta</t>
        </is>
      </c>
      <c r="C566" s="2" t="inlineStr"/>
      <c r="D566" s="2" t="inlineStr">
        <is>
          <t>Centro</t>
        </is>
      </c>
      <c r="E566" s="2" t="n">
        <v>3</v>
      </c>
      <c r="F566" s="2" t="n">
        <v>2</v>
      </c>
      <c r="G566" s="2" t="n">
        <v>154</v>
      </c>
      <c r="H566" s="2" t="inlineStr">
        <is>
          <t>USD</t>
        </is>
      </c>
      <c r="I566" s="2" t="n">
        <v>170000</v>
      </c>
      <c r="J566" s="2" t="inlineStr"/>
      <c r="K566" s="2" t="inlineStr">
        <is>
          <t>Venta apartamento tres dormitorios/ Patio en Centro</t>
        </is>
      </c>
      <c r="L566" s="2" t="inlineStr">
        <is>
          <t>https://www.casasymas.com.uy/propiedad/276998-venta-apartamento-tres-dormitorios-patio-en-centro#venta</t>
        </is>
      </c>
      <c r="M566" s="2" t="inlineStr">
        <is>
          <t>2026-08-10</t>
        </is>
      </c>
      <c r="N566" s="2" t="inlineStr">
        <is>
          <t>2026-09-07</t>
        </is>
      </c>
      <c r="O566" s="2" t="inlineStr">
        <is>
          <t>Mantenido</t>
        </is>
      </c>
    </row>
    <row r="567">
      <c r="A567" s="2" t="inlineStr">
        <is>
          <t>Casasymas</t>
        </is>
      </c>
      <c r="B567" s="2" t="inlineStr">
        <is>
          <t>venta</t>
        </is>
      </c>
      <c r="C567" s="2" t="inlineStr"/>
      <c r="D567" s="2" t="inlineStr">
        <is>
          <t>Pocitos</t>
        </is>
      </c>
      <c r="E567" s="2" t="n">
        <v>4</v>
      </c>
      <c r="F567" s="2" t="n">
        <v>4</v>
      </c>
      <c r="G567" s="2" t="n">
        <v>233</v>
      </c>
      <c r="H567" s="2" t="inlineStr">
        <is>
          <t>USD</t>
        </is>
      </c>
      <c r="I567" s="2" t="n">
        <v>495000</v>
      </c>
      <c r="J567" s="2" t="inlineStr"/>
      <c r="K567" s="2" t="inlineStr">
        <is>
          <t>Casa en Venta de 4 dormitorios  en Pocitos, Montevideo</t>
        </is>
      </c>
      <c r="L567" s="2" t="inlineStr">
        <is>
          <t>https://www.casasymas.com.uy/propiedad/266505-casa-en-venta-de-4-dormitorios-en-pocitos-montevideo#venta</t>
        </is>
      </c>
      <c r="M567" s="2" t="inlineStr">
        <is>
          <t>2026-08-10</t>
        </is>
      </c>
      <c r="N567" s="2" t="inlineStr">
        <is>
          <t>2026-09-07</t>
        </is>
      </c>
      <c r="O567" s="2" t="inlineStr">
        <is>
          <t>Mantenido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Centro</t>
        </is>
      </c>
      <c r="E568" s="2" t="n">
        <v>3</v>
      </c>
      <c r="F568" s="2" t="n">
        <v>2</v>
      </c>
      <c r="G568" s="2" t="n">
        <v>168</v>
      </c>
      <c r="H568" s="2" t="inlineStr">
        <is>
          <t>USD</t>
        </is>
      </c>
      <c r="I568" s="2" t="n">
        <v>279000</v>
      </c>
      <c r="J568" s="2" t="inlineStr"/>
      <c r="K568" s="2" t="inlineStr">
        <is>
          <t>Apartamento en Venta de 3 dormitorios con  Garage en Centro, Montevideo</t>
        </is>
      </c>
      <c r="L568" s="2" t="inlineStr">
        <is>
          <t>https://www.casasymas.com.uy/propiedad/279811-apartamento-en-venta-de-3-dormitorios-con-garage-en-centro-montevideo#venta</t>
        </is>
      </c>
      <c r="M568" s="2" t="inlineStr">
        <is>
          <t>2026-08-14</t>
        </is>
      </c>
      <c r="N568" s="2" t="inlineStr">
        <is>
          <t>2026-09-07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Pocitos Nuevo</t>
        </is>
      </c>
      <c r="E569" s="2" t="n">
        <v>2</v>
      </c>
      <c r="F569" s="2" t="n">
        <v>2</v>
      </c>
      <c r="G569" s="2" t="n">
        <v>103</v>
      </c>
      <c r="H569" s="2" t="inlineStr">
        <is>
          <t>USD</t>
        </is>
      </c>
      <c r="I569" s="2" t="n">
        <v>195000</v>
      </c>
      <c r="J569" s="2" t="inlineStr"/>
      <c r="K569" s="2" t="inlineStr">
        <is>
          <t>venta casa 2 dormitorios pocitos nuevo con renta azotea conparrillero</t>
        </is>
      </c>
      <c r="L569" s="2" t="inlineStr">
        <is>
          <t>https://www.casasymas.com.uy/propiedad/287535-venta-casa-2-dormitorios-pocitos-nuevo-con-renta-azotea-conparrillero#venta</t>
        </is>
      </c>
      <c r="M569" s="2" t="inlineStr">
        <is>
          <t>2026-08-14</t>
        </is>
      </c>
      <c r="N569" s="2" t="inlineStr">
        <is>
          <t>2026-09-07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Carrasco Norte</t>
        </is>
      </c>
      <c r="E570" s="2" t="n">
        <v>2</v>
      </c>
      <c r="F570" s="2" t="n">
        <v>2</v>
      </c>
      <c r="G570" s="2" t="n">
        <v>82</v>
      </c>
      <c r="H570" s="2" t="inlineStr">
        <is>
          <t>USD</t>
        </is>
      </c>
      <c r="I570" s="2" t="n">
        <v>268000</v>
      </c>
      <c r="J570" s="2" t="inlineStr"/>
      <c r="K570" s="2" t="inlineStr">
        <is>
          <t>Venta casa 2 dormitorios carrasco norte jardin cochera housing a estrenar</t>
        </is>
      </c>
      <c r="L570" s="2" t="inlineStr">
        <is>
          <t>https://www.casasymas.com.uy/propiedad/288768-venta-casa-2-dormitorios-carrasco-norte-jardin-cochera-housing-a-estrenar#venta</t>
        </is>
      </c>
      <c r="M570" s="2" t="inlineStr">
        <is>
          <t>2026-08-19</t>
        </is>
      </c>
      <c r="N570" s="2" t="inlineStr">
        <is>
          <t>2026-09-07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Pocitos</t>
        </is>
      </c>
      <c r="E571" s="2" t="n">
        <v>2</v>
      </c>
      <c r="F571" s="2" t="n">
        <v>2</v>
      </c>
      <c r="G571" s="2" t="n">
        <v>64</v>
      </c>
      <c r="H571" s="2" t="inlineStr">
        <is>
          <t>USD</t>
        </is>
      </c>
      <c r="I571" s="2" t="n">
        <v>244000</v>
      </c>
      <c r="J571" s="2" t="inlineStr"/>
      <c r="K571" s="2" t="inlineStr">
        <is>
          <t>Apartamento en Venta de 2 dormitorios con  Garage en Pocitos, Montevideo</t>
        </is>
      </c>
      <c r="L571" s="2" t="inlineStr">
        <is>
          <t>https://www.casasymas.com.uy/propiedad/249631-apartamento-en-venta-de-2-dormitorios-con-garage-en-pocitos-montevideo#venta</t>
        </is>
      </c>
      <c r="M571" s="2" t="inlineStr">
        <is>
          <t>2026-08-10</t>
        </is>
      </c>
      <c r="N571" s="2" t="inlineStr">
        <is>
          <t>2026-09-07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Pocitos</t>
        </is>
      </c>
      <c r="E572" s="2" t="n">
        <v>2</v>
      </c>
      <c r="F572" s="2" t="n">
        <v>3</v>
      </c>
      <c r="G572" s="2" t="n">
        <v>91</v>
      </c>
      <c r="H572" s="2" t="inlineStr">
        <is>
          <t>USD</t>
        </is>
      </c>
      <c r="I572" s="2" t="n">
        <v>320000</v>
      </c>
      <c r="J572" s="2" t="inlineStr"/>
      <c r="K572" s="2" t="inlineStr">
        <is>
          <t>venta apartamento 2 dormitorios y servicio garage pocitos</t>
        </is>
      </c>
      <c r="L572" s="2" t="inlineStr">
        <is>
          <t>https://www.casasymas.com.uy/propiedad/287687-venta-apartamento-2-dormitorios-y-servicio-garage-pocitos#venta</t>
        </is>
      </c>
      <c r="M572" s="2" t="inlineStr">
        <is>
          <t>2026-08-19</t>
        </is>
      </c>
      <c r="N572" s="2" t="inlineStr">
        <is>
          <t>2026-09-07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Unión</t>
        </is>
      </c>
      <c r="E573" s="2" t="n">
        <v>3</v>
      </c>
      <c r="F573" s="2" t="n">
        <v>2</v>
      </c>
      <c r="G573" s="2" t="n">
        <v>103</v>
      </c>
      <c r="H573" s="2" t="inlineStr">
        <is>
          <t>USD</t>
        </is>
      </c>
      <c r="I573" s="2" t="n">
        <v>220000</v>
      </c>
      <c r="J573" s="2" t="inlineStr"/>
      <c r="K573" s="2" t="inlineStr">
        <is>
          <t>Téramo Real Estate ofrece en venta una casa en régimen de propiedad horizontal, ubicada en el barrio La Unión, sobre la calle Dionisio López y a pocos metros de Av. Italia.</t>
        </is>
      </c>
      <c r="L573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573" s="2" t="inlineStr">
        <is>
          <t>2026-08-10</t>
        </is>
      </c>
      <c r="N573" s="2" t="inlineStr">
        <is>
          <t>2026-09-07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Carrasco</t>
        </is>
      </c>
      <c r="E574" s="2" t="n">
        <v>2</v>
      </c>
      <c r="F574" s="2" t="n">
        <v>3</v>
      </c>
      <c r="G574" s="2" t="n">
        <v>211</v>
      </c>
      <c r="H574" s="2" t="inlineStr">
        <is>
          <t>USD</t>
        </is>
      </c>
      <c r="I574" s="2" t="n">
        <v>460000</v>
      </c>
      <c r="J574" s="2" t="inlineStr"/>
      <c r="K574" s="2" t="inlineStr">
        <is>
          <t>venta apartamento 2 dormitorios jardin parrillero garaje doble carrasco sur con renta</t>
        </is>
      </c>
      <c r="L574" s="2" t="inlineStr">
        <is>
          <t>https://www.casasymas.com.uy/propiedad/268387-venta-apartamento-2-dormitorios-jardin-parrillero-garaje-doble-carrasco-sur-con-renta#venta</t>
        </is>
      </c>
      <c r="M574" s="2" t="inlineStr">
        <is>
          <t>2026-08-10</t>
        </is>
      </c>
      <c r="N574" s="2" t="inlineStr">
        <is>
          <t>2026-09-07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Buceo</t>
        </is>
      </c>
      <c r="E575" s="2" t="n">
        <v>2</v>
      </c>
      <c r="F575" s="2" t="n">
        <v>1</v>
      </c>
      <c r="G575" s="2" t="n">
        <v>55</v>
      </c>
      <c r="H575" s="2" t="inlineStr">
        <is>
          <t>USD</t>
        </is>
      </c>
      <c r="I575" s="2" t="n">
        <v>112000</v>
      </c>
      <c r="J575" s="2" t="inlineStr"/>
      <c r="K575" s="2" t="inlineStr">
        <is>
          <t>Apartamento en venta de 2 dormitorios con cochera en Buceo</t>
        </is>
      </c>
      <c r="L575" s="2" t="inlineStr">
        <is>
          <t>https://www.casasymas.com.uy/propiedad/283099-apartamento-en-venta-de-2-dormitorios-con-cochera-en-buceo#venta</t>
        </is>
      </c>
      <c r="M575" s="2" t="inlineStr">
        <is>
          <t>2026-08-10</t>
        </is>
      </c>
      <c r="N575" s="2" t="inlineStr">
        <is>
          <t>2026-09-07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Tres Cruces</t>
        </is>
      </c>
      <c r="E576" s="2" t="n">
        <v>3</v>
      </c>
      <c r="F576" s="2" t="n">
        <v>1</v>
      </c>
      <c r="G576" s="2" t="n">
        <v>111</v>
      </c>
      <c r="H576" s="2" t="inlineStr">
        <is>
          <t>USD</t>
        </is>
      </c>
      <c r="I576" s="2" t="n">
        <v>194480</v>
      </c>
      <c r="J576" s="2" t="inlineStr"/>
      <c r="K576" s="2" t="inlineStr">
        <is>
          <t>Venta Apartamento 3 Dormitorios en Tres Cruces | Nostrum Plaza 2</t>
        </is>
      </c>
      <c r="L576" s="2" t="inlineStr">
        <is>
          <t>https://www.casasymas.com.uy/propiedad/221543-venta-apartamento-3-dormitorios-en-tres-cruces-nostrum-plaza-2#venta</t>
        </is>
      </c>
      <c r="M576" s="2" t="inlineStr">
        <is>
          <t>2026-08-10</t>
        </is>
      </c>
      <c r="N576" s="2" t="inlineStr">
        <is>
          <t>2026-09-07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Pocitos</t>
        </is>
      </c>
      <c r="E577" s="2" t="n">
        <v>3</v>
      </c>
      <c r="F577" s="2" t="n">
        <v>2</v>
      </c>
      <c r="G577" s="2" t="n">
        <v>136</v>
      </c>
      <c r="H577" s="2" t="inlineStr">
        <is>
          <t>USD</t>
        </is>
      </c>
      <c r="I577" s="2" t="n">
        <v>375000</v>
      </c>
      <c r="J577" s="2" t="inlineStr"/>
      <c r="K577" s="2" t="inlineStr">
        <is>
          <t>Apartamento en Venta de 3 dormitorios con  Garage en Pocitos, Montevideo</t>
        </is>
      </c>
      <c r="L577" s="2" t="inlineStr">
        <is>
          <t>https://www.casasymas.com.uy/propiedad/274746-apartamento-en-venta-de-3-dormitorios-con-garage-en-pocitos-montevideo#venta</t>
        </is>
      </c>
      <c r="M577" s="2" t="inlineStr">
        <is>
          <t>2026-08-10</t>
        </is>
      </c>
      <c r="N577" s="2" t="inlineStr">
        <is>
          <t>2026-09-07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Tres Cruces</t>
        </is>
      </c>
      <c r="E578" s="2" t="n">
        <v>2</v>
      </c>
      <c r="F578" s="2" t="n">
        <v>1</v>
      </c>
      <c r="G578" s="2" t="n">
        <v>78</v>
      </c>
      <c r="H578" s="2" t="inlineStr">
        <is>
          <t>USD</t>
        </is>
      </c>
      <c r="I578" s="2" t="n">
        <v>162781</v>
      </c>
      <c r="J578" s="2" t="inlineStr"/>
      <c r="K578" s="2" t="inlineStr">
        <is>
          <t>Venta Apartamento 2 Dormitorios en Tres Cruces | Nostrum Plaza 2</t>
        </is>
      </c>
      <c r="L578" s="2" t="inlineStr">
        <is>
          <t>https://www.casasymas.com.uy/propiedad/221537-venta-apartamento-2-dormitorios-en-tres-cruces-nostrum-plaza-2#venta</t>
        </is>
      </c>
      <c r="M578" s="2" t="inlineStr">
        <is>
          <t>2026-08-10</t>
        </is>
      </c>
      <c r="N578" s="2" t="inlineStr">
        <is>
          <t>2026-09-07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Carrasco</t>
        </is>
      </c>
      <c r="E579" s="2" t="n">
        <v>2</v>
      </c>
      <c r="F579" s="2" t="n">
        <v>2</v>
      </c>
      <c r="G579" s="2" t="n">
        <v>151</v>
      </c>
      <c r="H579" s="2" t="inlineStr">
        <is>
          <t>USD</t>
        </is>
      </c>
      <c r="I579" s="2" t="n">
        <v>497000</v>
      </c>
      <c r="J579" s="2" t="inlineStr"/>
      <c r="K579" s="2" t="inlineStr">
        <is>
          <t>VENTA APARTAMENTO 2 DORMITORIOS PLANTA BAJA JARDIN GARAJE JARDINES DE CARRASCO</t>
        </is>
      </c>
      <c r="L579" s="2" t="inlineStr">
        <is>
          <t>https://www.casasymas.com.uy/propiedad/267379-venta-apartamento-2-dormitorios-planta-baja-jardin-garaje-jardines-de-carrasco#venta</t>
        </is>
      </c>
      <c r="M579" s="2" t="inlineStr">
        <is>
          <t>2026-08-10</t>
        </is>
      </c>
      <c r="N579" s="2" t="inlineStr">
        <is>
          <t>2026-09-07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La Comercial</t>
        </is>
      </c>
      <c r="E580" s="2" t="inlineStr"/>
      <c r="F580" s="2" t="n">
        <v>1</v>
      </c>
      <c r="G580" s="2" t="n">
        <v>110</v>
      </c>
      <c r="H580" s="2" t="inlineStr">
        <is>
          <t>USD</t>
        </is>
      </c>
      <c r="I580" s="2" t="n">
        <v>118000</v>
      </c>
      <c r="J580" s="2" t="inlineStr"/>
      <c r="K580" s="2" t="inlineStr">
        <is>
          <t>VENTA LOCAL COMERCIAL EN LA COMERCIAL</t>
        </is>
      </c>
      <c r="L580" s="2" t="inlineStr">
        <is>
          <t>https://www.casasymas.com.uy/propiedad/286132-venta-local-comercial-en-la-comercial#venta</t>
        </is>
      </c>
      <c r="M580" s="2" t="inlineStr">
        <is>
          <t>2026-08-19</t>
        </is>
      </c>
      <c r="N580" s="2" t="inlineStr">
        <is>
          <t>2026-09-07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Carrasco</t>
        </is>
      </c>
      <c r="E581" s="2" t="n">
        <v>3</v>
      </c>
      <c r="F581" s="2" t="n">
        <v>2</v>
      </c>
      <c r="G581" s="2" t="n">
        <v>306</v>
      </c>
      <c r="H581" s="2" t="inlineStr">
        <is>
          <t>USD</t>
        </is>
      </c>
      <c r="I581" s="2" t="n">
        <v>440000</v>
      </c>
      <c r="J581" s="2" t="inlineStr"/>
      <c r="K581" s="2" t="inlineStr">
        <is>
          <t>Casa en Venta de 3 dormitorios  en Carrasco, Montevideo</t>
        </is>
      </c>
      <c r="L581" s="2" t="inlineStr">
        <is>
          <t>https://www.casasymas.com.uy/propiedad/275094-casa-en-venta-de-3-dormitorios-en-carrasco-montevideo#venta</t>
        </is>
      </c>
      <c r="M581" s="2" t="inlineStr">
        <is>
          <t>2026-08-10</t>
        </is>
      </c>
      <c r="N581" s="2" t="inlineStr">
        <is>
          <t>2026-09-07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Cordón</t>
        </is>
      </c>
      <c r="E582" s="2" t="n">
        <v>3</v>
      </c>
      <c r="F582" s="2" t="n">
        <v>1</v>
      </c>
      <c r="G582" s="2" t="n">
        <v>60</v>
      </c>
      <c r="H582" s="2" t="inlineStr">
        <is>
          <t>USD</t>
        </is>
      </c>
      <c r="I582" s="2" t="n">
        <v>168900</v>
      </c>
      <c r="J582" s="2" t="inlineStr"/>
      <c r="K582" s="2" t="inlineStr">
        <is>
          <t>Apartamento en Venta de 3 dormitorios con  Garage en Cordón, Montevideo</t>
        </is>
      </c>
      <c r="L582" s="2" t="inlineStr">
        <is>
          <t>https://www.casasymas.com.uy/propiedad/289156-apartamento-en-venta-de-3-dormitorios-con-garage-en-cordon-montevideo#venta</t>
        </is>
      </c>
      <c r="M582" s="2" t="inlineStr">
        <is>
          <t>2026-08-21</t>
        </is>
      </c>
      <c r="N582" s="2" t="inlineStr">
        <is>
          <t>2026-09-07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Pocitos</t>
        </is>
      </c>
      <c r="E583" s="2" t="n">
        <v>3</v>
      </c>
      <c r="F583" s="2" t="n">
        <v>3</v>
      </c>
      <c r="G583" s="2" t="n">
        <v>154</v>
      </c>
      <c r="H583" s="2" t="inlineStr">
        <is>
          <t>USD</t>
        </is>
      </c>
      <c r="I583" s="2" t="n">
        <v>430000</v>
      </c>
      <c r="J583" s="2" t="inlineStr"/>
      <c r="K583" s="2" t="inlineStr">
        <is>
          <t>Apartamento en Venta de 3 dormitorios con  Garage en Pocitos, Montevideo</t>
        </is>
      </c>
      <c r="L583" s="2" t="inlineStr">
        <is>
          <t>https://www.casasymas.com.uy/propiedad/276326-apartamento-en-venta-de-3-dormitorios-con-garage-en-pocitos-montevideo#venta</t>
        </is>
      </c>
      <c r="M583" s="2" t="inlineStr">
        <is>
          <t>2026-08-10</t>
        </is>
      </c>
      <c r="N583" s="2" t="inlineStr">
        <is>
          <t>2026-09-07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Cordón</t>
        </is>
      </c>
      <c r="E584" s="2" t="n">
        <v>1</v>
      </c>
      <c r="F584" s="2" t="n">
        <v>1</v>
      </c>
      <c r="G584" s="2" t="n">
        <v>46</v>
      </c>
      <c r="H584" s="2" t="inlineStr">
        <is>
          <t>USD</t>
        </is>
      </c>
      <c r="I584" s="2" t="n">
        <v>125000</v>
      </c>
      <c r="J584" s="2" t="inlineStr"/>
      <c r="K584" s="2" t="inlineStr">
        <is>
          <t>Apartamento en Venta de 1 dormitorio  en Cordón, Montevideo</t>
        </is>
      </c>
      <c r="L584" s="2" t="inlineStr">
        <is>
          <t>https://www.casasymas.com.uy/propiedad/238569-apartamento-en-venta-de-1-dormitorio-en-cordon-montevideo#venta</t>
        </is>
      </c>
      <c r="M584" s="2" t="inlineStr">
        <is>
          <t>2026-08-19</t>
        </is>
      </c>
      <c r="N584" s="2" t="inlineStr">
        <is>
          <t>2026-09-07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Pocitos Nuevo</t>
        </is>
      </c>
      <c r="E585" s="2" t="n">
        <v>4</v>
      </c>
      <c r="F585" s="2" t="n">
        <v>4</v>
      </c>
      <c r="G585" s="2" t="n">
        <v>330</v>
      </c>
      <c r="H585" s="2" t="inlineStr">
        <is>
          <t>USD</t>
        </is>
      </c>
      <c r="I585" s="2" t="n">
        <v>790000</v>
      </c>
      <c r="J585" s="2" t="inlineStr"/>
      <c r="K585" s="2" t="inlineStr">
        <is>
          <t>Casa en Venta de 4 dormitorios  en Pocitos Nuevo, Montevideo</t>
        </is>
      </c>
      <c r="L585" s="2" t="inlineStr">
        <is>
          <t>https://www.casasymas.com.uy/propiedad/285692-casa-en-venta-de-4-dormitorios-en-pocitos-nuevo-montevideo#venta</t>
        </is>
      </c>
      <c r="M585" s="2" t="inlineStr">
        <is>
          <t>2026-08-21</t>
        </is>
      </c>
      <c r="N585" s="2" t="inlineStr">
        <is>
          <t>2026-09-07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Cordón</t>
        </is>
      </c>
      <c r="E586" s="2" t="n">
        <v>0</v>
      </c>
      <c r="F586" s="2" t="inlineStr"/>
      <c r="G586" s="2" t="n">
        <v>421</v>
      </c>
      <c r="H586" s="2" t="inlineStr">
        <is>
          <t>USD</t>
        </is>
      </c>
      <c r="I586" s="2" t="n">
        <v>570000</v>
      </c>
      <c r="J586" s="2" t="inlineStr"/>
      <c r="K586" s="2" t="inlineStr">
        <is>
          <t>Venta de Terreno de 421m2  Altura 27m y 100% Ocupación A 200m de 18 de Julio.</t>
        </is>
      </c>
      <c r="L586" s="2" t="inlineStr">
        <is>
          <t>https://www.casasymas.com.uy/propiedad/270333-venta-de-terreno-de-421m2-altura-27m-y-100-ocupacion-a-200m-de-18-de-julio#venta</t>
        </is>
      </c>
      <c r="M586" s="2" t="inlineStr">
        <is>
          <t>2026-08-10</t>
        </is>
      </c>
      <c r="N586" s="2" t="inlineStr">
        <is>
          <t>2026-09-07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Punta Carretas</t>
        </is>
      </c>
      <c r="E587" s="2" t="n">
        <v>3</v>
      </c>
      <c r="F587" s="2" t="n">
        <v>3</v>
      </c>
      <c r="G587" s="2" t="n">
        <v>167</v>
      </c>
      <c r="H587" s="2" t="inlineStr">
        <is>
          <t>USD</t>
        </is>
      </c>
      <c r="I587" s="2" t="n">
        <v>540000</v>
      </c>
      <c r="J587" s="2" t="inlineStr"/>
      <c r="K587" s="2" t="inlineStr">
        <is>
          <t>Apartamento en Venta de 3 dormitorios con  Garage en Punta Carretas, Montevideo</t>
        </is>
      </c>
      <c r="L587" s="2" t="inlineStr">
        <is>
          <t>https://www.casasymas.com.uy/propiedad/277545-apartamento-en-venta-de-3-dormitorios-con-garage-en-punta-carretas-montevideo#venta</t>
        </is>
      </c>
      <c r="M587" s="2" t="inlineStr">
        <is>
          <t>2026-08-21</t>
        </is>
      </c>
      <c r="N587" s="2" t="inlineStr">
        <is>
          <t>2026-09-07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Buceo</t>
        </is>
      </c>
      <c r="E588" s="2" t="n">
        <v>2</v>
      </c>
      <c r="F588" s="2" t="n">
        <v>2</v>
      </c>
      <c r="G588" s="2" t="n">
        <v>115</v>
      </c>
      <c r="H588" s="2" t="inlineStr">
        <is>
          <t>USD</t>
        </is>
      </c>
      <c r="I588" s="2" t="n">
        <v>310000</v>
      </c>
      <c r="J588" s="2" t="inlineStr"/>
      <c r="K588" s="2" t="inlineStr">
        <is>
          <t>Casa en venta c/ cochera en Buceo</t>
        </is>
      </c>
      <c r="L588" s="2" t="inlineStr">
        <is>
          <t>https://www.casasymas.com.uy/propiedad/269097-casa-en-venta-c-cochera-en-buceo#venta</t>
        </is>
      </c>
      <c r="M588" s="2" t="inlineStr">
        <is>
          <t>2026-08-10</t>
        </is>
      </c>
      <c r="N588" s="2" t="inlineStr">
        <is>
          <t>2026-09-07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Pocitos Nuevo</t>
        </is>
      </c>
      <c r="E589" s="2" t="n">
        <v>2</v>
      </c>
      <c r="F589" s="2" t="n">
        <v>2</v>
      </c>
      <c r="G589" s="2" t="n">
        <v>59</v>
      </c>
      <c r="H589" s="2" t="inlineStr">
        <is>
          <t>USD</t>
        </is>
      </c>
      <c r="I589" s="2" t="n">
        <v>169000</v>
      </c>
      <c r="J589" s="2" t="inlineStr"/>
      <c r="K589" s="2" t="inlineStr">
        <is>
          <t>Apartamento en Venta de 2 dormitorios  en Pocitos Nuevo, Montevideo</t>
        </is>
      </c>
      <c r="L589" s="2" t="inlineStr">
        <is>
          <t>https://www.casasymas.com.uy/propiedad/262203-apartamento-en-venta-de-2-dormitorios-en-pocitos-nuevo-montevideo#venta</t>
        </is>
      </c>
      <c r="M589" s="2" t="inlineStr">
        <is>
          <t>2026-08-10</t>
        </is>
      </c>
      <c r="N589" s="2" t="inlineStr">
        <is>
          <t>2026-09-07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Malvín</t>
        </is>
      </c>
      <c r="E590" s="2" t="n">
        <v>4</v>
      </c>
      <c r="F590" s="2" t="n">
        <v>3</v>
      </c>
      <c r="G590" s="2" t="n">
        <v>730</v>
      </c>
      <c r="H590" s="2" t="inlineStr">
        <is>
          <t>USD</t>
        </is>
      </c>
      <c r="I590" s="2" t="n">
        <v>495000</v>
      </c>
      <c r="J590" s="2" t="inlineStr"/>
      <c r="K590" s="2" t="inlineStr">
        <is>
          <t>Casa en Venta de 4 dormitorios con  Garage en Malvín, Montevideo</t>
        </is>
      </c>
      <c r="L590" s="2" t="inlineStr">
        <is>
          <t>https://www.casasymas.com.uy/propiedad/268070-casa-en-venta-de-4-dormitorios-con-garage-en-malvin-montevideo#venta</t>
        </is>
      </c>
      <c r="M590" s="2" t="inlineStr">
        <is>
          <t>2026-08-10</t>
        </is>
      </c>
      <c r="N590" s="2" t="inlineStr">
        <is>
          <t>2026-09-07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Centro</t>
        </is>
      </c>
      <c r="E591" s="2" t="inlineStr"/>
      <c r="F591" s="2" t="n">
        <v>1</v>
      </c>
      <c r="G591" s="2" t="n">
        <v>35</v>
      </c>
      <c r="H591" s="2" t="inlineStr">
        <is>
          <t>USD</t>
        </is>
      </c>
      <c r="I591" s="2" t="n">
        <v>60000</v>
      </c>
      <c r="J591" s="2" t="inlineStr"/>
      <c r="K591" s="2" t="inlineStr">
        <is>
          <t>Venta de Oficina Centro con Garaje</t>
        </is>
      </c>
      <c r="L591" s="2" t="inlineStr">
        <is>
          <t>https://www.casasymas.com.uy/propiedad/259867-venta-de-oficina-centro-con-garaje#venta</t>
        </is>
      </c>
      <c r="M591" s="2" t="inlineStr">
        <is>
          <t>2026-08-10</t>
        </is>
      </c>
      <c r="N591" s="2" t="inlineStr">
        <is>
          <t>2026-09-07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Punta Carretas</t>
        </is>
      </c>
      <c r="E592" s="2" t="n">
        <v>4</v>
      </c>
      <c r="F592" s="2" t="n">
        <v>3</v>
      </c>
      <c r="G592" s="2" t="n">
        <v>225</v>
      </c>
      <c r="H592" s="2" t="inlineStr">
        <is>
          <t>USD</t>
        </is>
      </c>
      <c r="I592" s="2" t="n">
        <v>760000</v>
      </c>
      <c r="J592" s="2" t="inlineStr"/>
      <c r="K592" s="2" t="inlineStr">
        <is>
          <t>Apartamento en Venta de 4 dormitorios con  Garage en Punta Carretas, Montevideo</t>
        </is>
      </c>
      <c r="L592" s="2" t="inlineStr">
        <is>
          <t>https://www.casasymas.com.uy/propiedad/258515-apartamento-en-venta-de-4-dormitorios-con-garage-en-punta-carretas-montevideo#venta</t>
        </is>
      </c>
      <c r="M592" s="2" t="inlineStr">
        <is>
          <t>2026-08-10</t>
        </is>
      </c>
      <c r="N592" s="2" t="inlineStr">
        <is>
          <t>2026-09-07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Pocitos</t>
        </is>
      </c>
      <c r="E593" s="2" t="n">
        <v>1</v>
      </c>
      <c r="F593" s="2" t="n">
        <v>1</v>
      </c>
      <c r="G593" s="2" t="n">
        <v>57</v>
      </c>
      <c r="H593" s="2" t="inlineStr">
        <is>
          <t>USD</t>
        </is>
      </c>
      <c r="I593" s="2" t="n">
        <v>185000</v>
      </c>
      <c r="J593" s="2" t="inlineStr"/>
      <c r="K593" s="2" t="inlineStr">
        <is>
          <t>Apartamento en Venta de 1 dormitorio  en Pocitos, Montevideo</t>
        </is>
      </c>
      <c r="L593" s="2" t="inlineStr">
        <is>
          <t>https://www.casasymas.com.uy/propiedad/246044-apartamento-en-venta-de-1-dormitorio-en-pocitos-montevideo#venta</t>
        </is>
      </c>
      <c r="M593" s="2" t="inlineStr">
        <is>
          <t>2026-09-02</t>
        </is>
      </c>
      <c r="N593" s="2" t="inlineStr">
        <is>
          <t>2026-09-07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Buceo</t>
        </is>
      </c>
      <c r="E594" s="2" t="n">
        <v>2</v>
      </c>
      <c r="F594" s="2" t="n">
        <v>2</v>
      </c>
      <c r="G594" s="2" t="n">
        <v>90</v>
      </c>
      <c r="H594" s="2" t="inlineStr">
        <is>
          <t>USD</t>
        </is>
      </c>
      <c r="I594" s="2" t="n">
        <v>276000</v>
      </c>
      <c r="J594" s="2" t="inlineStr"/>
      <c r="K594" s="2" t="inlineStr">
        <is>
          <t>Venta Apartamento 2 Dormitorios A Estrenar En Buceo</t>
        </is>
      </c>
      <c r="L594" s="2" t="inlineStr">
        <is>
          <t>https://www.casasymas.com.uy/propiedad/188915-venta-apartamento-2-dormitorios-a-estrenar-en-buceo#venta</t>
        </is>
      </c>
      <c r="M594" s="2" t="inlineStr">
        <is>
          <t>2026-09-02</t>
        </is>
      </c>
      <c r="N594" s="2" t="inlineStr">
        <is>
          <t>2026-09-07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Cordón</t>
        </is>
      </c>
      <c r="E595" s="2" t="inlineStr"/>
      <c r="F595" s="2" t="n">
        <v>1</v>
      </c>
      <c r="G595" s="2" t="n">
        <v>32</v>
      </c>
      <c r="H595" s="2" t="inlineStr">
        <is>
          <t>USD</t>
        </is>
      </c>
      <c r="I595" s="2" t="n">
        <v>65000</v>
      </c>
      <c r="J595" s="2" t="inlineStr"/>
      <c r="K595" s="2" t="inlineStr">
        <is>
          <t>Oficina en Venta de 2 ambientes  en Cordón, Montevideo</t>
        </is>
      </c>
      <c r="L595" s="2" t="inlineStr">
        <is>
          <t>https://www.casasymas.com.uy/propiedad/283038-oficina-en-venta-de-2-ambientes-en-cordon-montevideo#venta</t>
        </is>
      </c>
      <c r="M595" s="2" t="inlineStr">
        <is>
          <t>2026-08-10</t>
        </is>
      </c>
      <c r="N595" s="2" t="inlineStr">
        <is>
          <t>2026-09-07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Cordón</t>
        </is>
      </c>
      <c r="E596" s="2" t="n">
        <v>3</v>
      </c>
      <c r="F596" s="2" t="n">
        <v>2</v>
      </c>
      <c r="G596" s="2" t="n">
        <v>101</v>
      </c>
      <c r="H596" s="2" t="inlineStr">
        <is>
          <t>USD</t>
        </is>
      </c>
      <c r="I596" s="2" t="n">
        <v>248700</v>
      </c>
      <c r="J596" s="2" t="inlineStr"/>
      <c r="K596" s="2" t="inlineStr">
        <is>
          <t>Apartamento en Venta en Cordon Sur  dormitorios  baños con balcon al frente</t>
        </is>
      </c>
      <c r="L596" s="2" t="inlineStr">
        <is>
          <t>https://www.casasymas.com.uy/propiedad/282282-apartamento-en-venta-en-cordon-sur-dormitorios-banos-con-balcon-al-frente#venta</t>
        </is>
      </c>
      <c r="M596" s="2" t="inlineStr">
        <is>
          <t>2026-08-10</t>
        </is>
      </c>
      <c r="N596" s="2" t="inlineStr">
        <is>
          <t>2026-09-07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Parque Batlle</t>
        </is>
      </c>
      <c r="E597" s="2" t="n">
        <v>3</v>
      </c>
      <c r="F597" s="2" t="n">
        <v>2</v>
      </c>
      <c r="G597" s="2" t="n">
        <v>215</v>
      </c>
      <c r="H597" s="2" t="inlineStr">
        <is>
          <t>USD</t>
        </is>
      </c>
      <c r="I597" s="2" t="n">
        <v>268000</v>
      </c>
      <c r="J597" s="2" t="inlineStr"/>
      <c r="K597" s="2" t="inlineStr">
        <is>
          <t>Casa en Venta de 3 dormitorios  en Parque Batlle, Montevideo</t>
        </is>
      </c>
      <c r="L597" s="2" t="inlineStr">
        <is>
          <t>https://www.casasymas.com.uy/propiedad/266901-casa-en-venta-de-3-dormitorios-en-parque-batlle-montevideo#venta</t>
        </is>
      </c>
      <c r="M597" s="2" t="inlineStr">
        <is>
          <t>2026-08-10</t>
        </is>
      </c>
      <c r="N597" s="2" t="inlineStr">
        <is>
          <t>2026-09-07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Malvín</t>
        </is>
      </c>
      <c r="E598" s="2" t="n">
        <v>3</v>
      </c>
      <c r="F598" s="2" t="n">
        <v>2</v>
      </c>
      <c r="G598" s="2" t="n">
        <v>154</v>
      </c>
      <c r="H598" s="2" t="inlineStr">
        <is>
          <t>USD</t>
        </is>
      </c>
      <c r="I598" s="2" t="n">
        <v>349000</v>
      </c>
      <c r="J598" s="2" t="inlineStr"/>
      <c r="K598" s="2" t="inlineStr">
        <is>
          <t>Venta Apartamento 3 Dormitorios Malvin - Gran patio 58m2 + Parrillero - 2 Garajes indep. - Constr. sólida</t>
        </is>
      </c>
      <c r="L598" s="2" t="inlineStr">
        <is>
          <t>https://www.casasymas.com.uy/propiedad/263001-venta-apartamento-3-dormitorios-malvin-gran-patio-58m2-parrillero-2-garajes-indep-constr-solida#venta</t>
        </is>
      </c>
      <c r="M598" s="2" t="inlineStr">
        <is>
          <t>2026-08-10</t>
        </is>
      </c>
      <c r="N598" s="2" t="inlineStr">
        <is>
          <t>2026-09-07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Malvín</t>
        </is>
      </c>
      <c r="E599" s="2" t="n">
        <v>2</v>
      </c>
      <c r="F599" s="2" t="n">
        <v>1</v>
      </c>
      <c r="G599" s="2" t="n">
        <v>76</v>
      </c>
      <c r="H599" s="2" t="inlineStr">
        <is>
          <t>USD</t>
        </is>
      </c>
      <c r="I599" s="2" t="n">
        <v>164408</v>
      </c>
      <c r="J599" s="2" t="inlineStr"/>
      <c r="K599" s="2" t="inlineStr">
        <is>
          <t>Venta Apartamento 2 Dormitorios A Estrenar En Malvin</t>
        </is>
      </c>
      <c r="L599" s="2" t="inlineStr">
        <is>
          <t>https://www.casasymas.com.uy/propiedad/189203-venta-apartamento-2-dormitorios-a-estrenar-en-malvin#venta</t>
        </is>
      </c>
      <c r="M599" s="2" t="inlineStr">
        <is>
          <t>2026-09-02</t>
        </is>
      </c>
      <c r="N599" s="2" t="inlineStr">
        <is>
          <t>2026-09-07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San Nicolás</t>
        </is>
      </c>
      <c r="E600" s="2" t="inlineStr"/>
      <c r="F600" s="2" t="inlineStr"/>
      <c r="G600" s="2" t="n">
        <v>2.94</v>
      </c>
      <c r="H600" s="2" t="inlineStr">
        <is>
          <t>USD</t>
        </is>
      </c>
      <c r="I600" s="2" t="n">
        <v>550000</v>
      </c>
      <c r="J600" s="2" t="inlineStr"/>
      <c r="K600" s="2" t="inlineStr">
        <is>
          <t>Venta local comercial Camino de los Horneros</t>
        </is>
      </c>
      <c r="L600" s="2" t="inlineStr">
        <is>
          <t>https://www.casasymas.com.uy/propiedad/291899-venta-local-comercial-camino-de-los-horneros#venta</t>
        </is>
      </c>
      <c r="M600" s="2" t="inlineStr">
        <is>
          <t>2026-09-02</t>
        </is>
      </c>
      <c r="N600" s="2" t="inlineStr">
        <is>
          <t>2026-09-07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Prado</t>
        </is>
      </c>
      <c r="E601" s="2" t="n">
        <v>4</v>
      </c>
      <c r="F601" s="2" t="n">
        <v>3</v>
      </c>
      <c r="G601" s="2" t="n">
        <v>266</v>
      </c>
      <c r="H601" s="2" t="inlineStr">
        <is>
          <t>USD</t>
        </is>
      </c>
      <c r="I601" s="2" t="n">
        <v>398000</v>
      </c>
      <c r="J601" s="2" t="inlineStr"/>
      <c r="K601" s="2" t="inlineStr">
        <is>
          <t>Casa en Venta de 4 dormitorios  en Prado, Montevideo</t>
        </is>
      </c>
      <c r="L601" s="2" t="inlineStr">
        <is>
          <t>https://www.casasymas.com.uy/propiedad/261995-casa-en-venta-de-4-dormitorios-en-prado-montevideo#venta</t>
        </is>
      </c>
      <c r="M601" s="2" t="inlineStr">
        <is>
          <t>2026-08-10</t>
        </is>
      </c>
      <c r="N601" s="2" t="inlineStr">
        <is>
          <t>2026-09-07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Paso Molino</t>
        </is>
      </c>
      <c r="E602" s="2" t="n">
        <v>4</v>
      </c>
      <c r="F602" s="2" t="n">
        <v>2</v>
      </c>
      <c r="G602" s="2" t="n">
        <v>207</v>
      </c>
      <c r="H602" s="2" t="inlineStr">
        <is>
          <t>USD</t>
        </is>
      </c>
      <c r="I602" s="2" t="n">
        <v>168000</v>
      </c>
      <c r="J602" s="2" t="inlineStr"/>
      <c r="K602" s="2" t="inlineStr">
        <is>
          <t>Casa en venta en Paso Molino 4 dormitorios 2 baños</t>
        </is>
      </c>
      <c r="L602" s="2" t="inlineStr">
        <is>
          <t>https://www.casasymas.com.uy/propiedad/267831-casa-en-venta-en-paso-molino-4-dormitorios-2-banos#venta</t>
        </is>
      </c>
      <c r="M602" s="2" t="inlineStr">
        <is>
          <t>2026-08-10</t>
        </is>
      </c>
      <c r="N602" s="2" t="inlineStr">
        <is>
          <t>2026-09-07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Tres Cruces</t>
        </is>
      </c>
      <c r="E603" s="2" t="n">
        <v>2</v>
      </c>
      <c r="F603" s="2" t="n">
        <v>1</v>
      </c>
      <c r="G603" s="2" t="n">
        <v>113</v>
      </c>
      <c r="H603" s="2" t="inlineStr">
        <is>
          <t>USD</t>
        </is>
      </c>
      <c r="I603" s="2" t="n">
        <v>176237</v>
      </c>
      <c r="J603" s="2" t="inlineStr"/>
      <c r="K603" s="2" t="inlineStr">
        <is>
          <t>Venta Apartamento 2 Dormitorios A Estrenar En Tres Cruces | Flow by Nostrum</t>
        </is>
      </c>
      <c r="L603" s="2" t="inlineStr">
        <is>
          <t>https://www.casasymas.com.uy/propiedad/188997-venta-apartamento-2-dormitorios-a-estrenar-en-tres-cruces-flow-by-nostrum#venta</t>
        </is>
      </c>
      <c r="M603" s="2" t="inlineStr">
        <is>
          <t>2026-09-02</t>
        </is>
      </c>
      <c r="N603" s="2" t="inlineStr">
        <is>
          <t>2026-09-07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Villa Biarritz</t>
        </is>
      </c>
      <c r="E604" s="2" t="n">
        <v>3</v>
      </c>
      <c r="F604" s="2" t="n">
        <v>3</v>
      </c>
      <c r="G604" s="2" t="n">
        <v>158</v>
      </c>
      <c r="H604" s="2" t="inlineStr">
        <is>
          <t>USD</t>
        </is>
      </c>
      <c r="I604" s="2" t="n">
        <v>425000</v>
      </c>
      <c r="J604" s="2" t="inlineStr"/>
      <c r="K604" s="2" t="inlineStr">
        <is>
          <t>Venta Apartamento 3 Dormitorios y servicio en Villa Biarritz frente al Biguá</t>
        </is>
      </c>
      <c r="L604" s="2" t="inlineStr">
        <is>
          <t>https://www.casasymas.com.uy/propiedad/285813-venta-apartamento-3-dormitorios-y-servicio-en-villa-biarritz-frente-al-bigua#venta</t>
        </is>
      </c>
      <c r="M604" s="2" t="inlineStr">
        <is>
          <t>2026-08-10</t>
        </is>
      </c>
      <c r="N604" s="2" t="inlineStr">
        <is>
          <t>2026-09-07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Punta Carretas</t>
        </is>
      </c>
      <c r="E605" s="2" t="n">
        <v>4</v>
      </c>
      <c r="F605" s="2" t="n">
        <v>4</v>
      </c>
      <c r="G605" s="2" t="n">
        <v>160</v>
      </c>
      <c r="H605" s="2" t="inlineStr">
        <is>
          <t>USD</t>
        </is>
      </c>
      <c r="I605" s="2" t="n">
        <v>475000</v>
      </c>
      <c r="J605" s="2" t="inlineStr"/>
      <c r="K605" s="2" t="inlineStr">
        <is>
          <t>Casa en Venta de 4 dormitorios con  Garage en Punta Carretas, Montevideo</t>
        </is>
      </c>
      <c r="L605" s="2" t="inlineStr">
        <is>
          <t>https://www.casasymas.com.uy/propiedad/256354-casa-en-venta-de-4-dormitorios-con-garage-en-punta-carretas-montevideo#venta</t>
        </is>
      </c>
      <c r="M605" s="2" t="inlineStr">
        <is>
          <t>2026-08-10</t>
        </is>
      </c>
      <c r="N605" s="2" t="inlineStr">
        <is>
          <t>2026-09-07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Parque Batlle</t>
        </is>
      </c>
      <c r="E606" s="2" t="n">
        <v>3</v>
      </c>
      <c r="F606" s="2" t="n">
        <v>2</v>
      </c>
      <c r="G606" s="2" t="n">
        <v>136</v>
      </c>
      <c r="H606" s="2" t="inlineStr">
        <is>
          <t>USD</t>
        </is>
      </c>
      <c r="I606" s="2" t="n">
        <v>349000</v>
      </c>
      <c r="J606" s="2" t="inlineStr"/>
      <c r="K606" s="2" t="inlineStr">
        <is>
          <t>Casa en Venta de 3 dormitorios con  Garage en Parque Batlle, Montevideo</t>
        </is>
      </c>
      <c r="L606" s="2" t="inlineStr">
        <is>
          <t>https://www.casasymas.com.uy/propiedad/291649-casa-en-venta-de-3-dormitorios-con-garage-en-parque-batlle-montevideo#venta</t>
        </is>
      </c>
      <c r="M606" s="2" t="inlineStr">
        <is>
          <t>2026-09-02</t>
        </is>
      </c>
      <c r="N606" s="2" t="inlineStr">
        <is>
          <t>2026-09-07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Malvín</t>
        </is>
      </c>
      <c r="E607" s="2" t="n">
        <v>1</v>
      </c>
      <c r="F607" s="2" t="n">
        <v>1</v>
      </c>
      <c r="G607" s="2" t="n">
        <v>77</v>
      </c>
      <c r="H607" s="2" t="inlineStr">
        <is>
          <t>USD</t>
        </is>
      </c>
      <c r="I607" s="2" t="n">
        <v>176900</v>
      </c>
      <c r="J607" s="2" t="inlineStr"/>
      <c r="K607" s="2" t="inlineStr">
        <is>
          <t>Apartamento en venta c/ cochera en Malvin</t>
        </is>
      </c>
      <c r="L607" s="2" t="inlineStr">
        <is>
          <t>https://www.casasymas.com.uy/propiedad/237576-apartamento-en-venta-c-cochera-en-malvin#venta</t>
        </is>
      </c>
      <c r="M607" s="2" t="inlineStr">
        <is>
          <t>2026-08-10</t>
        </is>
      </c>
      <c r="N607" s="2" t="inlineStr">
        <is>
          <t>2026-09-07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Unión</t>
        </is>
      </c>
      <c r="E608" s="2" t="n">
        <v>3</v>
      </c>
      <c r="F608" s="2" t="n">
        <v>2</v>
      </c>
      <c r="G608" s="2" t="n">
        <v>284</v>
      </c>
      <c r="H608" s="2" t="inlineStr">
        <is>
          <t>USD</t>
        </is>
      </c>
      <c r="I608" s="2" t="n">
        <v>160000</v>
      </c>
      <c r="J608" s="2" t="inlineStr"/>
      <c r="K608" s="2" t="inlineStr">
        <is>
          <t>Venta Padrón Único 2 Casas - Unión</t>
        </is>
      </c>
      <c r="L608" s="2" t="inlineStr">
        <is>
          <t>https://www.casasymas.com.uy/propiedad/291087-venta-padron-unico-2-casas-union#venta</t>
        </is>
      </c>
      <c r="M608" s="2" t="inlineStr">
        <is>
          <t>2026-09-02</t>
        </is>
      </c>
      <c r="N608" s="2" t="inlineStr">
        <is>
          <t>2026-09-07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Pocitos</t>
        </is>
      </c>
      <c r="E609" s="2" t="n">
        <v>2</v>
      </c>
      <c r="F609" s="2" t="n">
        <v>2</v>
      </c>
      <c r="G609" s="2" t="n">
        <v>81</v>
      </c>
      <c r="H609" s="2" t="inlineStr">
        <is>
          <t>USD</t>
        </is>
      </c>
      <c r="I609" s="2" t="n">
        <v>254000</v>
      </c>
      <c r="J609" s="2" t="inlineStr"/>
      <c r="K609" s="2" t="inlineStr">
        <is>
          <t>Pocitos | Piso 9 con vista abierta, terraza y excelente ubicación</t>
        </is>
      </c>
      <c r="L609" s="2" t="inlineStr">
        <is>
          <t>https://www.casasymas.com.uy/propiedad/286147-pocitos-piso-9-con-vista-abierta-terraza-y-excelente-ubicacion#venta</t>
        </is>
      </c>
      <c r="M609" s="2" t="inlineStr">
        <is>
          <t>2026-08-12</t>
        </is>
      </c>
      <c r="N609" s="2" t="inlineStr">
        <is>
          <t>2026-09-07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Cordón</t>
        </is>
      </c>
      <c r="E610" s="2" t="n">
        <v>1</v>
      </c>
      <c r="F610" s="2" t="n">
        <v>2</v>
      </c>
      <c r="G610" s="2" t="n">
        <v>96</v>
      </c>
      <c r="H610" s="2" t="inlineStr">
        <is>
          <t>USD</t>
        </is>
      </c>
      <c r="I610" s="2" t="n">
        <v>123000</v>
      </c>
      <c r="J610" s="2" t="inlineStr"/>
      <c r="K610" s="2" t="inlineStr">
        <is>
          <t>NUEVO PRECIO Casa en Padrón Único en Cordón Próxima a Tres Cruces</t>
        </is>
      </c>
      <c r="L610" s="2" t="inlineStr">
        <is>
          <t>https://www.casasymas.com.uy/propiedad/271695-nuevo-precio-casa-en-padron-unico-en-cordon-proxima-a-tres-cruces#venta</t>
        </is>
      </c>
      <c r="M610" s="2" t="inlineStr">
        <is>
          <t>2026-08-19</t>
        </is>
      </c>
      <c r="N610" s="2" t="inlineStr">
        <is>
          <t>2026-09-07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Pocitos</t>
        </is>
      </c>
      <c r="E611" s="2" t="n">
        <v>0</v>
      </c>
      <c r="F611" s="2" t="inlineStr"/>
      <c r="G611" s="2" t="n">
        <v>281</v>
      </c>
      <c r="H611" s="2" t="inlineStr">
        <is>
          <t>USD</t>
        </is>
      </c>
      <c r="I611" s="2" t="n">
        <v>650000</v>
      </c>
      <c r="J611" s="2" t="inlineStr"/>
      <c r="K611" s="2" t="inlineStr">
        <is>
          <t>Terreno 2 Casas Padrones en Venta Pocitos excelente Oportunidad para Desarrolladores, Empresa o Constructora</t>
        </is>
      </c>
      <c r="L611" s="2" t="inlineStr">
        <is>
          <t>https://www.casasymas.com.uy/propiedad/264495-terreno-2-casas-padrones-en-venta-pocitos-excelente-oportunidad-para-desarrolladores-empresa-o-constructora#venta</t>
        </is>
      </c>
      <c r="M611" s="2" t="inlineStr">
        <is>
          <t>2026-09-04</t>
        </is>
      </c>
      <c r="N611" s="2" t="inlineStr">
        <is>
          <t>2026-09-07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Carrasco</t>
        </is>
      </c>
      <c r="E612" s="2" t="n">
        <v>3</v>
      </c>
      <c r="F612" s="2" t="n">
        <v>4</v>
      </c>
      <c r="G612" s="2" t="n">
        <v>280</v>
      </c>
      <c r="H612" s="2" t="inlineStr">
        <is>
          <t>USD</t>
        </is>
      </c>
      <c r="I612" s="2" t="n">
        <v>750000</v>
      </c>
      <c r="J612" s="2" t="inlineStr"/>
      <c r="K612" s="2" t="inlineStr">
        <is>
          <t>Venta Apartamento 3 Dormitorios Carrasco, 2 Garajes, Terraza De 100 Mts + 1 Dorm De Servicio</t>
        </is>
      </c>
      <c r="L612" s="2" t="inlineStr">
        <is>
          <t>https://www.casasymas.com.uy/propiedad/285817-venta-apartamento-3-dormitorios-carrasco-2-garajes-terraza-de-100-mts-1-dorm-de-servicio#venta</t>
        </is>
      </c>
      <c r="M612" s="2" t="inlineStr">
        <is>
          <t>2026-08-10</t>
        </is>
      </c>
      <c r="N612" s="2" t="inlineStr">
        <is>
          <t>2026-09-07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Cordón</t>
        </is>
      </c>
      <c r="E613" s="2" t="n">
        <v>1</v>
      </c>
      <c r="F613" s="2" t="n">
        <v>1</v>
      </c>
      <c r="G613" s="2" t="inlineStr"/>
      <c r="H613" s="2" t="inlineStr">
        <is>
          <t>USD</t>
        </is>
      </c>
      <c r="I613" s="2" t="n">
        <v>147500</v>
      </c>
      <c r="J613" s="2" t="inlineStr"/>
      <c r="K613" s="2" t="inlineStr">
        <is>
          <t>Apartamento en venta en Cordon a estrenar 1 dormitorio Norte</t>
        </is>
      </c>
      <c r="L613" s="2" t="inlineStr">
        <is>
          <t>https://www.casasymas.com.uy/propiedad/269089-apartamento-en-venta-en-cordon-a-estrenar-1-dormitorio-norte#venta</t>
        </is>
      </c>
      <c r="M613" s="2" t="inlineStr">
        <is>
          <t>2026-08-10</t>
        </is>
      </c>
      <c r="N613" s="2" t="inlineStr">
        <is>
          <t>2026-09-07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Nuevo París</t>
        </is>
      </c>
      <c r="E614" s="2" t="n">
        <v>2</v>
      </c>
      <c r="F614" s="2" t="n">
        <v>2</v>
      </c>
      <c r="G614" s="2" t="n">
        <v>419</v>
      </c>
      <c r="H614" s="2" t="inlineStr">
        <is>
          <t>USD</t>
        </is>
      </c>
      <c r="I614" s="2" t="n">
        <v>105000</v>
      </c>
      <c r="J614" s="2" t="inlineStr"/>
      <c r="K614" s="2" t="inlineStr">
        <is>
          <t>Casa en Venta de 2 dormitorios  en Nuevo París, Montevideo</t>
        </is>
      </c>
      <c r="L614" s="2" t="inlineStr">
        <is>
          <t>https://www.casasymas.com.uy/propiedad/282901-casa-en-venta-de-2-dormitorios-en-nuevo-paris-montevideo#venta</t>
        </is>
      </c>
      <c r="M614" s="2" t="inlineStr">
        <is>
          <t>2026-08-10</t>
        </is>
      </c>
      <c r="N614" s="2" t="inlineStr">
        <is>
          <t>2026-09-07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Punta Carretas</t>
        </is>
      </c>
      <c r="E615" s="2" t="n">
        <v>1</v>
      </c>
      <c r="F615" s="2" t="n">
        <v>1</v>
      </c>
      <c r="G615" s="2" t="n">
        <v>60</v>
      </c>
      <c r="H615" s="2" t="inlineStr">
        <is>
          <t>USD</t>
        </is>
      </c>
      <c r="I615" s="2" t="n">
        <v>205000</v>
      </c>
      <c r="J615" s="2" t="inlineStr"/>
      <c r="K615" s="2" t="inlineStr">
        <is>
          <t>Apartamento en Venta de 1 dormitorio  en Punta Carretas, Montevideo</t>
        </is>
      </c>
      <c r="L615" s="2" t="inlineStr">
        <is>
          <t>https://www.casasymas.com.uy/propiedad/286763-apartamento-en-venta-de-1-dormitorio-en-punta-carretas-montevideo#venta</t>
        </is>
      </c>
      <c r="M615" s="2" t="inlineStr">
        <is>
          <t>2026-08-21</t>
        </is>
      </c>
      <c r="N615" s="2" t="inlineStr">
        <is>
          <t>2026-09-07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Brazo Oriental</t>
        </is>
      </c>
      <c r="E616" s="2" t="n">
        <v>3</v>
      </c>
      <c r="F616" s="2" t="n">
        <v>2</v>
      </c>
      <c r="G616" s="2" t="n">
        <v>524</v>
      </c>
      <c r="H616" s="2" t="inlineStr">
        <is>
          <t>USD</t>
        </is>
      </c>
      <c r="I616" s="2" t="n">
        <v>268000</v>
      </c>
      <c r="J616" s="2" t="inlineStr"/>
      <c r="K616" s="2" t="inlineStr">
        <is>
          <t>Casa en Brazo Oriental con gran terreno y excelente potencial</t>
        </is>
      </c>
      <c r="L616" s="2" t="inlineStr">
        <is>
          <t>https://www.casasymas.com.uy/propiedad/291081-casa-en-brazo-oriental-con-gran-terreno-y-excelente-potencial#venta</t>
        </is>
      </c>
      <c r="M616" s="2" t="inlineStr">
        <is>
          <t>2026-09-02</t>
        </is>
      </c>
      <c r="N616" s="2" t="inlineStr">
        <is>
          <t>2026-09-07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Punta Carretas</t>
        </is>
      </c>
      <c r="E617" s="2" t="n">
        <v>2</v>
      </c>
      <c r="F617" s="2" t="n">
        <v>1</v>
      </c>
      <c r="G617" s="2" t="n">
        <v>89</v>
      </c>
      <c r="H617" s="2" t="inlineStr">
        <is>
          <t>USD</t>
        </is>
      </c>
      <c r="I617" s="2" t="n">
        <v>300000</v>
      </c>
      <c r="J617" s="2" t="inlineStr"/>
      <c r="K617" s="2" t="inlineStr">
        <is>
          <t>Apartamento en Venta de 2 dormitorios con  Garage en Punta Carretas, Montevideo</t>
        </is>
      </c>
      <c r="L617" s="2" t="inlineStr">
        <is>
          <t>https://www.casasymas.com.uy/propiedad/70888-apartamento-en-venta-de-2-dormitorios-con-garage-en-punta-carretas-montevideo#venta</t>
        </is>
      </c>
      <c r="M617" s="2" t="inlineStr">
        <is>
          <t>2026-09-02</t>
        </is>
      </c>
      <c r="N617" s="2" t="inlineStr">
        <is>
          <t>2026-09-07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Tres Cruces</t>
        </is>
      </c>
      <c r="E618" s="2" t="n">
        <v>0</v>
      </c>
      <c r="F618" s="2" t="n">
        <v>1</v>
      </c>
      <c r="G618" s="2" t="n">
        <v>40</v>
      </c>
      <c r="H618" s="2" t="inlineStr">
        <is>
          <t>USD</t>
        </is>
      </c>
      <c r="I618" s="2" t="n">
        <v>123900</v>
      </c>
      <c r="J618" s="2" t="inlineStr"/>
      <c r="K618" s="2" t="inlineStr">
        <is>
          <t>Apartamento en Venta Monoambiente con  Garage en Tres Cruces, Montevideo</t>
        </is>
      </c>
      <c r="L618" s="2" t="inlineStr">
        <is>
          <t>https://www.casasymas.com.uy/propiedad/291284-apartamento-en-venta-monoambiente-con-garage-en-tres-cruces-montevideo#venta</t>
        </is>
      </c>
      <c r="M618" s="2" t="inlineStr">
        <is>
          <t>2026-09-02</t>
        </is>
      </c>
      <c r="N618" s="2" t="inlineStr">
        <is>
          <t>2026-09-07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Belvedere</t>
        </is>
      </c>
      <c r="E619" s="2" t="n">
        <v>4</v>
      </c>
      <c r="F619" s="2" t="n">
        <v>2</v>
      </c>
      <c r="G619" s="2" t="n">
        <v>239</v>
      </c>
      <c r="H619" s="2" t="inlineStr">
        <is>
          <t>USD</t>
        </is>
      </c>
      <c r="I619" s="2" t="n">
        <v>170000</v>
      </c>
      <c r="J619" s="2" t="inlineStr"/>
      <c r="K619" s="2" t="inlineStr">
        <is>
          <t>Casa en Venta de 4 dormitorios con  Garage en Belvedere, Montevideo</t>
        </is>
      </c>
      <c r="L619" s="2" t="inlineStr">
        <is>
          <t>https://www.casasymas.com.uy/propiedad/199169-casa-en-venta-de-4-dormitorios-con-garage-en-belvedere-montevideo#venta</t>
        </is>
      </c>
      <c r="M619" s="2" t="inlineStr">
        <is>
          <t>2026-09-02</t>
        </is>
      </c>
      <c r="N619" s="2" t="inlineStr">
        <is>
          <t>2026-09-07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Buceo</t>
        </is>
      </c>
      <c r="E620" s="2" t="n">
        <v>3</v>
      </c>
      <c r="F620" s="2" t="n">
        <v>4</v>
      </c>
      <c r="G620" s="2" t="n">
        <v>250</v>
      </c>
      <c r="H620" s="2" t="inlineStr">
        <is>
          <t>USD</t>
        </is>
      </c>
      <c r="I620" s="2" t="n">
        <v>1250000</v>
      </c>
      <c r="J620" s="2" t="n">
        <v>37000</v>
      </c>
      <c r="K620" s="2" t="inlineStr">
        <is>
          <t>Venta Gran apartamento frente al Puerto del Buceo.</t>
        </is>
      </c>
      <c r="L620" s="2" t="inlineStr">
        <is>
          <t>https://www.casasymas.com.uy/propiedad/285953-venta-gran-apartamento-frente-al-puerto-del-buceo#venta</t>
        </is>
      </c>
      <c r="M620" s="2" t="inlineStr">
        <is>
          <t>2026-08-12</t>
        </is>
      </c>
      <c r="N620" s="2" t="inlineStr">
        <is>
          <t>2026-09-07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Nuevo París</t>
        </is>
      </c>
      <c r="E621" s="2" t="n">
        <v>4</v>
      </c>
      <c r="F621" s="2" t="n">
        <v>2</v>
      </c>
      <c r="G621" s="2" t="n">
        <v>510</v>
      </c>
      <c r="H621" s="2" t="inlineStr">
        <is>
          <t>USD</t>
        </is>
      </c>
      <c r="I621" s="2" t="n">
        <v>127000</v>
      </c>
      <c r="J621" s="2" t="inlineStr"/>
      <c r="K621" s="2" t="inlineStr">
        <is>
          <t>Padrón Único Con 2 Viviendas Independientes | Apta Banco</t>
        </is>
      </c>
      <c r="L621" s="2" t="inlineStr">
        <is>
          <t>https://www.casasymas.com.uy/propiedad/284209-padron-unico-con-2-viviendas-independientes-apta-banco#venta</t>
        </is>
      </c>
      <c r="M621" s="2" t="inlineStr">
        <is>
          <t>2026-08-19</t>
        </is>
      </c>
      <c r="N621" s="2" t="inlineStr">
        <is>
          <t>2026-09-07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Carrasco</t>
        </is>
      </c>
      <c r="E622" s="2" t="n">
        <v>4</v>
      </c>
      <c r="F622" s="2" t="n">
        <v>3</v>
      </c>
      <c r="G622" s="2" t="n">
        <v>529</v>
      </c>
      <c r="H622" s="2" t="inlineStr">
        <is>
          <t>USD</t>
        </is>
      </c>
      <c r="I622" s="2" t="n">
        <v>465000</v>
      </c>
      <c r="J622" s="2" t="inlineStr"/>
      <c r="K622" s="2" t="inlineStr">
        <is>
          <t>Casa en Venta de 4 dormitorios  en Carrasco, Montevideo</t>
        </is>
      </c>
      <c r="L622" s="2" t="inlineStr">
        <is>
          <t>https://www.casasymas.com.uy/propiedad/286661-casa-en-venta-de-4-dormitorios-en-carrasco-montevideo#venta</t>
        </is>
      </c>
      <c r="M622" s="2" t="inlineStr">
        <is>
          <t>2026-08-31</t>
        </is>
      </c>
      <c r="N622" s="2" t="inlineStr">
        <is>
          <t>2026-09-07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Malvín</t>
        </is>
      </c>
      <c r="E623" s="2" t="n">
        <v>1</v>
      </c>
      <c r="F623" s="2" t="n">
        <v>1</v>
      </c>
      <c r="G623" s="2" t="n">
        <v>52</v>
      </c>
      <c r="H623" s="2" t="inlineStr">
        <is>
          <t>USD</t>
        </is>
      </c>
      <c r="I623" s="2" t="n">
        <v>85000</v>
      </c>
      <c r="J623" s="2" t="inlineStr"/>
      <c r="K623" s="2" t="inlineStr">
        <is>
          <t>Apartamento en Venta de 1 dormitorio  en Malvín, Montevideo</t>
        </is>
      </c>
      <c r="L623" s="2" t="inlineStr">
        <is>
          <t>https://www.casasymas.com.uy/propiedad/291609-apartamento-en-venta-de-1-dormitorio-en-malvin-montevideo#venta</t>
        </is>
      </c>
      <c r="M623" s="2" t="inlineStr">
        <is>
          <t>2026-09-02</t>
        </is>
      </c>
      <c r="N623" s="2" t="inlineStr">
        <is>
          <t>2026-09-07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Carrasco Norte</t>
        </is>
      </c>
      <c r="E624" s="2" t="n">
        <v>2</v>
      </c>
      <c r="F624" s="2" t="n">
        <v>2</v>
      </c>
      <c r="G624" s="2" t="n">
        <v>82</v>
      </c>
      <c r="H624" s="2" t="inlineStr">
        <is>
          <t>USD</t>
        </is>
      </c>
      <c r="I624" s="2" t="n">
        <v>268000</v>
      </c>
      <c r="J624" s="2" t="inlineStr"/>
      <c r="K624" s="2" t="inlineStr">
        <is>
          <t>VENTA Housing a estrenar 2 dormitorios con jardín propio cochera en Carrasco Norte  casa</t>
        </is>
      </c>
      <c r="L624" s="2" t="inlineStr">
        <is>
          <t>https://www.casasymas.com.uy/propiedad/275426-venta-housing-a-estrenar-2-dormitorios-con-jardin-propio-cochera-en-carrasco-norte-casa#venta</t>
        </is>
      </c>
      <c r="M624" s="2" t="inlineStr">
        <is>
          <t>2026-08-28</t>
        </is>
      </c>
      <c r="N624" s="2" t="inlineStr">
        <is>
          <t>2026-09-07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Pocitos</t>
        </is>
      </c>
      <c r="E625" s="2" t="n">
        <v>1</v>
      </c>
      <c r="F625" s="2" t="n">
        <v>1</v>
      </c>
      <c r="G625" s="2" t="n">
        <v>50</v>
      </c>
      <c r="H625" s="2" t="inlineStr">
        <is>
          <t>USD</t>
        </is>
      </c>
      <c r="I625" s="2" t="n">
        <v>230000</v>
      </c>
      <c r="J625" s="2" t="inlineStr"/>
      <c r="K625" s="2" t="inlineStr">
        <is>
          <t>Apartamento en Venta de 1 dormitorio con  Garage en Pocitos, Montevideo</t>
        </is>
      </c>
      <c r="L625" s="2" t="inlineStr">
        <is>
          <t>https://www.casasymas.com.uy/propiedad/286764-apartamento-en-venta-de-1-dormitorio-con-garage-en-pocitos-montevideo#venta</t>
        </is>
      </c>
      <c r="M625" s="2" t="inlineStr">
        <is>
          <t>2026-08-21</t>
        </is>
      </c>
      <c r="N625" s="2" t="inlineStr">
        <is>
          <t>2026-09-07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Pocitos</t>
        </is>
      </c>
      <c r="E626" s="2" t="n">
        <v>1</v>
      </c>
      <c r="F626" s="2" t="n">
        <v>1</v>
      </c>
      <c r="G626" s="2" t="n">
        <v>59</v>
      </c>
      <c r="H626" s="2" t="inlineStr">
        <is>
          <t>USD</t>
        </is>
      </c>
      <c r="I626" s="2" t="n">
        <v>160000</v>
      </c>
      <c r="J626" s="2" t="inlineStr"/>
      <c r="K626" s="2" t="inlineStr">
        <is>
          <t>Apartamento en Venta de 1 dormitorio  en Pocitos, Montevideo</t>
        </is>
      </c>
      <c r="L626" s="2" t="inlineStr">
        <is>
          <t>https://www.casasymas.com.uy/propiedad/272240-apartamento-en-venta-de-1-dormitorio-en-pocitos-montevideo#venta</t>
        </is>
      </c>
      <c r="M626" s="2" t="inlineStr">
        <is>
          <t>2026-08-10</t>
        </is>
      </c>
      <c r="N626" s="2" t="inlineStr">
        <is>
          <t>2026-09-07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Parque Rodó</t>
        </is>
      </c>
      <c r="E627" s="2" t="n">
        <v>1</v>
      </c>
      <c r="F627" s="2" t="n">
        <v>1</v>
      </c>
      <c r="G627" s="2" t="n">
        <v>62</v>
      </c>
      <c r="H627" s="2" t="inlineStr">
        <is>
          <t>USD</t>
        </is>
      </c>
      <c r="I627" s="2" t="n">
        <v>150000</v>
      </c>
      <c r="J627" s="2" t="inlineStr"/>
      <c r="K627" s="2" t="inlineStr">
        <is>
          <t>Apartamento en Venta de 1 dormitorio  en Parque Rodó, Montevideo</t>
        </is>
      </c>
      <c r="L627" s="2" t="inlineStr">
        <is>
          <t>https://www.casasymas.com.uy/propiedad/204057-apartamento-en-venta-de-1-dormitorio-en-parque-rodo-montevideo#venta</t>
        </is>
      </c>
      <c r="M627" s="2" t="inlineStr">
        <is>
          <t>2026-09-02</t>
        </is>
      </c>
      <c r="N627" s="2" t="inlineStr">
        <is>
          <t>2026-09-07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Parque Batlle</t>
        </is>
      </c>
      <c r="E628" s="2" t="n">
        <v>4</v>
      </c>
      <c r="F628" s="2" t="n">
        <v>1</v>
      </c>
      <c r="G628" s="2" t="n">
        <v>80</v>
      </c>
      <c r="H628" s="2" t="inlineStr">
        <is>
          <t>USD</t>
        </is>
      </c>
      <c r="I628" s="2" t="n">
        <v>210000</v>
      </c>
      <c r="J628" s="2" t="inlineStr"/>
      <c r="K628" s="2" t="inlineStr">
        <is>
          <t>Casa en Venta de 4 dormitorios  en Parque Batlle, Montevideo</t>
        </is>
      </c>
      <c r="L628" s="2" t="inlineStr">
        <is>
          <t>https://www.casasymas.com.uy/propiedad/247431-casa-en-venta-de-4-dormitorios-en-parque-batlle-montevideo#venta</t>
        </is>
      </c>
      <c r="M628" s="2" t="inlineStr">
        <is>
          <t>2026-08-28</t>
        </is>
      </c>
      <c r="N628" s="2" t="inlineStr">
        <is>
          <t>2026-09-07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Pocitos</t>
        </is>
      </c>
      <c r="E629" s="2" t="n">
        <v>6</v>
      </c>
      <c r="F629" s="2" t="n">
        <v>5</v>
      </c>
      <c r="G629" s="2" t="n">
        <v>494</v>
      </c>
      <c r="H629" s="2" t="inlineStr">
        <is>
          <t>USD</t>
        </is>
      </c>
      <c r="I629" s="2" t="n">
        <v>1350000</v>
      </c>
      <c r="J629" s="2" t="inlineStr"/>
      <c r="K629" s="2" t="inlineStr">
        <is>
          <t>Venta casa de estilo 6 dormitorios, jardín y piscina en Pocitos</t>
        </is>
      </c>
      <c r="L629" s="2" t="inlineStr">
        <is>
          <t>https://www.casasymas.com.uy/propiedad/272779-venta-casa-de-estilo-6-dormitorios-jardin-y-piscina-en-pocitos#venta</t>
        </is>
      </c>
      <c r="M629" s="2" t="inlineStr">
        <is>
          <t>2026-08-10</t>
        </is>
      </c>
      <c r="N629" s="2" t="inlineStr">
        <is>
          <t>2026-09-07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Pocitos Nuevo</t>
        </is>
      </c>
      <c r="E630" s="2" t="n">
        <v>1</v>
      </c>
      <c r="F630" s="2" t="n">
        <v>1</v>
      </c>
      <c r="G630" s="2" t="n">
        <v>37</v>
      </c>
      <c r="H630" s="2" t="inlineStr">
        <is>
          <t>USD</t>
        </is>
      </c>
      <c r="I630" s="2" t="n">
        <v>160000</v>
      </c>
      <c r="J630" s="2" t="inlineStr"/>
      <c r="K630" s="2" t="inlineStr">
        <is>
          <t>Apartamento en Venta de 1 dormitorio  en Pocitos Nuevo, Montevideo</t>
        </is>
      </c>
      <c r="L630" s="2" t="inlineStr">
        <is>
          <t>https://www.casasymas.com.uy/propiedad/265429-apartamento-en-venta-de-1-dormitorio-en-pocitos-nuevo-montevideo#venta</t>
        </is>
      </c>
      <c r="M630" s="2" t="inlineStr">
        <is>
          <t>2026-08-10</t>
        </is>
      </c>
      <c r="N630" s="2" t="inlineStr">
        <is>
          <t>2026-09-07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Parque Batlle</t>
        </is>
      </c>
      <c r="E631" s="2" t="n">
        <v>1</v>
      </c>
      <c r="F631" s="2" t="n">
        <v>1</v>
      </c>
      <c r="G631" s="2" t="n">
        <v>81</v>
      </c>
      <c r="H631" s="2" t="inlineStr">
        <is>
          <t>USD</t>
        </is>
      </c>
      <c r="I631" s="2" t="n">
        <v>168000</v>
      </c>
      <c r="J631" s="2" t="inlineStr"/>
      <c r="K631" s="2" t="inlineStr">
        <is>
          <t>Apartamento en Venta de 1 dormitorio con  Garage en Parque Batlle, Montevideo</t>
        </is>
      </c>
      <c r="L631" s="2" t="inlineStr">
        <is>
          <t>https://www.casasymas.com.uy/propiedad/265414-apartamento-en-venta-de-1-dormitorio-con-garage-en-parque-batlle-montevideo#venta</t>
        </is>
      </c>
      <c r="M631" s="2" t="inlineStr">
        <is>
          <t>2026-08-10</t>
        </is>
      </c>
      <c r="N631" s="2" t="inlineStr">
        <is>
          <t>2026-09-07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Ciudad Vieja</t>
        </is>
      </c>
      <c r="E632" s="2" t="n">
        <v>1</v>
      </c>
      <c r="F632" s="2" t="n">
        <v>1</v>
      </c>
      <c r="G632" s="2" t="n">
        <v>47</v>
      </c>
      <c r="H632" s="2" t="inlineStr">
        <is>
          <t>USD</t>
        </is>
      </c>
      <c r="I632" s="2" t="n">
        <v>75000</v>
      </c>
      <c r="J632" s="2" t="inlineStr"/>
      <c r="K632" s="2" t="inlineStr">
        <is>
          <t>Apartamento planta baja con patio exclusivo Ciudad Vieja</t>
        </is>
      </c>
      <c r="L632" s="2" t="inlineStr">
        <is>
          <t>https://www.casasymas.com.uy/propiedad/269849-apartamento-planta-baja-con-patio-exclusivo-ciudad-vieja#venta</t>
        </is>
      </c>
      <c r="M632" s="2" t="inlineStr">
        <is>
          <t>2026-08-10</t>
        </is>
      </c>
      <c r="N632" s="2" t="inlineStr">
        <is>
          <t>2026-09-07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Centro</t>
        </is>
      </c>
      <c r="E633" s="2" t="n">
        <v>2</v>
      </c>
      <c r="F633" s="2" t="n">
        <v>1</v>
      </c>
      <c r="G633" s="2" t="n">
        <v>56</v>
      </c>
      <c r="H633" s="2" t="inlineStr">
        <is>
          <t>USD</t>
        </is>
      </c>
      <c r="I633" s="2" t="n">
        <v>119000</v>
      </c>
      <c r="J633" s="2" t="inlineStr"/>
      <c r="K633" s="2" t="inlineStr">
        <is>
          <t>¡NUEVO PRECIO! Apartamento 2 dormitorios con balcón en Canelones ideal inversión</t>
        </is>
      </c>
      <c r="L633" s="2" t="inlineStr">
        <is>
          <t>https://www.casasymas.com.uy/propiedad/269553-nuevo-precio-apartamento-2-dormitorios-con-balcon-en-canelones-ideal-inversion#venta</t>
        </is>
      </c>
      <c r="M633" s="2" t="inlineStr">
        <is>
          <t>2026-08-10</t>
        </is>
      </c>
      <c r="N633" s="2" t="inlineStr">
        <is>
          <t>2026-09-07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Buceo</t>
        </is>
      </c>
      <c r="E634" s="2" t="n">
        <v>3</v>
      </c>
      <c r="F634" s="2" t="n">
        <v>2</v>
      </c>
      <c r="G634" s="2" t="n">
        <v>128</v>
      </c>
      <c r="H634" s="2" t="inlineStr">
        <is>
          <t>USD</t>
        </is>
      </c>
      <c r="I634" s="2" t="n">
        <v>248000</v>
      </c>
      <c r="J634" s="2" t="inlineStr"/>
      <c r="K634" s="2" t="inlineStr">
        <is>
          <t>Casa en Venta de 3 dormitorios  en Puerto del Buceo, Montevideo</t>
        </is>
      </c>
      <c r="L634" s="2" t="inlineStr">
        <is>
          <t>https://www.casasymas.com.uy/propiedad/284256-casa-en-venta-de-3-dormitorios-en-puerto-del-buceo-montevideo#venta</t>
        </is>
      </c>
      <c r="M634" s="2" t="inlineStr">
        <is>
          <t>2026-08-10</t>
        </is>
      </c>
      <c r="N634" s="2" t="inlineStr">
        <is>
          <t>2026-09-07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Prado</t>
        </is>
      </c>
      <c r="E635" s="2" t="n">
        <v>3</v>
      </c>
      <c r="F635" s="2" t="n">
        <v>2</v>
      </c>
      <c r="G635" s="2" t="n">
        <v>222</v>
      </c>
      <c r="H635" s="2" t="inlineStr">
        <is>
          <t>USD</t>
        </is>
      </c>
      <c r="I635" s="2" t="n">
        <v>365000</v>
      </c>
      <c r="J635" s="2" t="inlineStr"/>
      <c r="K635" s="2" t="inlineStr">
        <is>
          <t>Casa en Venta de 3 dormitorios  en Prado, Montevideo</t>
        </is>
      </c>
      <c r="L635" s="2" t="inlineStr">
        <is>
          <t>https://www.casasymas.com.uy/propiedad/282741-casa-en-venta-de-3-dormitorios-en-prado-montevideo#venta</t>
        </is>
      </c>
      <c r="M635" s="2" t="inlineStr">
        <is>
          <t>2026-08-10</t>
        </is>
      </c>
      <c r="N635" s="2" t="inlineStr">
        <is>
          <t>2026-09-07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Tres Cruces</t>
        </is>
      </c>
      <c r="E636" s="2" t="n">
        <v>1</v>
      </c>
      <c r="F636" s="2" t="n">
        <v>1</v>
      </c>
      <c r="G636" s="2" t="n">
        <v>117</v>
      </c>
      <c r="H636" s="2" t="inlineStr">
        <is>
          <t>USD</t>
        </is>
      </c>
      <c r="I636" s="2" t="n">
        <v>129000</v>
      </c>
      <c r="J636" s="2" t="inlineStr"/>
      <c r="K636" s="2" t="inlineStr">
        <is>
          <t>Casa en Venta de 1 dormitorio  en Tres Cruces, Montevideo</t>
        </is>
      </c>
      <c r="L636" s="2" t="inlineStr">
        <is>
          <t>https://www.casasymas.com.uy/propiedad/291980-casa-en-venta-de-1-dormitorio-en-tres-cruces-montevideo#venta</t>
        </is>
      </c>
      <c r="M636" s="2" t="inlineStr">
        <is>
          <t>2026-09-04</t>
        </is>
      </c>
      <c r="N636" s="2" t="inlineStr">
        <is>
          <t>2026-09-07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Punta Carretas</t>
        </is>
      </c>
      <c r="E637" s="2" t="n">
        <v>3</v>
      </c>
      <c r="F637" s="2" t="n">
        <v>4</v>
      </c>
      <c r="G637" s="2" t="n">
        <v>200</v>
      </c>
      <c r="H637" s="2" t="inlineStr">
        <is>
          <t>USD</t>
        </is>
      </c>
      <c r="I637" s="2" t="n">
        <v>510590</v>
      </c>
      <c r="J637" s="2" t="inlineStr"/>
      <c r="K637" s="2" t="inlineStr">
        <is>
          <t>Venta Apartamento 3 Dormitorios A Estrenar con Piscina en Punta Carretas | Bilu Biarritz</t>
        </is>
      </c>
      <c r="L637" s="2" t="inlineStr">
        <is>
          <t>https://www.casasymas.com.uy/propiedad/155127-venta-apartamento-3-dormitorios-a-estrenar-con-piscina-en-punta-carretas-bilu-biarritz#venta</t>
        </is>
      </c>
      <c r="M637" s="2" t="inlineStr">
        <is>
          <t>2026-09-02</t>
        </is>
      </c>
      <c r="N637" s="2" t="inlineStr">
        <is>
          <t>2026-09-07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Ciudad Vieja</t>
        </is>
      </c>
      <c r="E638" s="2" t="n">
        <v>3</v>
      </c>
      <c r="F638" s="2" t="n">
        <v>2</v>
      </c>
      <c r="G638" s="2" t="n">
        <v>108</v>
      </c>
      <c r="H638" s="2" t="inlineStr">
        <is>
          <t>USD</t>
        </is>
      </c>
      <c r="I638" s="2" t="n">
        <v>168000</v>
      </c>
      <c r="J638" s="2" t="inlineStr"/>
      <c r="K638" s="2" t="inlineStr">
        <is>
          <t>Apartamento en Venta de 3 dormitorios  en Ciudad Vieja, Montevideo</t>
        </is>
      </c>
      <c r="L638" s="2" t="inlineStr">
        <is>
          <t>https://www.casasymas.com.uy/propiedad/243918-apartamento-en-venta-de-3-dormitorios-en-ciudad-vieja-montevideo#venta</t>
        </is>
      </c>
      <c r="M638" s="2" t="inlineStr">
        <is>
          <t>2026-08-31</t>
        </is>
      </c>
      <c r="N638" s="2" t="inlineStr">
        <is>
          <t>2026-09-07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Punta Carretas</t>
        </is>
      </c>
      <c r="E639" s="2" t="n">
        <v>1</v>
      </c>
      <c r="F639" s="2" t="n">
        <v>1</v>
      </c>
      <c r="G639" s="2" t="n">
        <v>37</v>
      </c>
      <c r="H639" s="2" t="inlineStr">
        <is>
          <t>USD</t>
        </is>
      </c>
      <c r="I639" s="2" t="n">
        <v>130000</v>
      </c>
      <c r="J639" s="2" t="inlineStr"/>
      <c r="K639" s="2" t="inlineStr">
        <is>
          <t>Apartamento en Venta de 1 dormitorio  en Punta Carretas, Montevideo</t>
        </is>
      </c>
      <c r="L639" s="2" t="inlineStr">
        <is>
          <t>https://www.casasymas.com.uy/propiedad/265421-apartamento-en-venta-de-1-dormitorio-en-punta-carretas-montevideo#venta</t>
        </is>
      </c>
      <c r="M639" s="2" t="inlineStr">
        <is>
          <t>2026-08-10</t>
        </is>
      </c>
      <c r="N639" s="2" t="inlineStr">
        <is>
          <t>2026-09-07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Cordón</t>
        </is>
      </c>
      <c r="E640" s="2" t="n">
        <v>2</v>
      </c>
      <c r="F640" s="2" t="n">
        <v>2</v>
      </c>
      <c r="G640" s="2" t="n">
        <v>140</v>
      </c>
      <c r="H640" s="2" t="inlineStr">
        <is>
          <t>USD</t>
        </is>
      </c>
      <c r="I640" s="2" t="n">
        <v>250000</v>
      </c>
      <c r="J640" s="2" t="inlineStr"/>
      <c r="K640" s="2" t="inlineStr">
        <is>
          <t>Casa en Venta de 2 dormitorios con  Garage en Cordón, Montevideo</t>
        </is>
      </c>
      <c r="L640" s="2" t="inlineStr">
        <is>
          <t>https://www.casasymas.com.uy/propiedad/291220-casa-en-venta-de-2-dormitorios-con-garage-en-cordon-montevideo#venta</t>
        </is>
      </c>
      <c r="M640" s="2" t="inlineStr">
        <is>
          <t>2026-09-02</t>
        </is>
      </c>
      <c r="N640" s="2" t="inlineStr">
        <is>
          <t>2026-09-07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La Blanqueada</t>
        </is>
      </c>
      <c r="E641" s="2" t="n">
        <v>3</v>
      </c>
      <c r="F641" s="2" t="n">
        <v>1</v>
      </c>
      <c r="G641" s="2" t="n">
        <v>266</v>
      </c>
      <c r="H641" s="2" t="inlineStr">
        <is>
          <t>USD</t>
        </is>
      </c>
      <c r="I641" s="2" t="n">
        <v>260000</v>
      </c>
      <c r="J641" s="2" t="inlineStr"/>
      <c r="K641" s="2" t="inlineStr">
        <is>
          <t>Casa en Venta de 3 dormitorios  en La Blanqueada, Montevideo</t>
        </is>
      </c>
      <c r="L641" s="2" t="inlineStr">
        <is>
          <t>https://www.casasymas.com.uy/propiedad/285755-casa-en-venta-de-3-dormitorios-en-la-blanqueada-montevideo#venta</t>
        </is>
      </c>
      <c r="M641" s="2" t="inlineStr">
        <is>
          <t>2026-08-14</t>
        </is>
      </c>
      <c r="N641" s="2" t="inlineStr">
        <is>
          <t>2026-09-07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Cordón</t>
        </is>
      </c>
      <c r="E642" s="2" t="n">
        <v>0</v>
      </c>
      <c r="F642" s="2" t="n">
        <v>1</v>
      </c>
      <c r="G642" s="2" t="n">
        <v>94</v>
      </c>
      <c r="H642" s="2" t="inlineStr">
        <is>
          <t>USD</t>
        </is>
      </c>
      <c r="I642" s="2" t="n">
        <v>122800</v>
      </c>
      <c r="J642" s="2" t="inlineStr"/>
      <c r="K642" s="2" t="inlineStr">
        <is>
          <t>Espectacular Monoambiente en Cordón</t>
        </is>
      </c>
      <c r="L642" s="2" t="inlineStr">
        <is>
          <t>https://www.casasymas.com.uy/propiedad/274369-espectacular-monoambiente-en-cordon#venta</t>
        </is>
      </c>
      <c r="M642" s="2" t="inlineStr">
        <is>
          <t>2026-08-19</t>
        </is>
      </c>
      <c r="N642" s="2" t="inlineStr">
        <is>
          <t>2026-09-07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Tres Cruces</t>
        </is>
      </c>
      <c r="E643" s="2" t="n">
        <v>3</v>
      </c>
      <c r="F643" s="2" t="n">
        <v>1</v>
      </c>
      <c r="G643" s="2" t="n">
        <v>68</v>
      </c>
      <c r="H643" s="2" t="inlineStr">
        <is>
          <t>USD</t>
        </is>
      </c>
      <c r="I643" s="2" t="n">
        <v>150000</v>
      </c>
      <c r="J643" s="2" t="inlineStr"/>
      <c r="K643" s="2" t="inlineStr">
        <is>
          <t>Apartamento en venta de 3 dormitorios en Tres Cruces</t>
        </is>
      </c>
      <c r="L643" s="2" t="inlineStr">
        <is>
          <t>https://www.casasymas.com.uy/propiedad/287242-apartamento-en-venta-de-3-dormitorios-en-tres-cruces#venta</t>
        </is>
      </c>
      <c r="M643" s="2" t="inlineStr">
        <is>
          <t>2026-08-19</t>
        </is>
      </c>
      <c r="N643" s="2" t="inlineStr">
        <is>
          <t>2026-09-07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Palermo</t>
        </is>
      </c>
      <c r="E644" s="2" t="n">
        <v>2</v>
      </c>
      <c r="F644" s="2" t="n">
        <v>1</v>
      </c>
      <c r="G644" s="2" t="n">
        <v>72</v>
      </c>
      <c r="H644" s="2" t="inlineStr">
        <is>
          <t>USD</t>
        </is>
      </c>
      <c r="I644" s="2" t="n">
        <v>139500</v>
      </c>
      <c r="J644" s="2" t="inlineStr"/>
      <c r="K644" s="2" t="inlineStr">
        <is>
          <t>Venta Apartamento 2 Dormitorios Palermo Acepta Banco</t>
        </is>
      </c>
      <c r="L644" s="2" t="inlineStr">
        <is>
          <t>https://www.casasymas.com.uy/propiedad/286949-venta-apartamento-2-dormitorios-palermo-acepta-banco#venta</t>
        </is>
      </c>
      <c r="M644" s="2" t="inlineStr">
        <is>
          <t>2026-08-12</t>
        </is>
      </c>
      <c r="N644" s="2" t="inlineStr">
        <is>
          <t>2026-09-07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Prado</t>
        </is>
      </c>
      <c r="E645" s="2" t="n">
        <v>5</v>
      </c>
      <c r="F645" s="2" t="n">
        <v>3</v>
      </c>
      <c r="G645" s="2" t="n">
        <v>320</v>
      </c>
      <c r="H645" s="2" t="inlineStr">
        <is>
          <t>USD</t>
        </is>
      </c>
      <c r="I645" s="2" t="n">
        <v>575000</v>
      </c>
      <c r="J645" s="2" t="inlineStr"/>
      <c r="K645" s="2" t="inlineStr">
        <is>
          <t>Casa en Venta de 5 dormitorios con  Garage en Prado, Montevideo</t>
        </is>
      </c>
      <c r="L645" s="2" t="inlineStr">
        <is>
          <t>https://www.casasymas.com.uy/propiedad/292430-casa-en-venta-de-5-dormitorios-con-garage-en-prado-montevideo#venta</t>
        </is>
      </c>
      <c r="M645" s="2" t="inlineStr">
        <is>
          <t>2026-09-04</t>
        </is>
      </c>
      <c r="N645" s="2" t="inlineStr">
        <is>
          <t>2026-09-07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Malvín</t>
        </is>
      </c>
      <c r="E646" s="2" t="n">
        <v>2</v>
      </c>
      <c r="F646" s="2" t="n">
        <v>1</v>
      </c>
      <c r="G646" s="2" t="n">
        <v>62</v>
      </c>
      <c r="H646" s="2" t="inlineStr">
        <is>
          <t>USD</t>
        </is>
      </c>
      <c r="I646" s="2" t="n">
        <v>225000</v>
      </c>
      <c r="J646" s="2" t="inlineStr"/>
      <c r="K646" s="2" t="inlineStr">
        <is>
          <t>Apartamento 2 dormitorios con cochera Malvín</t>
        </is>
      </c>
      <c r="L646" s="2" t="inlineStr">
        <is>
          <t>https://www.casasymas.com.uy/propiedad/292512-apartamento-2-dormitorios-con-cochera-malvin#venta</t>
        </is>
      </c>
      <c r="M646" s="2" t="inlineStr">
        <is>
          <t>2026-09-07</t>
        </is>
      </c>
      <c r="N646" s="2" t="inlineStr">
        <is>
          <t>2026-09-07</t>
        </is>
      </c>
      <c r="O646" s="2" t="inlineStr">
        <is>
          <t>Nuevo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Punta Gorda</t>
        </is>
      </c>
      <c r="E647" s="2" t="n">
        <v>4</v>
      </c>
      <c r="F647" s="2" t="n">
        <v>5</v>
      </c>
      <c r="G647" s="2" t="n">
        <v>192</v>
      </c>
      <c r="H647" s="2" t="inlineStr">
        <is>
          <t>USD</t>
        </is>
      </c>
      <c r="I647" s="2" t="n">
        <v>750000</v>
      </c>
      <c r="J647" s="2" t="inlineStr"/>
      <c r="K647" s="2" t="inlineStr">
        <is>
          <t>Apartamento en Venta de 4 dormitorios con  Garage en Punta Gorda, Montevideo</t>
        </is>
      </c>
      <c r="L647" s="2" t="inlineStr">
        <is>
          <t>https://www.casasymas.com.uy/propiedad/280165-apartamento-en-venta-de-4-dormitorios-con-garage-en-punta-gorda-montevideo#venta</t>
        </is>
      </c>
      <c r="M647" s="2" t="inlineStr">
        <is>
          <t>2026-08-10</t>
        </is>
      </c>
      <c r="N647" s="2" t="inlineStr">
        <is>
          <t>2026-09-07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Aguada</t>
        </is>
      </c>
      <c r="E648" s="2" t="n">
        <v>3</v>
      </c>
      <c r="F648" s="2" t="n">
        <v>2</v>
      </c>
      <c r="G648" s="2" t="n">
        <v>111</v>
      </c>
      <c r="H648" s="2" t="inlineStr">
        <is>
          <t>USD</t>
        </is>
      </c>
      <c r="I648" s="2" t="n">
        <v>174900</v>
      </c>
      <c r="J648" s="2" t="inlineStr"/>
      <c r="K648" s="2" t="inlineStr">
        <is>
          <t>Apartamento de 3 Dormitorios con Garaje, en Aguada, sobre Avenida Libertador</t>
        </is>
      </c>
      <c r="L648" s="2" t="inlineStr">
        <is>
          <t>https://www.casasymas.com.uy/propiedad/284508-apartamento-de-3-dormitorios-con-garaje-en-aguada-sobre-avenida-libertador#venta</t>
        </is>
      </c>
      <c r="M648" s="2" t="inlineStr">
        <is>
          <t>2026-08-14</t>
        </is>
      </c>
      <c r="N648" s="2" t="inlineStr">
        <is>
          <t>2026-09-07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Punta Gorda</t>
        </is>
      </c>
      <c r="E649" s="2" t="n">
        <v>5</v>
      </c>
      <c r="F649" s="2" t="inlineStr"/>
      <c r="G649" s="2" t="n">
        <v>730</v>
      </c>
      <c r="H649" s="2" t="inlineStr">
        <is>
          <t>USD</t>
        </is>
      </c>
      <c r="I649" s="2" t="n">
        <v>650000</v>
      </c>
      <c r="J649" s="2" t="inlineStr"/>
      <c r="K649" s="2" t="inlineStr">
        <is>
          <t>Casa en Venta de 5 dormitorios con  Garage en Punta Gorda, Montevideo</t>
        </is>
      </c>
      <c r="L649" s="2" t="inlineStr">
        <is>
          <t>https://www.casasymas.com.uy/propiedad/269136-casa-en-venta-de-5-dormitorios-con-garage-en-punta-gorda-montevideo#venta</t>
        </is>
      </c>
      <c r="M649" s="2" t="inlineStr">
        <is>
          <t>2026-08-10</t>
        </is>
      </c>
      <c r="N649" s="2" t="inlineStr">
        <is>
          <t>2026-09-07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Aguada</t>
        </is>
      </c>
      <c r="E650" s="2" t="inlineStr"/>
      <c r="F650" s="2" t="inlineStr"/>
      <c r="G650" s="2" t="n">
        <v>503</v>
      </c>
      <c r="H650" s="2" t="inlineStr">
        <is>
          <t>USD</t>
        </is>
      </c>
      <c r="I650" s="2" t="n">
        <v>325000</v>
      </c>
      <c r="J650" s="2" t="inlineStr"/>
      <c r="K650" s="2" t="inlineStr">
        <is>
          <t>Local en Venta  en Aguada, Montevideo</t>
        </is>
      </c>
      <c r="L650" s="2" t="inlineStr">
        <is>
          <t>https://www.casasymas.com.uy/propiedad/272593-local-en-venta-en-aguada-montevideo#venta</t>
        </is>
      </c>
      <c r="M650" s="2" t="inlineStr">
        <is>
          <t>2026-08-10</t>
        </is>
      </c>
      <c r="N650" s="2" t="inlineStr">
        <is>
          <t>2026-09-07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Carrasco Norte</t>
        </is>
      </c>
      <c r="E651" s="2" t="n">
        <v>3</v>
      </c>
      <c r="F651" s="2" t="n">
        <v>3</v>
      </c>
      <c r="G651" s="2" t="n">
        <v>679</v>
      </c>
      <c r="H651" s="2" t="inlineStr">
        <is>
          <t>USD</t>
        </is>
      </c>
      <c r="I651" s="2" t="n">
        <v>445000</v>
      </c>
      <c r="J651" s="2" t="inlineStr"/>
      <c r="K651" s="2" t="inlineStr">
        <is>
          <t>VENTA CASA 3 dormitorios 3 baños piscina en Carrasco Norte</t>
        </is>
      </c>
      <c r="L651" s="2" t="inlineStr">
        <is>
          <t>https://www.casasymas.com.uy/propiedad/289025-venta-casa-3-dormitorios-3-banos-piscina-en-carrasco-norte#venta</t>
        </is>
      </c>
      <c r="M651" s="2" t="inlineStr">
        <is>
          <t>2026-08-28</t>
        </is>
      </c>
      <c r="N651" s="2" t="inlineStr">
        <is>
          <t>2026-09-07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Reducto</t>
        </is>
      </c>
      <c r="E652" s="2" t="n">
        <v>6</v>
      </c>
      <c r="F652" s="2" t="n">
        <v>2</v>
      </c>
      <c r="G652" s="2" t="n">
        <v>200</v>
      </c>
      <c r="H652" s="2" t="inlineStr">
        <is>
          <t>USD</t>
        </is>
      </c>
      <c r="I652" s="2" t="n">
        <v>180000</v>
      </c>
      <c r="J652" s="2" t="inlineStr"/>
      <c r="K652" s="2" t="inlineStr">
        <is>
          <t>VENTA CASA DE ALTOS 6 DORMITORIOS AZOTEA CON PARRILLERO</t>
        </is>
      </c>
      <c r="L652" s="2" t="inlineStr">
        <is>
          <t>https://www.casasymas.com.uy/propiedad/233913-venta-casa-de-altos-6-dormitorios-azotea-con-parrillero#venta</t>
        </is>
      </c>
      <c r="M652" s="2" t="inlineStr">
        <is>
          <t>2026-09-02</t>
        </is>
      </c>
      <c r="N652" s="2" t="inlineStr">
        <is>
          <t>2026-09-07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Buceo</t>
        </is>
      </c>
      <c r="E653" s="2" t="n">
        <v>3</v>
      </c>
      <c r="F653" s="2" t="n">
        <v>3</v>
      </c>
      <c r="G653" s="2" t="n">
        <v>257</v>
      </c>
      <c r="H653" s="2" t="inlineStr">
        <is>
          <t>USD</t>
        </is>
      </c>
      <c r="I653" s="2" t="n">
        <v>430000</v>
      </c>
      <c r="J653" s="2" t="inlineStr"/>
      <c r="K653" s="2" t="inlineStr">
        <is>
          <t>Casa en venta en Buceo 3 dormitorios c/ cochera</t>
        </is>
      </c>
      <c r="L653" s="2" t="inlineStr">
        <is>
          <t>https://www.casasymas.com.uy/propiedad/270852-casa-en-venta-en-buceo-3-dormitorios-c-cochera#venta</t>
        </is>
      </c>
      <c r="M653" s="2" t="inlineStr">
        <is>
          <t>2026-08-10</t>
        </is>
      </c>
      <c r="N653" s="2" t="inlineStr">
        <is>
          <t>2026-09-07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Tres Cruces</t>
        </is>
      </c>
      <c r="E654" s="2" t="n">
        <v>2</v>
      </c>
      <c r="F654" s="2" t="n">
        <v>1</v>
      </c>
      <c r="G654" s="2" t="n">
        <v>63</v>
      </c>
      <c r="H654" s="2" t="inlineStr">
        <is>
          <t>USD</t>
        </is>
      </c>
      <c r="I654" s="2" t="n">
        <v>129000</v>
      </c>
      <c r="J654" s="2" t="inlineStr"/>
      <c r="K654" s="2" t="inlineStr">
        <is>
          <t>Apartamento en Venta de 2 dormitorios  en Tres Cruces, Montevideo</t>
        </is>
      </c>
      <c r="L654" s="2" t="inlineStr">
        <is>
          <t>https://www.casasymas.com.uy/propiedad/266673-apartamento-en-venta-de-2-dormitorios-en-tres-cruces-montevideo#venta</t>
        </is>
      </c>
      <c r="M654" s="2" t="inlineStr">
        <is>
          <t>2026-08-12</t>
        </is>
      </c>
      <c r="N654" s="2" t="inlineStr">
        <is>
          <t>2026-09-07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Centro</t>
        </is>
      </c>
      <c r="E655" s="2" t="n">
        <v>3</v>
      </c>
      <c r="F655" s="2" t="n">
        <v>3</v>
      </c>
      <c r="G655" s="2" t="n">
        <v>172</v>
      </c>
      <c r="H655" s="2" t="inlineStr">
        <is>
          <t>USD</t>
        </is>
      </c>
      <c r="I655" s="2" t="n">
        <v>228000</v>
      </c>
      <c r="J655" s="2" t="inlineStr"/>
      <c r="K655" s="2" t="inlineStr">
        <is>
          <t>Venta apartamento amplio de estilo 3 dormitorios en el Centro</t>
        </is>
      </c>
      <c r="L655" s="2" t="inlineStr">
        <is>
          <t>https://www.casasymas.com.uy/propiedad/255308-venta-apartamento-amplio-de-estilo-3-dormitorios-en-el-centro#venta</t>
        </is>
      </c>
      <c r="M655" s="2" t="inlineStr">
        <is>
          <t>2026-08-10</t>
        </is>
      </c>
      <c r="N655" s="2" t="inlineStr">
        <is>
          <t>2026-09-07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Centro</t>
        </is>
      </c>
      <c r="E656" s="2" t="n">
        <v>0</v>
      </c>
      <c r="F656" s="2" t="inlineStr"/>
      <c r="G656" s="2" t="inlineStr"/>
      <c r="H656" s="2" t="inlineStr">
        <is>
          <t>USD</t>
        </is>
      </c>
      <c r="I656" s="2" t="n">
        <v>1170000</v>
      </c>
      <c r="J656" s="2" t="inlineStr"/>
      <c r="K656" s="2" t="inlineStr">
        <is>
          <t>Edificio Comercial en el Centro</t>
        </is>
      </c>
      <c r="L656" s="2" t="inlineStr">
        <is>
          <t>https://www.casasymas.com.uy/propiedad/276274-edificio-comercial-en-el-centro#venta</t>
        </is>
      </c>
      <c r="M656" s="2" t="inlineStr">
        <is>
          <t>2026-08-14</t>
        </is>
      </c>
      <c r="N656" s="2" t="inlineStr">
        <is>
          <t>2026-09-07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Carrasco</t>
        </is>
      </c>
      <c r="E657" s="2" t="n">
        <v>2</v>
      </c>
      <c r="F657" s="2" t="n">
        <v>2</v>
      </c>
      <c r="G657" s="2" t="n">
        <v>630</v>
      </c>
      <c r="H657" s="2" t="inlineStr">
        <is>
          <t>USD</t>
        </is>
      </c>
      <c r="I657" s="2" t="n">
        <v>319000</v>
      </c>
      <c r="J657" s="2" t="inlineStr"/>
      <c r="K657" s="2" t="inlineStr">
        <is>
          <t>Casa en venta en Carrasco Norte</t>
        </is>
      </c>
      <c r="L657" s="2" t="inlineStr">
        <is>
          <t>https://www.casasymas.com.uy/propiedad/263604-casa-en-venta-en-carrasco-norte#venta</t>
        </is>
      </c>
      <c r="M657" s="2" t="inlineStr">
        <is>
          <t>2026-08-10</t>
        </is>
      </c>
      <c r="N657" s="2" t="inlineStr">
        <is>
          <t>2026-09-07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Cordón</t>
        </is>
      </c>
      <c r="E658" s="2" t="n">
        <v>0</v>
      </c>
      <c r="F658" s="2" t="inlineStr"/>
      <c r="G658" s="2" t="n">
        <v>81</v>
      </c>
      <c r="H658" s="2" t="inlineStr">
        <is>
          <t>USD</t>
        </is>
      </c>
      <c r="I658" s="2" t="n">
        <v>93000</v>
      </c>
      <c r="J658" s="2" t="inlineStr"/>
      <c r="K658" s="2" t="inlineStr">
        <is>
          <t>VENTA APARTAMENTO  CON RENTA ambiente y estudio en Tristán Narvaja</t>
        </is>
      </c>
      <c r="L658" s="2" t="inlineStr">
        <is>
          <t>https://www.casasymas.com.uy/propiedad/256404-venta-apartamento-con-renta-ambiente-y-estudio-en-tristan-narvaja#venta</t>
        </is>
      </c>
      <c r="M658" s="2" t="inlineStr">
        <is>
          <t>2026-08-10</t>
        </is>
      </c>
      <c r="N658" s="2" t="inlineStr">
        <is>
          <t>2026-09-07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Centro</t>
        </is>
      </c>
      <c r="E659" s="2" t="n">
        <v>4</v>
      </c>
      <c r="F659" s="2" t="n">
        <v>3</v>
      </c>
      <c r="G659" s="2" t="n">
        <v>192</v>
      </c>
      <c r="H659" s="2" t="inlineStr">
        <is>
          <t>USD</t>
        </is>
      </c>
      <c r="I659" s="2" t="n">
        <v>228000</v>
      </c>
      <c r="J659" s="2" t="inlineStr"/>
      <c r="K659" s="2" t="inlineStr">
        <is>
          <t>Apartamento en Venta de 4 dormitorios  en Centro, Montevideo</t>
        </is>
      </c>
      <c r="L659" s="2" t="inlineStr">
        <is>
          <t>https://www.casasymas.com.uy/propiedad/257874-apartamento-en-venta-de-4-dormitorios-en-centro-montevideo#venta</t>
        </is>
      </c>
      <c r="M659" s="2" t="inlineStr">
        <is>
          <t>2026-08-10</t>
        </is>
      </c>
      <c r="N659" s="2" t="inlineStr">
        <is>
          <t>2026-09-07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Carrasco</t>
        </is>
      </c>
      <c r="E660" s="2" t="n">
        <v>1</v>
      </c>
      <c r="F660" s="2" t="n">
        <v>1</v>
      </c>
      <c r="G660" s="2" t="n">
        <v>105</v>
      </c>
      <c r="H660" s="2" t="inlineStr">
        <is>
          <t>USD</t>
        </is>
      </c>
      <c r="I660" s="2" t="n">
        <v>299000</v>
      </c>
      <c r="J660" s="2" t="inlineStr"/>
      <c r="K660" s="2" t="inlineStr">
        <is>
          <t>Venta Apartamento 1 Dormitorio en Rambla de Carrasco | Bilú Riviera</t>
        </is>
      </c>
      <c r="L660" s="2" t="inlineStr">
        <is>
          <t>https://www.casasymas.com.uy/propiedad/151944-venta-apartamento-1-dormitorio-en-rambla-de-carrasco-bilu-riviera#venta</t>
        </is>
      </c>
      <c r="M660" s="2" t="inlineStr">
        <is>
          <t>2026-09-02</t>
        </is>
      </c>
      <c r="N660" s="2" t="inlineStr">
        <is>
          <t>2026-09-07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Pocitos</t>
        </is>
      </c>
      <c r="E661" s="2" t="n">
        <v>3</v>
      </c>
      <c r="F661" s="2" t="n">
        <v>3</v>
      </c>
      <c r="G661" s="2" t="n">
        <v>143</v>
      </c>
      <c r="H661" s="2" t="inlineStr">
        <is>
          <t>USD</t>
        </is>
      </c>
      <c r="I661" s="2" t="n">
        <v>365000</v>
      </c>
      <c r="J661" s="2" t="inlineStr"/>
      <c r="K661" s="2" t="inlineStr">
        <is>
          <t>Apartamento en Venta de 3 dormitorios con  Garage en Pocitos, Montevideo</t>
        </is>
      </c>
      <c r="L661" s="2" t="inlineStr">
        <is>
          <t>https://www.casasymas.com.uy/propiedad/270592-apartamento-en-venta-de-3-dormitorios-con-garage-en-pocitos-montevideo#venta</t>
        </is>
      </c>
      <c r="M661" s="2" t="inlineStr">
        <is>
          <t>2026-08-10</t>
        </is>
      </c>
      <c r="N661" s="2" t="inlineStr">
        <is>
          <t>2026-09-07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Carrasco</t>
        </is>
      </c>
      <c r="E662" s="2" t="n">
        <v>3</v>
      </c>
      <c r="F662" s="2" t="n">
        <v>3</v>
      </c>
      <c r="G662" s="2" t="n">
        <v>652</v>
      </c>
      <c r="H662" s="2" t="inlineStr">
        <is>
          <t>USD</t>
        </is>
      </c>
      <c r="I662" s="2" t="n">
        <v>650000</v>
      </c>
      <c r="J662" s="2" t="inlineStr"/>
      <c r="K662" s="2" t="inlineStr">
        <is>
          <t>Casa en Venta de 3 dormitorios con Piscina y Garage en Carrasco, Montevideo</t>
        </is>
      </c>
      <c r="L662" s="2" t="inlineStr">
        <is>
          <t>https://www.casasymas.com.uy/propiedad/248854-casa-en-venta-de-3-dormitorios-con-piscina-y-garage-en-carrasco-montevideo#venta</t>
        </is>
      </c>
      <c r="M662" s="2" t="inlineStr">
        <is>
          <t>2026-08-10</t>
        </is>
      </c>
      <c r="N662" s="2" t="inlineStr">
        <is>
          <t>2026-09-07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Punta Carretas</t>
        </is>
      </c>
      <c r="E663" s="2" t="n">
        <v>1</v>
      </c>
      <c r="F663" s="2" t="n">
        <v>1</v>
      </c>
      <c r="G663" s="2" t="n">
        <v>52</v>
      </c>
      <c r="H663" s="2" t="inlineStr">
        <is>
          <t>USD</t>
        </is>
      </c>
      <c r="I663" s="2" t="n">
        <v>178500</v>
      </c>
      <c r="J663" s="2" t="inlineStr"/>
      <c r="K663" s="2" t="inlineStr">
        <is>
          <t>Venta de Apartamento 1 dormitorio en Punta Carretas</t>
        </is>
      </c>
      <c r="L663" s="2" t="inlineStr">
        <is>
          <t>https://www.casasymas.com.uy/propiedad/271296-venta-de-apartamento-1-dormitorio-en-punta-carretas#venta</t>
        </is>
      </c>
      <c r="M663" s="2" t="inlineStr">
        <is>
          <t>2026-08-10</t>
        </is>
      </c>
      <c r="N663" s="2" t="inlineStr">
        <is>
          <t>2026-09-07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Cordón</t>
        </is>
      </c>
      <c r="E664" s="2" t="n">
        <v>1</v>
      </c>
      <c r="F664" s="2" t="n">
        <v>1</v>
      </c>
      <c r="G664" s="2" t="n">
        <v>59</v>
      </c>
      <c r="H664" s="2" t="inlineStr">
        <is>
          <t>USD</t>
        </is>
      </c>
      <c r="I664" s="2" t="n">
        <v>139000</v>
      </c>
      <c r="J664" s="2" t="inlineStr"/>
      <c r="K664" s="2" t="inlineStr">
        <is>
          <t>Venta 1 dormitorio con terraza en edificio del 2025 amenities Excelente Inversión</t>
        </is>
      </c>
      <c r="L664" s="2" t="inlineStr">
        <is>
          <t>https://www.casasymas.com.uy/propiedad/253693-venta-1-dormitorio-con-terraza-en-edificio-del-2025-amenities-excelente-inversion#venta</t>
        </is>
      </c>
      <c r="M664" s="2" t="inlineStr">
        <is>
          <t>2026-09-07</t>
        </is>
      </c>
      <c r="N664" s="2" t="inlineStr">
        <is>
          <t>2026-09-07</t>
        </is>
      </c>
      <c r="O664" s="2" t="inlineStr">
        <is>
          <t>Nuevo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Cordón</t>
        </is>
      </c>
      <c r="E665" s="2" t="n">
        <v>1</v>
      </c>
      <c r="F665" s="2" t="n">
        <v>1</v>
      </c>
      <c r="G665" s="2" t="n">
        <v>31</v>
      </c>
      <c r="H665" s="2" t="inlineStr">
        <is>
          <t>USD</t>
        </is>
      </c>
      <c r="I665" s="2" t="n">
        <v>99000</v>
      </c>
      <c r="J665" s="2" t="inlineStr"/>
      <c r="K665" s="2" t="inlineStr">
        <is>
          <t>Apartamento en Venta de 1 dormitorio con  Garage en Cordón Norte, Montevideo</t>
        </is>
      </c>
      <c r="L665" s="2" t="inlineStr">
        <is>
          <t>https://www.casasymas.com.uy/propiedad/264123-apartamento-en-venta-de-1-dormitorio-con-garage-en-cordon-norte-montevideo#venta</t>
        </is>
      </c>
      <c r="M665" s="2" t="inlineStr">
        <is>
          <t>2026-08-10</t>
        </is>
      </c>
      <c r="N665" s="2" t="inlineStr">
        <is>
          <t>2026-09-07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San Nicolás</t>
        </is>
      </c>
      <c r="E666" s="2" t="n">
        <v>5</v>
      </c>
      <c r="F666" s="2" t="n">
        <v>5</v>
      </c>
      <c r="G666" s="2" t="n">
        <v>755</v>
      </c>
      <c r="H666" s="2" t="inlineStr">
        <is>
          <t>USD</t>
        </is>
      </c>
      <c r="I666" s="2" t="n">
        <v>1300000</v>
      </c>
      <c r="J666" s="2" t="inlineStr"/>
      <c r="K666" s="2" t="inlineStr">
        <is>
          <t>Casa en Venta de 5 dormitorios con  Piscina en San Nicolás, Montevideo</t>
        </is>
      </c>
      <c r="L666" s="2" t="inlineStr">
        <is>
          <t>https://www.casasymas.com.uy/propiedad/166257-casa-en-venta-de-5-dormitorios-con-piscina-en-san-nicolas-montevideo#venta</t>
        </is>
      </c>
      <c r="M666" s="2" t="inlineStr">
        <is>
          <t>2026-09-02</t>
        </is>
      </c>
      <c r="N666" s="2" t="inlineStr">
        <is>
          <t>2026-09-07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Punta Carretas</t>
        </is>
      </c>
      <c r="E667" s="2" t="n">
        <v>2</v>
      </c>
      <c r="F667" s="2" t="n">
        <v>2</v>
      </c>
      <c r="G667" s="2" t="n">
        <v>82</v>
      </c>
      <c r="H667" s="2" t="inlineStr">
        <is>
          <t>USD</t>
        </is>
      </c>
      <c r="I667" s="2" t="n">
        <v>380000</v>
      </c>
      <c r="J667" s="2" t="inlineStr"/>
      <c r="K667" s="2" t="inlineStr">
        <is>
          <t>Apartamento en Venta de 2 dormitorios con Piscina y Garage en Punta Carretas, Montevideo</t>
        </is>
      </c>
      <c r="L667" s="2" t="inlineStr">
        <is>
          <t>https://www.casasymas.com.uy/propiedad/283754-apartamento-en-venta-de-2-dormitorios-con-piscina-y-garage-en-punta-carretas-montevideo#venta</t>
        </is>
      </c>
      <c r="M667" s="2" t="inlineStr">
        <is>
          <t>2026-08-21</t>
        </is>
      </c>
      <c r="N667" s="2" t="inlineStr">
        <is>
          <t>2026-09-07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Carrasco</t>
        </is>
      </c>
      <c r="E668" s="2" t="n">
        <v>3</v>
      </c>
      <c r="F668" s="2" t="n">
        <v>3</v>
      </c>
      <c r="G668" s="2" t="inlineStr"/>
      <c r="H668" s="2" t="inlineStr">
        <is>
          <t>USD</t>
        </is>
      </c>
      <c r="I668" s="2" t="n">
        <v>495000</v>
      </c>
      <c r="J668" s="2" t="inlineStr"/>
      <c r="K668" s="2" t="inlineStr">
        <is>
          <t>Apartamento en Venta de 3 dormitorios  en Carrasco, Montevideo</t>
        </is>
      </c>
      <c r="L668" s="2" t="inlineStr">
        <is>
          <t>https://www.casasymas.com.uy/propiedad/252471-apartamento-en-venta-de-3-dormitorios-en-carrasco-montevideo#venta</t>
        </is>
      </c>
      <c r="M668" s="2" t="inlineStr">
        <is>
          <t>2026-09-02</t>
        </is>
      </c>
      <c r="N668" s="2" t="inlineStr">
        <is>
          <t>2026-09-07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Prado</t>
        </is>
      </c>
      <c r="E669" s="2" t="n">
        <v>5</v>
      </c>
      <c r="F669" s="2" t="n">
        <v>3</v>
      </c>
      <c r="G669" s="2" t="n">
        <v>1.57</v>
      </c>
      <c r="H669" s="2" t="inlineStr">
        <is>
          <t>USD</t>
        </is>
      </c>
      <c r="I669" s="2" t="n">
        <v>680000</v>
      </c>
      <c r="J669" s="2" t="inlineStr"/>
      <c r="K669" s="2" t="inlineStr">
        <is>
          <t>Casa en Venta de 5 dormitorios  en Prado, Montevideo</t>
        </is>
      </c>
      <c r="L669" s="2" t="inlineStr">
        <is>
          <t>https://www.casasymas.com.uy/propiedad/256315-casa-en-venta-de-5-dormitorios-en-prado-montevideo#venta</t>
        </is>
      </c>
      <c r="M669" s="2" t="inlineStr">
        <is>
          <t>2026-08-10</t>
        </is>
      </c>
      <c r="N669" s="2" t="inlineStr">
        <is>
          <t>2026-09-07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La Comercial</t>
        </is>
      </c>
      <c r="E670" s="2" t="n">
        <v>3</v>
      </c>
      <c r="F670" s="2" t="n">
        <v>2</v>
      </c>
      <c r="G670" s="2" t="n">
        <v>160</v>
      </c>
      <c r="H670" s="2" t="inlineStr">
        <is>
          <t>USD</t>
        </is>
      </c>
      <c r="I670" s="2" t="n">
        <v>215000</v>
      </c>
      <c r="J670" s="2" t="inlineStr"/>
      <c r="K670" s="2" t="inlineStr">
        <is>
          <t>Venta Casa 3 Dormitorios 2 Baños Garage Patio Parrillero La Comercial Montevideo</t>
        </is>
      </c>
      <c r="L670" s="2" t="inlineStr">
        <is>
          <t>https://www.casasymas.com.uy/propiedad/270050-venta-casa-3-dormitorios-2-banos-garage-patio-parrillero-la-comercial-montevideo#venta</t>
        </is>
      </c>
      <c r="M670" s="2" t="inlineStr">
        <is>
          <t>2026-08-10</t>
        </is>
      </c>
      <c r="N670" s="2" t="inlineStr">
        <is>
          <t>2026-09-07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Carrasco</t>
        </is>
      </c>
      <c r="E671" s="2" t="n">
        <v>3</v>
      </c>
      <c r="F671" s="2" t="n">
        <v>3</v>
      </c>
      <c r="G671" s="2" t="n">
        <v>91</v>
      </c>
      <c r="H671" s="2" t="inlineStr">
        <is>
          <t>USD</t>
        </is>
      </c>
      <c r="I671" s="2" t="n">
        <v>320000</v>
      </c>
      <c r="J671" s="2" t="inlineStr"/>
      <c r="K671" s="2" t="inlineStr">
        <is>
          <t>Casa en Carrasco en venta de 3 dormitorios, Patio con parrillero, en Senda Lancasteriana</t>
        </is>
      </c>
      <c r="L671" s="2" t="inlineStr">
        <is>
          <t>https://www.casasymas.com.uy/propiedad/262950-casa-en-carrasco-en-venta-de-3-dormitorios-patio-con-parrillero-en-senda-lancasteriana#venta</t>
        </is>
      </c>
      <c r="M671" s="2" t="inlineStr">
        <is>
          <t>2026-08-10</t>
        </is>
      </c>
      <c r="N671" s="2" t="inlineStr">
        <is>
          <t>2026-09-07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Carrasco</t>
        </is>
      </c>
      <c r="E672" s="2" t="n">
        <v>4</v>
      </c>
      <c r="F672" s="2" t="n">
        <v>4</v>
      </c>
      <c r="G672" s="2" t="n">
        <v>1.005</v>
      </c>
      <c r="H672" s="2" t="inlineStr">
        <is>
          <t>USD</t>
        </is>
      </c>
      <c r="I672" s="2" t="n">
        <v>870000</v>
      </c>
      <c r="J672" s="2" t="inlineStr"/>
      <c r="K672" s="2" t="inlineStr">
        <is>
          <t>Espectacular Casa en venta con piscina en Carrasco</t>
        </is>
      </c>
      <c r="L672" s="2" t="inlineStr">
        <is>
          <t>https://www.casasymas.com.uy/propiedad/268757-espectacular-casa-en-venta-con-piscina-en-carrasco#venta</t>
        </is>
      </c>
      <c r="M672" s="2" t="inlineStr">
        <is>
          <t>2026-08-10</t>
        </is>
      </c>
      <c r="N672" s="2" t="inlineStr">
        <is>
          <t>2026-09-07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Buceo</t>
        </is>
      </c>
      <c r="E673" s="2" t="n">
        <v>4</v>
      </c>
      <c r="F673" s="2" t="n">
        <v>5</v>
      </c>
      <c r="G673" s="2" t="n">
        <v>276</v>
      </c>
      <c r="H673" s="2" t="inlineStr">
        <is>
          <t>USD</t>
        </is>
      </c>
      <c r="I673" s="2" t="n">
        <v>1480000</v>
      </c>
      <c r="J673" s="2" t="inlineStr"/>
      <c r="K673" s="2" t="inlineStr">
        <is>
          <t>Apartamento en Venta de 4 dormitorios con  Piscina en Puerto del Buceo, Montevideo</t>
        </is>
      </c>
      <c r="L673" s="2" t="inlineStr">
        <is>
          <t>https://www.casasymas.com.uy/propiedad/266857-apartamento-en-venta-de-4-dormitorios-con-piscina-en-puerto-del-buceo-montevideo#venta</t>
        </is>
      </c>
      <c r="M673" s="2" t="inlineStr">
        <is>
          <t>2026-08-10</t>
        </is>
      </c>
      <c r="N673" s="2" t="inlineStr">
        <is>
          <t>2026-09-07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Buceo</t>
        </is>
      </c>
      <c r="E674" s="2" t="n">
        <v>5</v>
      </c>
      <c r="F674" s="2" t="n">
        <v>5</v>
      </c>
      <c r="G674" s="2" t="n">
        <v>270</v>
      </c>
      <c r="H674" s="2" t="inlineStr">
        <is>
          <t>USD</t>
        </is>
      </c>
      <c r="I674" s="2" t="n">
        <v>960000</v>
      </c>
      <c r="J674" s="2" t="inlineStr"/>
      <c r="K674" s="2" t="inlineStr">
        <is>
          <t>Casa en Venta de 5 dormitorios  en Puerto del Buceo, Montevideo</t>
        </is>
      </c>
      <c r="L674" s="2" t="inlineStr">
        <is>
          <t>https://www.casasymas.com.uy/propiedad/267596-casa-en-venta-de-5-dormitorios-en-puerto-del-buceo-montevideo#venta</t>
        </is>
      </c>
      <c r="M674" s="2" t="inlineStr">
        <is>
          <t>2026-08-10</t>
        </is>
      </c>
      <c r="N674" s="2" t="inlineStr">
        <is>
          <t>2026-09-07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Villa Biarritz</t>
        </is>
      </c>
      <c r="E675" s="2" t="n">
        <v>3</v>
      </c>
      <c r="F675" s="2" t="n">
        <v>3</v>
      </c>
      <c r="G675" s="2" t="n">
        <v>166</v>
      </c>
      <c r="H675" s="2" t="inlineStr">
        <is>
          <t>USD</t>
        </is>
      </c>
      <c r="I675" s="2" t="n">
        <v>510000</v>
      </c>
      <c r="J675" s="2" t="inlineStr"/>
      <c r="K675" s="2" t="inlineStr">
        <is>
          <t>Apartamento en Venta de 3 dormitorios con  Garage en Villa Biarritz, Montevideo</t>
        </is>
      </c>
      <c r="L675" s="2" t="inlineStr">
        <is>
          <t>https://www.casasymas.com.uy/propiedad/264621-apartamento-en-venta-de-3-dormitorios-con-garage-en-villa-biarritz-montevideo#venta</t>
        </is>
      </c>
      <c r="M675" s="2" t="inlineStr">
        <is>
          <t>2026-08-10</t>
        </is>
      </c>
      <c r="N675" s="2" t="inlineStr">
        <is>
          <t>2026-09-07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Buceo</t>
        </is>
      </c>
      <c r="E676" s="2" t="n">
        <v>2</v>
      </c>
      <c r="F676" s="2" t="n">
        <v>1</v>
      </c>
      <c r="G676" s="2" t="n">
        <v>52</v>
      </c>
      <c r="H676" s="2" t="inlineStr">
        <is>
          <t>USD</t>
        </is>
      </c>
      <c r="I676" s="2" t="n">
        <v>99000</v>
      </c>
      <c r="J676" s="2" t="inlineStr"/>
      <c r="K676" s="2" t="inlineStr">
        <is>
          <t>Venta de apartamento de 2 dormitorios con renta en Buceo – 5,8% de retorno anual neto</t>
        </is>
      </c>
      <c r="L676" s="2" t="inlineStr">
        <is>
          <t>https://www.casasymas.com.uy/propiedad/288660-venta-de-apartamento-de-2-dormitorios-con-renta-en-buceo-58-de-retorno-anual-neto#venta</t>
        </is>
      </c>
      <c r="M676" s="2" t="inlineStr">
        <is>
          <t>2026-08-28</t>
        </is>
      </c>
      <c r="N676" s="2" t="inlineStr">
        <is>
          <t>2026-09-07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Centro</t>
        </is>
      </c>
      <c r="E677" s="2" t="n">
        <v>1</v>
      </c>
      <c r="F677" s="2" t="n">
        <v>1</v>
      </c>
      <c r="G677" s="2" t="n">
        <v>35</v>
      </c>
      <c r="H677" s="2" t="inlineStr">
        <is>
          <t>USD</t>
        </is>
      </c>
      <c r="I677" s="2" t="n">
        <v>70000</v>
      </c>
      <c r="J677" s="2" t="inlineStr"/>
      <c r="K677" s="2" t="inlineStr">
        <is>
          <t>Apartamento en Venta de 1 dormitorio  en Centro, Montevideo</t>
        </is>
      </c>
      <c r="L677" s="2" t="inlineStr">
        <is>
          <t>https://www.casasymas.com.uy/propiedad/292183-apartamento-en-venta-de-1-dormitorio-en-centro-montevideo#venta</t>
        </is>
      </c>
      <c r="M677" s="2" t="inlineStr">
        <is>
          <t>2026-09-04</t>
        </is>
      </c>
      <c r="N677" s="2" t="inlineStr">
        <is>
          <t>2026-09-07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Montevideo</t>
        </is>
      </c>
      <c r="E678" s="2" t="n">
        <v>3</v>
      </c>
      <c r="F678" s="2" t="n">
        <v>3</v>
      </c>
      <c r="G678" s="2" t="n">
        <v>136</v>
      </c>
      <c r="H678" s="2" t="inlineStr">
        <is>
          <t>USD</t>
        </is>
      </c>
      <c r="I678" s="2" t="n">
        <v>495000</v>
      </c>
      <c r="J678" s="2" t="inlineStr"/>
      <c r="K678" s="2" t="inlineStr">
        <is>
          <t>Espectacular Apartamento en Panamericano</t>
        </is>
      </c>
      <c r="L678" s="2" t="inlineStr">
        <is>
          <t>https://www.casasymas.com.uy/propiedad/268139-espectacular-apartamento-en-panamericano#venta</t>
        </is>
      </c>
      <c r="M678" s="2" t="inlineStr">
        <is>
          <t>2026-08-10</t>
        </is>
      </c>
      <c r="N678" s="2" t="inlineStr">
        <is>
          <t>2026-09-07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Pocitos</t>
        </is>
      </c>
      <c r="E679" s="2" t="n">
        <v>3</v>
      </c>
      <c r="F679" s="2" t="n">
        <v>3</v>
      </c>
      <c r="G679" s="2" t="n">
        <v>188</v>
      </c>
      <c r="H679" s="2" t="inlineStr">
        <is>
          <t>USD</t>
        </is>
      </c>
      <c r="I679" s="2" t="n">
        <v>548000</v>
      </c>
      <c r="J679" s="2" t="inlineStr"/>
      <c r="K679" s="2" t="inlineStr">
        <is>
          <t>Apartamento en Venta de 3 dormitorios con  Garage en Pocitos, Montevideo</t>
        </is>
      </c>
      <c r="L679" s="2" t="inlineStr">
        <is>
          <t>https://www.casasymas.com.uy/propiedad/286903-apartamento-en-venta-de-3-dormitorios-con-garage-en-pocitos-montevideo#venta</t>
        </is>
      </c>
      <c r="M679" s="2" t="inlineStr">
        <is>
          <t>2026-08-12</t>
        </is>
      </c>
      <c r="N679" s="2" t="inlineStr">
        <is>
          <t>2026-09-07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Punta Carretas</t>
        </is>
      </c>
      <c r="E680" s="2" t="n">
        <v>3</v>
      </c>
      <c r="F680" s="2" t="n">
        <v>4</v>
      </c>
      <c r="G680" s="2" t="n">
        <v>153</v>
      </c>
      <c r="H680" s="2" t="inlineStr">
        <is>
          <t>USD</t>
        </is>
      </c>
      <c r="I680" s="2" t="n">
        <v>438000</v>
      </c>
      <c r="J680" s="2" t="inlineStr"/>
      <c r="K680" s="2" t="inlineStr">
        <is>
          <t>Apartamento en Venta de 3 dormitorios con Piscina y Garage en Punta Carretas, Montevideo</t>
        </is>
      </c>
      <c r="L680" s="2" t="inlineStr">
        <is>
          <t>https://www.casasymas.com.uy/propiedad/249869-apartamento-en-venta-de-3-dormitorios-con-piscina-y-garage-en-punta-carretas-montevideo#venta</t>
        </is>
      </c>
      <c r="M680" s="2" t="inlineStr">
        <is>
          <t>2026-08-10</t>
        </is>
      </c>
      <c r="N680" s="2" t="inlineStr">
        <is>
          <t>2026-09-07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La Blanqueada</t>
        </is>
      </c>
      <c r="E681" s="2" t="n">
        <v>1</v>
      </c>
      <c r="F681" s="2" t="n">
        <v>1</v>
      </c>
      <c r="G681" s="2" t="n">
        <v>42</v>
      </c>
      <c r="H681" s="2" t="inlineStr">
        <is>
          <t>USD</t>
        </is>
      </c>
      <c r="I681" s="2" t="n">
        <v>85000</v>
      </c>
      <c r="J681" s="2" t="inlineStr"/>
      <c r="K681" s="2" t="inlineStr">
        <is>
          <t>Apartamento en Venta de 1 dormitorio  en La Blanqueada, Montevideo</t>
        </is>
      </c>
      <c r="L681" s="2" t="inlineStr">
        <is>
          <t>https://www.casasymas.com.uy/propiedad/239758-apartamento-en-venta-de-1-dormitorio-en-la-blanqueada-montevideo#venta</t>
        </is>
      </c>
      <c r="M681" s="2" t="inlineStr">
        <is>
          <t>2026-08-31</t>
        </is>
      </c>
      <c r="N681" s="2" t="inlineStr">
        <is>
          <t>2026-09-07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Punta Gorda</t>
        </is>
      </c>
      <c r="E682" s="2" t="n">
        <v>2</v>
      </c>
      <c r="F682" s="2" t="n">
        <v>1</v>
      </c>
      <c r="G682" s="2" t="n">
        <v>56</v>
      </c>
      <c r="H682" s="2" t="inlineStr">
        <is>
          <t>USD</t>
        </is>
      </c>
      <c r="I682" s="2" t="n">
        <v>235000</v>
      </c>
      <c r="J682" s="2" t="inlineStr"/>
      <c r="K682" s="2" t="inlineStr">
        <is>
          <t>Apartamento en Venta de 2 dormitorios con  Garage en Punta Gorda, Montevideo</t>
        </is>
      </c>
      <c r="L682" s="2" t="inlineStr">
        <is>
          <t>https://www.casasymas.com.uy/propiedad/290929-apartamento-en-venta-de-2-dormitorios-con-garage-en-punta-gorda-montevideo#venta</t>
        </is>
      </c>
      <c r="M682" s="2" t="inlineStr">
        <is>
          <t>2026-09-02</t>
        </is>
      </c>
      <c r="N682" s="2" t="inlineStr">
        <is>
          <t>2026-09-07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Carrasco</t>
        </is>
      </c>
      <c r="E683" s="2" t="n">
        <v>4</v>
      </c>
      <c r="F683" s="2" t="n">
        <v>4</v>
      </c>
      <c r="G683" s="2" t="n">
        <v>888</v>
      </c>
      <c r="H683" s="2" t="inlineStr">
        <is>
          <t>USD</t>
        </is>
      </c>
      <c r="I683" s="2" t="n">
        <v>1600000</v>
      </c>
      <c r="J683" s="2" t="inlineStr"/>
      <c r="K683" s="2" t="inlineStr">
        <is>
          <t>Casa en alquiler de  4 dormitorios en la mejor zona de Carrasco Sur</t>
        </is>
      </c>
      <c r="L683" s="2" t="inlineStr">
        <is>
          <t>https://www.casasymas.com.uy/propiedad/282300-casa-en-alquiler-de-4-dormitorios-en-la-mejor-zona-de-carrasco-sur#venta</t>
        </is>
      </c>
      <c r="M683" s="2" t="inlineStr">
        <is>
          <t>2026-08-19</t>
        </is>
      </c>
      <c r="N683" s="2" t="inlineStr">
        <is>
          <t>2026-09-07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Pocitos</t>
        </is>
      </c>
      <c r="E684" s="2" t="n">
        <v>3</v>
      </c>
      <c r="F684" s="2" t="n">
        <v>1</v>
      </c>
      <c r="G684" s="2" t="n">
        <v>185</v>
      </c>
      <c r="H684" s="2" t="inlineStr">
        <is>
          <t>USD</t>
        </is>
      </c>
      <c r="I684" s="2" t="n">
        <v>270000</v>
      </c>
      <c r="J684" s="2" t="inlineStr"/>
      <c r="K684" s="2" t="inlineStr">
        <is>
          <t>Casa en Venta de 3 dormitorios  en Pocitos, Montevideo</t>
        </is>
      </c>
      <c r="L684" s="2" t="inlineStr">
        <is>
          <t>https://www.casasymas.com.uy/propiedad/288796-casa-en-venta-de-3-dormitorios-en-pocitos-montevideo#venta</t>
        </is>
      </c>
      <c r="M684" s="2" t="inlineStr">
        <is>
          <t>2026-09-02</t>
        </is>
      </c>
      <c r="N684" s="2" t="inlineStr">
        <is>
          <t>2026-09-07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Carrasco</t>
        </is>
      </c>
      <c r="E685" s="2" t="n">
        <v>4</v>
      </c>
      <c r="F685" s="2" t="n">
        <v>3</v>
      </c>
      <c r="G685" s="2" t="n">
        <v>888</v>
      </c>
      <c r="H685" s="2" t="inlineStr">
        <is>
          <t>USD</t>
        </is>
      </c>
      <c r="I685" s="2" t="n">
        <v>1600000</v>
      </c>
      <c r="J685" s="2" t="inlineStr"/>
      <c r="K685" s="2" t="inlineStr">
        <is>
          <t>Casa en Alquiler y Venta de 4 dormitorios con  Piscina en Carrasco Sur, Montevideo</t>
        </is>
      </c>
      <c r="L685" s="2" t="inlineStr">
        <is>
          <t>https://www.casasymas.com.uy/propiedad/292344-casa-en-alquiler-y-venta-de-4-dormitorios-con-piscina-en-carrasco-sur-montevideo#venta</t>
        </is>
      </c>
      <c r="M685" s="2" t="inlineStr">
        <is>
          <t>2026-09-04</t>
        </is>
      </c>
      <c r="N685" s="2" t="inlineStr">
        <is>
          <t>2026-09-07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Cordón</t>
        </is>
      </c>
      <c r="E686" s="2" t="n">
        <v>1</v>
      </c>
      <c r="F686" s="2" t="n">
        <v>1</v>
      </c>
      <c r="G686" s="2" t="n">
        <v>45</v>
      </c>
      <c r="H686" s="2" t="inlineStr">
        <is>
          <t>USD</t>
        </is>
      </c>
      <c r="I686" s="2" t="n">
        <v>149000</v>
      </c>
      <c r="J686" s="2" t="inlineStr"/>
      <c r="K686" s="2" t="inlineStr">
        <is>
          <t>Apartamento en Venta de 1 dormitorio con  Garage en Cordón Norte, Montevideo</t>
        </is>
      </c>
      <c r="L686" s="2" t="inlineStr">
        <is>
          <t>https://www.casasymas.com.uy/propiedad/264133-apartamento-en-venta-de-1-dormitorio-con-garage-en-cordon-norte-montevideo#venta</t>
        </is>
      </c>
      <c r="M686" s="2" t="inlineStr">
        <is>
          <t>2026-08-10</t>
        </is>
      </c>
      <c r="N686" s="2" t="inlineStr">
        <is>
          <t>2026-09-07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Buceo</t>
        </is>
      </c>
      <c r="E687" s="2" t="n">
        <v>2</v>
      </c>
      <c r="F687" s="2" t="n">
        <v>2</v>
      </c>
      <c r="G687" s="2" t="n">
        <v>71</v>
      </c>
      <c r="H687" s="2" t="inlineStr">
        <is>
          <t>USD</t>
        </is>
      </c>
      <c r="I687" s="2" t="n">
        <v>203820</v>
      </c>
      <c r="J687" s="2" t="inlineStr"/>
      <c r="K687" s="2" t="inlineStr">
        <is>
          <t>Venta de apartamento de 2 dormitorios con terraza,  parrillero exclusivo y excelente calidad</t>
        </is>
      </c>
      <c r="L687" s="2" t="inlineStr">
        <is>
          <t>https://www.casasymas.com.uy/propiedad/264170-venta-de-apartamento-de-2-dormitorios-con-terraza-parrillero-exclusivo-y-excelente-calidad#venta</t>
        </is>
      </c>
      <c r="M687" s="2" t="inlineStr">
        <is>
          <t>2026-08-10</t>
        </is>
      </c>
      <c r="N687" s="2" t="inlineStr">
        <is>
          <t>2026-09-07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La Blanqueada</t>
        </is>
      </c>
      <c r="E688" s="2" t="n">
        <v>2</v>
      </c>
      <c r="F688" s="2" t="n">
        <v>1</v>
      </c>
      <c r="G688" s="2" t="n">
        <v>94</v>
      </c>
      <c r="H688" s="2" t="inlineStr">
        <is>
          <t>USD</t>
        </is>
      </c>
      <c r="I688" s="2" t="n">
        <v>135000</v>
      </c>
      <c r="J688" s="2" t="inlineStr"/>
      <c r="K688" s="2" t="inlineStr">
        <is>
          <t>Apartamento Venta La Blanqueada Montevideo iMas.uy LC *</t>
        </is>
      </c>
      <c r="L688" s="2" t="inlineStr">
        <is>
          <t>https://www.casasymas.com.uy/propiedad/292168-apartamento-venta-la-blanqueada-montevideo-imasuy-lc#venta</t>
        </is>
      </c>
      <c r="M688" s="2" t="inlineStr">
        <is>
          <t>2026-09-04</t>
        </is>
      </c>
      <c r="N688" s="2" t="inlineStr">
        <is>
          <t>2026-09-07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Montevideo</t>
        </is>
      </c>
      <c r="E689" s="2" t="n">
        <v>5</v>
      </c>
      <c r="F689" s="2" t="n">
        <v>3</v>
      </c>
      <c r="G689" s="2" t="n">
        <v>297</v>
      </c>
      <c r="H689" s="2" t="inlineStr">
        <is>
          <t>USD</t>
        </is>
      </c>
      <c r="I689" s="2" t="n">
        <v>310002</v>
      </c>
      <c r="J689" s="2" t="inlineStr"/>
      <c r="K689" s="2" t="inlineStr">
        <is>
          <t>Casa Padrón Único Venta Prado Montevideo iMas.uy L *</t>
        </is>
      </c>
      <c r="L689" s="2" t="inlineStr">
        <is>
          <t>https://www.casasymas.com.uy/propiedad/290866-casa-padron-unico-venta-prado-montevideo-imasuy-l#venta</t>
        </is>
      </c>
      <c r="M689" s="2" t="inlineStr">
        <is>
          <t>2026-08-28</t>
        </is>
      </c>
      <c r="N689" s="2" t="inlineStr">
        <is>
          <t>2026-09-07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Parque Rodó</t>
        </is>
      </c>
      <c r="E690" s="2" t="n">
        <v>1</v>
      </c>
      <c r="F690" s="2" t="n">
        <v>1</v>
      </c>
      <c r="G690" s="2" t="n">
        <v>50</v>
      </c>
      <c r="H690" s="2" t="inlineStr">
        <is>
          <t>USD</t>
        </is>
      </c>
      <c r="I690" s="2" t="n">
        <v>125000</v>
      </c>
      <c r="J690" s="2" t="inlineStr"/>
      <c r="K690" s="2" t="inlineStr">
        <is>
          <t>Apartamento Venta Parque Rodó Montevideo iMas.uy LC</t>
        </is>
      </c>
      <c r="L690" s="2" t="inlineStr">
        <is>
          <t>https://www.casasymas.com.uy/propiedad/292414-apartamento-venta-parque-rodo-montevideo-imasuy-lc#venta</t>
        </is>
      </c>
      <c r="M690" s="2" t="inlineStr">
        <is>
          <t>2026-09-04</t>
        </is>
      </c>
      <c r="N690" s="2" t="inlineStr">
        <is>
          <t>2026-09-07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Reducto</t>
        </is>
      </c>
      <c r="E691" s="2" t="n">
        <v>4</v>
      </c>
      <c r="F691" s="2" t="n">
        <v>2</v>
      </c>
      <c r="G691" s="2" t="n">
        <v>80</v>
      </c>
      <c r="H691" s="2" t="inlineStr">
        <is>
          <t>USD</t>
        </is>
      </c>
      <c r="I691" s="2" t="n">
        <v>170000</v>
      </c>
      <c r="J691" s="2" t="inlineStr"/>
      <c r="K691" s="2" t="inlineStr">
        <is>
          <t>Apartamento en Venta de 4 dormitorios  en Reducto, Montevideo</t>
        </is>
      </c>
      <c r="L691" s="2" t="inlineStr">
        <is>
          <t>https://www.casasymas.com.uy/propiedad/259943-apartamento-en-venta-de-4-dormitorios-en-reducto-montevideo#venta</t>
        </is>
      </c>
      <c r="M691" s="2" t="inlineStr">
        <is>
          <t>2026-08-10</t>
        </is>
      </c>
      <c r="N691" s="2" t="inlineStr">
        <is>
          <t>2026-09-07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Pocitos</t>
        </is>
      </c>
      <c r="E692" s="2" t="n">
        <v>1</v>
      </c>
      <c r="F692" s="2" t="n">
        <v>1</v>
      </c>
      <c r="G692" s="2" t="n">
        <v>40</v>
      </c>
      <c r="H692" s="2" t="inlineStr">
        <is>
          <t>USD</t>
        </is>
      </c>
      <c r="I692" s="2" t="n">
        <v>120000</v>
      </c>
      <c r="J692" s="2" t="inlineStr"/>
      <c r="K692" s="2" t="inlineStr">
        <is>
          <t>Venta Apartamento en Pocitos</t>
        </is>
      </c>
      <c r="L692" s="2" t="inlineStr">
        <is>
          <t>https://www.casasymas.com.uy/propiedad/283513-venta-apartamento-en-pocitos#venta</t>
        </is>
      </c>
      <c r="M692" s="2" t="inlineStr">
        <is>
          <t>2026-08-10</t>
        </is>
      </c>
      <c r="N692" s="2" t="inlineStr">
        <is>
          <t>2026-09-07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Carrasco</t>
        </is>
      </c>
      <c r="E693" s="2" t="n">
        <v>3</v>
      </c>
      <c r="F693" s="2" t="n">
        <v>2</v>
      </c>
      <c r="G693" s="2" t="n">
        <v>232</v>
      </c>
      <c r="H693" s="2" t="inlineStr">
        <is>
          <t>USD</t>
        </is>
      </c>
      <c r="I693" s="2" t="n">
        <v>370000</v>
      </c>
      <c r="J693" s="2" t="inlineStr"/>
      <c r="K693" s="2" t="inlineStr">
        <is>
          <t>Apartamento en Venta de 3 dormitorios  en Carrasco, Montevideo</t>
        </is>
      </c>
      <c r="L693" s="2" t="inlineStr">
        <is>
          <t>https://www.casasymas.com.uy/propiedad/257764-apartamento-en-venta-de-3-dormitorios-en-carrasco-montevideo#venta</t>
        </is>
      </c>
      <c r="M693" s="2" t="inlineStr">
        <is>
          <t>2026-08-10</t>
        </is>
      </c>
      <c r="N693" s="2" t="inlineStr">
        <is>
          <t>2026-09-07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Pocitos</t>
        </is>
      </c>
      <c r="E694" s="2" t="n">
        <v>0</v>
      </c>
      <c r="F694" s="2" t="n">
        <v>1</v>
      </c>
      <c r="G694" s="2" t="n">
        <v>71</v>
      </c>
      <c r="H694" s="2" t="inlineStr">
        <is>
          <t>USD</t>
        </is>
      </c>
      <c r="I694" s="2" t="n">
        <v>210000</v>
      </c>
      <c r="J694" s="2" t="inlineStr"/>
      <c r="K694" s="2" t="inlineStr">
        <is>
          <t>Loft de 71 m2 a estrenar frente a Plaza Varela. Con cochera. Sin gastos de ocupación!</t>
        </is>
      </c>
      <c r="L694" s="2" t="inlineStr">
        <is>
          <t>https://www.casasymas.com.uy/propiedad/244747-loft-de-71-m2-a-estrenar-frente-a-plaza-varela-con-cochera-sin-gastos-de-ocupacion#venta</t>
        </is>
      </c>
      <c r="M694" s="2" t="inlineStr">
        <is>
          <t>2026-08-10</t>
        </is>
      </c>
      <c r="N694" s="2" t="inlineStr">
        <is>
          <t>2026-09-07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Carrasco</t>
        </is>
      </c>
      <c r="E695" s="2" t="n">
        <v>2</v>
      </c>
      <c r="F695" s="2" t="n">
        <v>3</v>
      </c>
      <c r="G695" s="2" t="n">
        <v>85</v>
      </c>
      <c r="H695" s="2" t="inlineStr">
        <is>
          <t>USD</t>
        </is>
      </c>
      <c r="I695" s="2" t="n">
        <v>290000</v>
      </c>
      <c r="J695" s="2" t="inlineStr"/>
      <c r="K695" s="2" t="inlineStr">
        <is>
          <t>Casa en Carrasco en venta de 2 dormitorios, Patio con parrillero, en Senda Lancasteriana</t>
        </is>
      </c>
      <c r="L695" s="2" t="inlineStr">
        <is>
          <t>https://www.casasymas.com.uy/propiedad/262934-casa-en-carrasco-en-venta-de-2-dormitorios-patio-con-parrillero-en-senda-lancasteriana#venta</t>
        </is>
      </c>
      <c r="M695" s="2" t="inlineStr">
        <is>
          <t>2026-08-10</t>
        </is>
      </c>
      <c r="N695" s="2" t="inlineStr">
        <is>
          <t>2026-09-07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Punta Carretas</t>
        </is>
      </c>
      <c r="E696" s="2" t="n">
        <v>1</v>
      </c>
      <c r="F696" s="2" t="n">
        <v>1</v>
      </c>
      <c r="G696" s="2" t="inlineStr"/>
      <c r="H696" s="2" t="inlineStr">
        <is>
          <t>USD</t>
        </is>
      </c>
      <c r="I696" s="2" t="n">
        <v>192000</v>
      </c>
      <c r="J696" s="2" t="inlineStr"/>
      <c r="K696" s="2" t="inlineStr">
        <is>
          <t>Apartamento en venta de 1 dormitorio, a estrenar, en Punta Carretas, Montevideo</t>
        </is>
      </c>
      <c r="L696" s="2" t="inlineStr">
        <is>
          <t>https://www.casasymas.com.uy/propiedad/262646-apartamento-en-venta-de-1-dormitorio-a-estrenar-en-punta-carretas-montevideo#venta</t>
        </is>
      </c>
      <c r="M696" s="2" t="inlineStr">
        <is>
          <t>2026-08-10</t>
        </is>
      </c>
      <c r="N696" s="2" t="inlineStr">
        <is>
          <t>2026-09-07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Sayago</t>
        </is>
      </c>
      <c r="E697" s="2" t="n">
        <v>3</v>
      </c>
      <c r="F697" s="2" t="n">
        <v>1</v>
      </c>
      <c r="G697" s="2" t="n">
        <v>476</v>
      </c>
      <c r="H697" s="2" t="inlineStr">
        <is>
          <t>USD</t>
        </is>
      </c>
      <c r="I697" s="2" t="n">
        <v>165000</v>
      </c>
      <c r="J697" s="2" t="inlineStr"/>
      <c r="K697" s="2" t="inlineStr">
        <is>
          <t>Casa Venta Padrón Único Sayago Montevideo iMas.uy MC *</t>
        </is>
      </c>
      <c r="L697" s="2" t="inlineStr">
        <is>
          <t>https://www.casasymas.com.uy/propiedad/287599-casa-venta-padron-unico-sayago-montevideo-imasuy-mc#venta</t>
        </is>
      </c>
      <c r="M697" s="2" t="inlineStr">
        <is>
          <t>2026-09-07</t>
        </is>
      </c>
      <c r="N697" s="2" t="inlineStr">
        <is>
          <t>2026-09-07</t>
        </is>
      </c>
      <c r="O697" s="2" t="inlineStr">
        <is>
          <t>Nuevo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Atahualpa</t>
        </is>
      </c>
      <c r="E698" s="2" t="n">
        <v>3</v>
      </c>
      <c r="F698" s="2" t="n">
        <v>1</v>
      </c>
      <c r="G698" s="2" t="n">
        <v>166</v>
      </c>
      <c r="H698" s="2" t="inlineStr">
        <is>
          <t>USD</t>
        </is>
      </c>
      <c r="I698" s="2" t="n">
        <v>265000</v>
      </c>
      <c r="J698" s="2" t="inlineStr"/>
      <c r="K698" s="2" t="inlineStr">
        <is>
          <t>Casa en Venta de 3 dormitorios  en Atahualpa, Montevideo</t>
        </is>
      </c>
      <c r="L698" s="2" t="inlineStr">
        <is>
          <t>https://www.casasymas.com.uy/propiedad/273435-casa-en-venta-de-3-dormitorios-en-atahualpa-montevideo#venta</t>
        </is>
      </c>
      <c r="M698" s="2" t="inlineStr">
        <is>
          <t>2026-08-10</t>
        </is>
      </c>
      <c r="N698" s="2" t="inlineStr">
        <is>
          <t>2026-09-07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Pocitos</t>
        </is>
      </c>
      <c r="E699" s="2" t="n">
        <v>3</v>
      </c>
      <c r="F699" s="2" t="n">
        <v>2</v>
      </c>
      <c r="G699" s="2" t="inlineStr"/>
      <c r="H699" s="2" t="inlineStr">
        <is>
          <t>USD</t>
        </is>
      </c>
      <c r="I699" s="2" t="n">
        <v>225000</v>
      </c>
      <c r="J699" s="2" t="inlineStr"/>
      <c r="K699" s="2" t="inlineStr">
        <is>
          <t>Apartamento En Venta 4 dormitorios en Pocitos</t>
        </is>
      </c>
      <c r="L699" s="2" t="inlineStr">
        <is>
          <t>https://www.casasymas.com.uy/propiedad/264650-apartamento-en-venta-4-dormitorios-en-pocitos#venta</t>
        </is>
      </c>
      <c r="M699" s="2" t="inlineStr">
        <is>
          <t>2026-08-10</t>
        </is>
      </c>
      <c r="N699" s="2" t="inlineStr">
        <is>
          <t>2026-09-07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Colón</t>
        </is>
      </c>
      <c r="E700" s="2" t="n">
        <v>3</v>
      </c>
      <c r="F700" s="2" t="n">
        <v>2</v>
      </c>
      <c r="G700" s="2" t="inlineStr"/>
      <c r="H700" s="2" t="inlineStr">
        <is>
          <t>USD</t>
        </is>
      </c>
      <c r="I700" s="2" t="n">
        <v>455000</v>
      </c>
      <c r="J700" s="2" t="inlineStr"/>
      <c r="K700" s="2" t="inlineStr">
        <is>
          <t>Chacra en Venta de 3 dormitorios  en Colón, Montevideo</t>
        </is>
      </c>
      <c r="L700" s="2" t="inlineStr">
        <is>
          <t>https://www.casasymas.com.uy/propiedad/277647-chacra-en-venta-de-3-dormitorios-en-colon-montevideo#venta</t>
        </is>
      </c>
      <c r="M700" s="2" t="inlineStr">
        <is>
          <t>2026-08-26</t>
        </is>
      </c>
      <c r="N700" s="2" t="inlineStr">
        <is>
          <t>2026-09-07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Brazo Oriental</t>
        </is>
      </c>
      <c r="E701" s="2" t="n">
        <v>4</v>
      </c>
      <c r="F701" s="2" t="n">
        <v>1</v>
      </c>
      <c r="G701" s="2" t="n">
        <v>165</v>
      </c>
      <c r="H701" s="2" t="inlineStr">
        <is>
          <t>USD</t>
        </is>
      </c>
      <c r="I701" s="2" t="n">
        <v>238000</v>
      </c>
      <c r="J701" s="2" t="inlineStr"/>
      <c r="K701" s="2" t="inlineStr">
        <is>
          <t>Casa en Venta de 4 dormitorios con  Garage en Brazo Oriental, Montevideo</t>
        </is>
      </c>
      <c r="L701" s="2" t="inlineStr">
        <is>
          <t>https://www.casasymas.com.uy/propiedad/269254-casa-en-venta-de-4-dormitorios-con-garage-en-brazo-oriental-montevideo#venta</t>
        </is>
      </c>
      <c r="M701" s="2" t="inlineStr">
        <is>
          <t>2026-08-10</t>
        </is>
      </c>
      <c r="N701" s="2" t="inlineStr">
        <is>
          <t>2026-09-07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Aguada</t>
        </is>
      </c>
      <c r="E702" s="2" t="inlineStr"/>
      <c r="F702" s="2" t="inlineStr"/>
      <c r="G702" s="2" t="n">
        <v>314</v>
      </c>
      <c r="H702" s="2" t="inlineStr">
        <is>
          <t>USD</t>
        </is>
      </c>
      <c r="I702" s="2" t="n">
        <v>280000</v>
      </c>
      <c r="J702" s="2" t="inlineStr"/>
      <c r="K702" s="2" t="inlineStr">
        <is>
          <t>Venta Local Comercial Aguada</t>
        </is>
      </c>
      <c r="L702" s="2" t="inlineStr">
        <is>
          <t>https://www.casasymas.com.uy/propiedad/249002-venta-local-comercial-aguada#venta</t>
        </is>
      </c>
      <c r="M702" s="2" t="inlineStr">
        <is>
          <t>2026-08-10</t>
        </is>
      </c>
      <c r="N702" s="2" t="inlineStr">
        <is>
          <t>2026-09-07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Malvín</t>
        </is>
      </c>
      <c r="E703" s="2" t="n">
        <v>3</v>
      </c>
      <c r="F703" s="2" t="n">
        <v>3</v>
      </c>
      <c r="G703" s="2" t="n">
        <v>108</v>
      </c>
      <c r="H703" s="2" t="inlineStr">
        <is>
          <t>USD</t>
        </is>
      </c>
      <c r="I703" s="2" t="n">
        <v>457000</v>
      </c>
      <c r="J703" s="2" t="inlineStr"/>
      <c r="K703" s="2" t="inlineStr">
        <is>
          <t>Apartamento en venta c/ garage en Malvin</t>
        </is>
      </c>
      <c r="L703" s="2" t="inlineStr">
        <is>
          <t>https://www.casasymas.com.uy/propiedad/266160-apartamento-en-venta-c-garage-en-malvin#venta</t>
        </is>
      </c>
      <c r="M703" s="2" t="inlineStr">
        <is>
          <t>2026-08-10</t>
        </is>
      </c>
      <c r="N703" s="2" t="inlineStr">
        <is>
          <t>2026-09-07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Centro</t>
        </is>
      </c>
      <c r="E704" s="2" t="inlineStr"/>
      <c r="F704" s="2" t="n">
        <v>9</v>
      </c>
      <c r="G704" s="2" t="n">
        <v>1.003</v>
      </c>
      <c r="H704" s="2" t="inlineStr">
        <is>
          <t>USD</t>
        </is>
      </c>
      <c r="I704" s="2" t="n">
        <v>890000</v>
      </c>
      <c r="J704" s="2" t="inlineStr"/>
      <c r="K704" s="2" t="inlineStr">
        <is>
          <t>Venta de Edificio de 4 plantas ideal oficinas</t>
        </is>
      </c>
      <c r="L704" s="2" t="inlineStr">
        <is>
          <t>https://www.casasymas.com.uy/propiedad/258276-venta-de-edificio-de-4-plantas-ideal-oficinas#venta</t>
        </is>
      </c>
      <c r="M704" s="2" t="inlineStr">
        <is>
          <t>2026-08-10</t>
        </is>
      </c>
      <c r="N704" s="2" t="inlineStr">
        <is>
          <t>2026-09-07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Pocitos</t>
        </is>
      </c>
      <c r="E705" s="2" t="n">
        <v>3</v>
      </c>
      <c r="F705" s="2" t="n">
        <v>2</v>
      </c>
      <c r="G705" s="2" t="n">
        <v>98</v>
      </c>
      <c r="H705" s="2" t="inlineStr">
        <is>
          <t>USD</t>
        </is>
      </c>
      <c r="I705" s="2" t="n">
        <v>235000</v>
      </c>
      <c r="J705" s="2" t="inlineStr"/>
      <c r="K705" s="2" t="inlineStr">
        <is>
          <t>Apartamento en Venta de 3 dormitorios  en Pocitos, Montevideo</t>
        </is>
      </c>
      <c r="L705" s="2" t="inlineStr">
        <is>
          <t>https://www.casasymas.com.uy/propiedad/273708-apartamento-en-venta-de-3-dormitorios-en-pocitos-montevideo#venta</t>
        </is>
      </c>
      <c r="M705" s="2" t="inlineStr">
        <is>
          <t>2026-09-02</t>
        </is>
      </c>
      <c r="N705" s="2" t="inlineStr">
        <is>
          <t>2026-09-07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Cordón</t>
        </is>
      </c>
      <c r="E706" s="2" t="n">
        <v>3</v>
      </c>
      <c r="F706" s="2" t="n">
        <v>2</v>
      </c>
      <c r="G706" s="2" t="n">
        <v>73</v>
      </c>
      <c r="H706" s="2" t="inlineStr">
        <is>
          <t>USD</t>
        </is>
      </c>
      <c r="I706" s="2" t="n">
        <v>169500</v>
      </c>
      <c r="J706" s="2" t="inlineStr"/>
      <c r="K706" s="2" t="inlineStr">
        <is>
          <t>Apartamento en Venta de 3 dormitorios  en Cordón, Montevideo</t>
        </is>
      </c>
      <c r="L706" s="2" t="inlineStr">
        <is>
          <t>https://www.casasymas.com.uy/propiedad/266574-apartamento-en-venta-de-3-dormitorios-en-cordon-montevideo#venta</t>
        </is>
      </c>
      <c r="M706" s="2" t="inlineStr">
        <is>
          <t>2026-08-10</t>
        </is>
      </c>
      <c r="N706" s="2" t="inlineStr">
        <is>
          <t>2026-09-07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Malvín</t>
        </is>
      </c>
      <c r="E707" s="2" t="n">
        <v>0</v>
      </c>
      <c r="F707" s="2" t="n">
        <v>1</v>
      </c>
      <c r="G707" s="2" t="n">
        <v>40</v>
      </c>
      <c r="H707" s="2" t="inlineStr">
        <is>
          <t>USD</t>
        </is>
      </c>
      <c r="I707" s="2" t="n">
        <v>115000</v>
      </c>
      <c r="J707" s="2" t="inlineStr"/>
      <c r="K707" s="2" t="inlineStr">
        <is>
          <t>Venta  monoambiente con terraza en Estrellas de Malvín #408</t>
        </is>
      </c>
      <c r="L707" s="2" t="inlineStr">
        <is>
          <t>https://www.casasymas.com.uy/propiedad/289229-venta-monoambiente-con-terraza-en-estrellas-de-malvin-408#venta</t>
        </is>
      </c>
      <c r="M707" s="2" t="inlineStr">
        <is>
          <t>2026-08-26</t>
        </is>
      </c>
      <c r="N707" s="2" t="inlineStr">
        <is>
          <t>2026-09-07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Carrasco Norte</t>
        </is>
      </c>
      <c r="E708" s="2" t="n">
        <v>2</v>
      </c>
      <c r="F708" s="2" t="n">
        <v>2</v>
      </c>
      <c r="G708" s="2" t="n">
        <v>366</v>
      </c>
      <c r="H708" s="2" t="inlineStr">
        <is>
          <t>USD</t>
        </is>
      </c>
      <c r="I708" s="2" t="n">
        <v>380000</v>
      </c>
      <c r="J708" s="2" t="inlineStr"/>
      <c r="K708" s="2" t="inlineStr">
        <is>
          <t>Casa en Venta de 2 dormitorios  en Carrasco Norte, Montevideo</t>
        </is>
      </c>
      <c r="L708" s="2" t="inlineStr">
        <is>
          <t>https://www.casasymas.com.uy/propiedad/273942-casa-en-venta-de-2-dormitorios-en-carrasco-norte-montevideo#venta</t>
        </is>
      </c>
      <c r="M708" s="2" t="inlineStr">
        <is>
          <t>2026-08-10</t>
        </is>
      </c>
      <c r="N708" s="2" t="inlineStr">
        <is>
          <t>2026-09-07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Cordón</t>
        </is>
      </c>
      <c r="E709" s="2" t="n">
        <v>3</v>
      </c>
      <c r="F709" s="2" t="n">
        <v>1</v>
      </c>
      <c r="G709" s="2" t="n">
        <v>92</v>
      </c>
      <c r="H709" s="2" t="inlineStr">
        <is>
          <t>USD</t>
        </is>
      </c>
      <c r="I709" s="2" t="n">
        <v>180000</v>
      </c>
      <c r="J709" s="2" t="inlineStr"/>
      <c r="K709" s="2" t="inlineStr">
        <is>
          <t>Apartamento en Venta de 3 dormitorios  en Cordón, Montevideo</t>
        </is>
      </c>
      <c r="L709" s="2" t="inlineStr">
        <is>
          <t>https://www.casasymas.com.uy/propiedad/239767-apartamento-en-venta-de-3-dormitorios-en-cordon-montevideo#venta</t>
        </is>
      </c>
      <c r="M709" s="2" t="inlineStr">
        <is>
          <t>2026-09-02</t>
        </is>
      </c>
      <c r="N709" s="2" t="inlineStr">
        <is>
          <t>2026-09-07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Pocitos Nuevo</t>
        </is>
      </c>
      <c r="E710" s="2" t="n">
        <v>3</v>
      </c>
      <c r="F710" s="2" t="n">
        <v>3</v>
      </c>
      <c r="G710" s="2" t="n">
        <v>132</v>
      </c>
      <c r="H710" s="2" t="inlineStr">
        <is>
          <t>USD</t>
        </is>
      </c>
      <c r="I710" s="2" t="n">
        <v>470000</v>
      </c>
      <c r="J710" s="2" t="inlineStr"/>
      <c r="K710" s="2" t="inlineStr">
        <is>
          <t>Apartamento en Venta de 3 dormitorios con  Garage en Pocitos Nuevo, Montevideo</t>
        </is>
      </c>
      <c r="L710" s="2" t="inlineStr">
        <is>
          <t>https://www.casasymas.com.uy/propiedad/270243-apartamento-en-venta-de-3-dormitorios-con-garage-en-pocitos-nuevo-montevideo#venta</t>
        </is>
      </c>
      <c r="M710" s="2" t="inlineStr">
        <is>
          <t>2026-08-10</t>
        </is>
      </c>
      <c r="N710" s="2" t="inlineStr">
        <is>
          <t>2026-09-07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Parque Batlle</t>
        </is>
      </c>
      <c r="E711" s="2" t="n">
        <v>4</v>
      </c>
      <c r="F711" s="2" t="n">
        <v>3</v>
      </c>
      <c r="G711" s="2" t="n">
        <v>239</v>
      </c>
      <c r="H711" s="2" t="inlineStr">
        <is>
          <t>USD</t>
        </is>
      </c>
      <c r="I711" s="2" t="n">
        <v>535000</v>
      </c>
      <c r="J711" s="2" t="inlineStr"/>
      <c r="K711" s="2" t="inlineStr">
        <is>
          <t>Casa en Venta de 4 dormitorios con  Garage en Parque Batlle, Montevideo</t>
        </is>
      </c>
      <c r="L711" s="2" t="inlineStr">
        <is>
          <t>https://www.casasymas.com.uy/propiedad/286137-casa-en-venta-de-4-dormitorios-con-garage-en-parque-batlle-montevideo#venta</t>
        </is>
      </c>
      <c r="M711" s="2" t="inlineStr">
        <is>
          <t>2026-08-10</t>
        </is>
      </c>
      <c r="N711" s="2" t="inlineStr">
        <is>
          <t>2026-09-07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Buceo</t>
        </is>
      </c>
      <c r="E712" s="2" t="n">
        <v>1</v>
      </c>
      <c r="F712" s="2" t="n">
        <v>1</v>
      </c>
      <c r="G712" s="2" t="n">
        <v>73</v>
      </c>
      <c r="H712" s="2" t="inlineStr">
        <is>
          <t>USD</t>
        </is>
      </c>
      <c r="I712" s="2" t="n">
        <v>158240</v>
      </c>
      <c r="J712" s="2" t="inlineStr"/>
      <c r="K712" s="2" t="inlineStr">
        <is>
          <t>Venta de apartamento de 1 dormitorio con terraza y Parrillero exclusivo en Buceo</t>
        </is>
      </c>
      <c r="L712" s="2" t="inlineStr">
        <is>
          <t>https://www.casasymas.com.uy/propiedad/264171-venta-de-apartamento-de-1-dormitorio-con-terraza-y-parrillero-exclusivo-en-buceo#venta</t>
        </is>
      </c>
      <c r="M712" s="2" t="inlineStr">
        <is>
          <t>2026-08-10</t>
        </is>
      </c>
      <c r="N712" s="2" t="inlineStr">
        <is>
          <t>2026-09-07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Punta Carretas</t>
        </is>
      </c>
      <c r="E713" s="2" t="n">
        <v>8</v>
      </c>
      <c r="F713" s="2" t="n">
        <v>5</v>
      </c>
      <c r="G713" s="2" t="n">
        <v>344</v>
      </c>
      <c r="H713" s="2" t="inlineStr">
        <is>
          <t>USD</t>
        </is>
      </c>
      <c r="I713" s="2" t="n">
        <v>680000</v>
      </c>
      <c r="J713" s="2" t="inlineStr"/>
      <c r="K713" s="2" t="inlineStr">
        <is>
          <t>Casa en Venta de 8 dormitorios  en Punta Carretas, Montevideo</t>
        </is>
      </c>
      <c r="L713" s="2" t="inlineStr">
        <is>
          <t>https://www.casasymas.com.uy/propiedad/229071-casa-en-venta-de-8-dormitorios-en-punta-carretas-montevideo#venta</t>
        </is>
      </c>
      <c r="M713" s="2" t="inlineStr">
        <is>
          <t>2026-08-12</t>
        </is>
      </c>
      <c r="N713" s="2" t="inlineStr">
        <is>
          <t>2026-09-07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Punta Carretas</t>
        </is>
      </c>
      <c r="E714" s="2" t="n">
        <v>1</v>
      </c>
      <c r="F714" s="2" t="n">
        <v>1</v>
      </c>
      <c r="G714" s="2" t="n">
        <v>53</v>
      </c>
      <c r="H714" s="2" t="inlineStr">
        <is>
          <t>USD</t>
        </is>
      </c>
      <c r="I714" s="2" t="n">
        <v>218000</v>
      </c>
      <c r="J714" s="2" t="inlineStr"/>
      <c r="K714" s="2" t="inlineStr">
        <is>
          <t>Apartamento en venta de 1 dormitorio, a estrenar, en Punta Carretas, Montevideo</t>
        </is>
      </c>
      <c r="L714" s="2" t="inlineStr">
        <is>
          <t>https://www.casasymas.com.uy/propiedad/262665-apartamento-en-venta-de-1-dormitorio-a-estrenar-en-punta-carretas-montevideo#venta</t>
        </is>
      </c>
      <c r="M714" s="2" t="inlineStr">
        <is>
          <t>2026-08-10</t>
        </is>
      </c>
      <c r="N714" s="2" t="inlineStr">
        <is>
          <t>2026-09-07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Carrasco</t>
        </is>
      </c>
      <c r="E715" s="2" t="n">
        <v>3</v>
      </c>
      <c r="F715" s="2" t="n">
        <v>5</v>
      </c>
      <c r="G715" s="2" t="n">
        <v>700</v>
      </c>
      <c r="H715" s="2" t="inlineStr">
        <is>
          <t>USD</t>
        </is>
      </c>
      <c r="I715" s="2" t="n">
        <v>820000</v>
      </c>
      <c r="J715" s="2" t="inlineStr"/>
      <c r="K715" s="2" t="inlineStr">
        <is>
          <t>Venta casa de 3 dormitorios en Carrasco Sur. A pasos del Lawn Tennis</t>
        </is>
      </c>
      <c r="L715" s="2" t="inlineStr">
        <is>
          <t>https://www.casasymas.com.uy/propiedad/282352-venta-casa-de-3-dormitorios-en-carrasco-sur-a-pasos-del-lawn-tennis#venta</t>
        </is>
      </c>
      <c r="M715" s="2" t="inlineStr">
        <is>
          <t>2026-08-10</t>
        </is>
      </c>
      <c r="N715" s="2" t="inlineStr">
        <is>
          <t>2026-09-07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Unión</t>
        </is>
      </c>
      <c r="E716" s="2" t="n">
        <v>8</v>
      </c>
      <c r="F716" s="2" t="n">
        <v>3</v>
      </c>
      <c r="G716" s="2" t="n">
        <v>397</v>
      </c>
      <c r="H716" s="2" t="inlineStr">
        <is>
          <t>USD</t>
        </is>
      </c>
      <c r="I716" s="2" t="n">
        <v>185000</v>
      </c>
      <c r="J716" s="2" t="inlineStr"/>
      <c r="K716" s="2" t="inlineStr">
        <is>
          <t>Propiedad con renta activa - Ideal para inversores! Montevideo Ref:6256</t>
        </is>
      </c>
      <c r="L716" s="2" t="inlineStr">
        <is>
          <t>https://www.casasymas.com.uy/propiedad/273988-propiedad-con-renta-activa-ideal-para-inversores-montevideo-ref6256#venta</t>
        </is>
      </c>
      <c r="M716" s="2" t="inlineStr">
        <is>
          <t>2026-08-10</t>
        </is>
      </c>
      <c r="N716" s="2" t="inlineStr">
        <is>
          <t>2026-09-07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Aguada</t>
        </is>
      </c>
      <c r="E717" s="2" t="n">
        <v>0</v>
      </c>
      <c r="F717" s="2" t="inlineStr"/>
      <c r="G717" s="2" t="n">
        <v>31</v>
      </c>
      <c r="H717" s="2" t="inlineStr">
        <is>
          <t>USD</t>
        </is>
      </c>
      <c r="I717" s="2" t="n">
        <v>97066</v>
      </c>
      <c r="J717" s="2" t="inlineStr"/>
      <c r="K717" s="2" t="inlineStr">
        <is>
          <t>Avita Gard</t>
        </is>
      </c>
      <c r="L717" s="2" t="inlineStr">
        <is>
          <t>https://www.casasymas.com.uy/propiedad/269191-avita-gard#venta</t>
        </is>
      </c>
      <c r="M717" s="2" t="inlineStr">
        <is>
          <t>2026-08-10</t>
        </is>
      </c>
      <c r="N717" s="2" t="inlineStr">
        <is>
          <t>2026-09-07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Aguada</t>
        </is>
      </c>
      <c r="E718" s="2" t="n">
        <v>2</v>
      </c>
      <c r="F718" s="2" t="n">
        <v>1</v>
      </c>
      <c r="G718" s="2" t="n">
        <v>60</v>
      </c>
      <c r="H718" s="2" t="inlineStr">
        <is>
          <t>USD</t>
        </is>
      </c>
      <c r="I718" s="2" t="n">
        <v>167308</v>
      </c>
      <c r="J718" s="2" t="inlineStr"/>
      <c r="K718" s="2" t="inlineStr">
        <is>
          <t>Avita Gard</t>
        </is>
      </c>
      <c r="L718" s="2" t="inlineStr">
        <is>
          <t>https://www.casasymas.com.uy/propiedad/269201-avita-gard#venta</t>
        </is>
      </c>
      <c r="M718" s="2" t="inlineStr">
        <is>
          <t>2026-08-10</t>
        </is>
      </c>
      <c r="N718" s="2" t="inlineStr">
        <is>
          <t>2026-09-07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Ciudad Vieja</t>
        </is>
      </c>
      <c r="E719" s="2" t="n">
        <v>0</v>
      </c>
      <c r="F719" s="2" t="inlineStr"/>
      <c r="G719" s="2" t="n">
        <v>571</v>
      </c>
      <c r="H719" s="2" t="inlineStr">
        <is>
          <t>USD</t>
        </is>
      </c>
      <c r="I719" s="2" t="n">
        <v>589000</v>
      </c>
      <c r="J719" s="2" t="inlineStr"/>
      <c r="K719" s="2" t="inlineStr">
        <is>
          <t>Edificio multiuso de 571 M2, en venta, en zona Ciudad Vieja</t>
        </is>
      </c>
      <c r="L719" s="2" t="inlineStr">
        <is>
          <t>https://www.casasymas.com.uy/propiedad/253682-edificio-multiuso-de-571-m2-en-venta-en-zona-ciudad-vieja#venta</t>
        </is>
      </c>
      <c r="M719" s="2" t="inlineStr">
        <is>
          <t>2026-08-10</t>
        </is>
      </c>
      <c r="N719" s="2" t="inlineStr">
        <is>
          <t>2026-09-07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Buceo</t>
        </is>
      </c>
      <c r="E720" s="2" t="n">
        <v>2</v>
      </c>
      <c r="F720" s="2" t="n">
        <v>2</v>
      </c>
      <c r="G720" s="2" t="n">
        <v>116</v>
      </c>
      <c r="H720" s="2" t="inlineStr">
        <is>
          <t>USD</t>
        </is>
      </c>
      <c r="I720" s="2" t="n">
        <v>231240</v>
      </c>
      <c r="J720" s="2" t="inlineStr"/>
      <c r="K720" s="2" t="inlineStr">
        <is>
          <t>Venta de apartamento de 2 dormitorios con patio, terraza con parrillero exclusivo y excelente cálida</t>
        </is>
      </c>
      <c r="L720" s="2" t="inlineStr">
        <is>
          <t>https://www.casasymas.com.uy/propiedad/264169-venta-de-apartamento-de-2-dormitorios-con-patio-terraza-con-parrillero-exclusivo-y-excelente-calida#venta</t>
        </is>
      </c>
      <c r="M720" s="2" t="inlineStr">
        <is>
          <t>2026-08-10</t>
        </is>
      </c>
      <c r="N720" s="2" t="inlineStr">
        <is>
          <t>2026-09-07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Aguada</t>
        </is>
      </c>
      <c r="E721" s="2" t="n">
        <v>1</v>
      </c>
      <c r="F721" s="2" t="n">
        <v>1</v>
      </c>
      <c r="G721" s="2" t="n">
        <v>38</v>
      </c>
      <c r="H721" s="2" t="inlineStr">
        <is>
          <t>USD</t>
        </is>
      </c>
      <c r="I721" s="2" t="n">
        <v>142450</v>
      </c>
      <c r="J721" s="2" t="inlineStr"/>
      <c r="K721" s="2" t="inlineStr">
        <is>
          <t>Avita Gard</t>
        </is>
      </c>
      <c r="L721" s="2" t="inlineStr">
        <is>
          <t>https://www.casasymas.com.uy/propiedad/269194-avita-gard#venta</t>
        </is>
      </c>
      <c r="M721" s="2" t="inlineStr">
        <is>
          <t>2026-08-10</t>
        </is>
      </c>
      <c r="N721" s="2" t="inlineStr">
        <is>
          <t>2026-09-07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Punta Carretas</t>
        </is>
      </c>
      <c r="E722" s="2" t="inlineStr"/>
      <c r="F722" s="2" t="n">
        <v>1</v>
      </c>
      <c r="G722" s="2" t="n">
        <v>100</v>
      </c>
      <c r="H722" s="2" t="inlineStr"/>
      <c r="I722" s="2" t="inlineStr"/>
      <c r="J722" s="2" t="inlineStr"/>
      <c r="K722" s="2" t="inlineStr">
        <is>
          <t>Local comercial a estrenar, en proyecto Solano Antuña, Punta Carretas, Montevideo</t>
        </is>
      </c>
      <c r="L722" s="2" t="inlineStr">
        <is>
          <t>https://www.casasymas.com.uy/propiedad/262686-local-comercial-a-estrenar-en-proyecto-solano-antuna-punta-carretas-montevideo#venta</t>
        </is>
      </c>
      <c r="M722" s="2" t="inlineStr">
        <is>
          <t>2026-08-10</t>
        </is>
      </c>
      <c r="N722" s="2" t="inlineStr">
        <is>
          <t>2026-09-07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Malvín Norte</t>
        </is>
      </c>
      <c r="E723" s="2" t="n">
        <v>2</v>
      </c>
      <c r="F723" s="2" t="n">
        <v>1</v>
      </c>
      <c r="G723" s="2" t="n">
        <v>48</v>
      </c>
      <c r="H723" s="2" t="inlineStr">
        <is>
          <t>USD</t>
        </is>
      </c>
      <c r="I723" s="2" t="n">
        <v>62000</v>
      </c>
      <c r="J723" s="2" t="inlineStr"/>
      <c r="K723" s="2" t="inlineStr">
        <is>
          <t>Apartamento en Venta de 2 dormitorios  en Malvín Norte, Montevideo</t>
        </is>
      </c>
      <c r="L723" s="2" t="inlineStr">
        <is>
          <t>https://www.casasymas.com.uy/propiedad/286010-apartamento-en-venta-de-2-dormitorios-en-malvin-norte-montevideo#venta</t>
        </is>
      </c>
      <c r="M723" s="2" t="inlineStr">
        <is>
          <t>2026-08-19</t>
        </is>
      </c>
      <c r="N723" s="2" t="inlineStr">
        <is>
          <t>2026-09-07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Carrasco</t>
        </is>
      </c>
      <c r="E724" s="2" t="n">
        <v>3</v>
      </c>
      <c r="F724" s="2" t="n">
        <v>2</v>
      </c>
      <c r="G724" s="2" t="n">
        <v>471</v>
      </c>
      <c r="H724" s="2" t="inlineStr">
        <is>
          <t>USD</t>
        </is>
      </c>
      <c r="I724" s="2" t="n">
        <v>630000</v>
      </c>
      <c r="J724" s="2" t="inlineStr"/>
      <c r="K724" s="2" t="inlineStr">
        <is>
          <t>Apartamento en Venta de 3 dormitorios con Piscina y Garage en Carrasco, Montevideo</t>
        </is>
      </c>
      <c r="L724" s="2" t="inlineStr">
        <is>
          <t>https://www.casasymas.com.uy/propiedad/277962-apartamento-en-venta-de-3-dormitorios-con-piscina-y-garage-en-carrasco-montevideo#venta</t>
        </is>
      </c>
      <c r="M724" s="2" t="inlineStr">
        <is>
          <t>2026-08-10</t>
        </is>
      </c>
      <c r="N724" s="2" t="inlineStr">
        <is>
          <t>2026-09-07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Punta Carretas</t>
        </is>
      </c>
      <c r="E725" s="2" t="n">
        <v>3</v>
      </c>
      <c r="F725" s="2" t="n">
        <v>3</v>
      </c>
      <c r="G725" s="2" t="n">
        <v>114</v>
      </c>
      <c r="H725" s="2" t="inlineStr">
        <is>
          <t>USD</t>
        </is>
      </c>
      <c r="I725" s="2" t="n">
        <v>398000</v>
      </c>
      <c r="J725" s="2" t="inlineStr"/>
      <c r="K725" s="2" t="inlineStr">
        <is>
          <t>Venta Apartamento de 3 dormitorios, Servicio y Garage en Punta Carretas</t>
        </is>
      </c>
      <c r="L725" s="2" t="inlineStr">
        <is>
          <t>https://www.casasymas.com.uy/propiedad/252313-venta-apartamento-de-3-dormitorios-servicio-y-garage-en-punta-carretas#venta</t>
        </is>
      </c>
      <c r="M725" s="2" t="inlineStr">
        <is>
          <t>2026-08-28</t>
        </is>
      </c>
      <c r="N725" s="2" t="inlineStr">
        <is>
          <t>2026-09-07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Carrasco</t>
        </is>
      </c>
      <c r="E726" s="2" t="n">
        <v>2</v>
      </c>
      <c r="F726" s="2" t="n">
        <v>4</v>
      </c>
      <c r="G726" s="2" t="n">
        <v>278</v>
      </c>
      <c r="H726" s="2" t="inlineStr">
        <is>
          <t>USD</t>
        </is>
      </c>
      <c r="I726" s="2" t="n">
        <v>850000</v>
      </c>
      <c r="J726" s="2" t="inlineStr"/>
      <c r="K726" s="2" t="inlineStr">
        <is>
          <t>Apartamento en Venta de 2 dormitorios  en Carrasco, Montevideo</t>
        </is>
      </c>
      <c r="L726" s="2" t="inlineStr">
        <is>
          <t>https://www.casasymas.com.uy/propiedad/264979-apartamento-en-venta-de-2-dormitorios-en-carrasco-montevideo#venta</t>
        </is>
      </c>
      <c r="M726" s="2" t="inlineStr">
        <is>
          <t>2026-08-10</t>
        </is>
      </c>
      <c r="N726" s="2" t="inlineStr">
        <is>
          <t>2026-09-07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Pocitos</t>
        </is>
      </c>
      <c r="E727" s="2" t="n">
        <v>3</v>
      </c>
      <c r="F727" s="2" t="n">
        <v>2</v>
      </c>
      <c r="G727" s="2" t="n">
        <v>127</v>
      </c>
      <c r="H727" s="2" t="inlineStr">
        <is>
          <t>USD</t>
        </is>
      </c>
      <c r="I727" s="2" t="n">
        <v>330000</v>
      </c>
      <c r="J727" s="2" t="inlineStr"/>
      <c r="K727" s="2" t="inlineStr">
        <is>
          <t>Apartamento en Venta de 3 dormitorios con  Garage en Pocitos, Montevideo</t>
        </is>
      </c>
      <c r="L727" s="2" t="inlineStr">
        <is>
          <t>https://www.casasymas.com.uy/propiedad/276505-apartamento-en-venta-de-3-dormitorios-con-garage-en-pocitos-montevideo#venta</t>
        </is>
      </c>
      <c r="M727" s="2" t="inlineStr">
        <is>
          <t>2026-08-10</t>
        </is>
      </c>
      <c r="N727" s="2" t="inlineStr">
        <is>
          <t>2026-09-07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La Blanqueada</t>
        </is>
      </c>
      <c r="E728" s="2" t="n">
        <v>2</v>
      </c>
      <c r="F728" s="2" t="n">
        <v>1</v>
      </c>
      <c r="G728" s="2" t="n">
        <v>75</v>
      </c>
      <c r="H728" s="2" t="inlineStr">
        <is>
          <t>USD</t>
        </is>
      </c>
      <c r="I728" s="2" t="n">
        <v>190076</v>
      </c>
      <c r="J728" s="2" t="inlineStr"/>
      <c r="K728" s="2" t="inlineStr">
        <is>
          <t>Apartamento en Venta de 2 dormitorios  en La Blanqueada, Montevideo</t>
        </is>
      </c>
      <c r="L728" s="2" t="inlineStr">
        <is>
          <t>https://www.casasymas.com.uy/propiedad/282093-apartamento-en-venta-de-2-dormitorios-en-la-blanqueada-montevideo#venta</t>
        </is>
      </c>
      <c r="M728" s="2" t="inlineStr">
        <is>
          <t>2026-08-10</t>
        </is>
      </c>
      <c r="N728" s="2" t="inlineStr">
        <is>
          <t>2026-09-07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Centro</t>
        </is>
      </c>
      <c r="E729" s="2" t="inlineStr"/>
      <c r="F729" s="2" t="n">
        <v>2</v>
      </c>
      <c r="G729" s="2" t="n">
        <v>273</v>
      </c>
      <c r="H729" s="2" t="inlineStr">
        <is>
          <t>USD</t>
        </is>
      </c>
      <c r="I729" s="2" t="n">
        <v>138000</v>
      </c>
      <c r="J729" s="2" t="n">
        <v>9000</v>
      </c>
      <c r="K729" s="2" t="inlineStr">
        <is>
          <t>Local en Alquiler y Venta  en Centro, Montevideo</t>
        </is>
      </c>
      <c r="L729" s="2" t="inlineStr">
        <is>
          <t>https://www.casasymas.com.uy/propiedad/253550-local-en-alquiler-y-venta-en-centro-montevideo#venta</t>
        </is>
      </c>
      <c r="M729" s="2" t="inlineStr">
        <is>
          <t>2026-08-10</t>
        </is>
      </c>
      <c r="N729" s="2" t="inlineStr">
        <is>
          <t>2026-09-07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Prado</t>
        </is>
      </c>
      <c r="E730" s="2" t="n">
        <v>4</v>
      </c>
      <c r="F730" s="2" t="n">
        <v>4</v>
      </c>
      <c r="G730" s="2" t="n">
        <v>700</v>
      </c>
      <c r="H730" s="2" t="inlineStr">
        <is>
          <t>USD</t>
        </is>
      </c>
      <c r="I730" s="2" t="n">
        <v>670000</v>
      </c>
      <c r="J730" s="2" t="inlineStr"/>
      <c r="K730" s="2" t="inlineStr">
        <is>
          <t>Casa en Venta de 4 dormitorios con  Piscina en Prado, Montevideo</t>
        </is>
      </c>
      <c r="L730" s="2" t="inlineStr">
        <is>
          <t>https://www.casasymas.com.uy/propiedad/253333-casa-en-venta-de-4-dormitorios-con-piscina-en-prado-montevideo#venta</t>
        </is>
      </c>
      <c r="M730" s="2" t="inlineStr">
        <is>
          <t>2026-08-10</t>
        </is>
      </c>
      <c r="N730" s="2" t="inlineStr">
        <is>
          <t>2026-09-07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Ciudad Vieja</t>
        </is>
      </c>
      <c r="E731" s="2" t="inlineStr"/>
      <c r="F731" s="2" t="n">
        <v>2</v>
      </c>
      <c r="G731" s="2" t="n">
        <v>100</v>
      </c>
      <c r="H731" s="2" t="inlineStr">
        <is>
          <t>USD</t>
        </is>
      </c>
      <c r="I731" s="2" t="n">
        <v>87000</v>
      </c>
      <c r="J731" s="2" t="inlineStr"/>
      <c r="K731" s="2" t="inlineStr">
        <is>
          <t>VENTA OFICINA CIUDAD VIEJA</t>
        </is>
      </c>
      <c r="L731" s="2" t="inlineStr">
        <is>
          <t>https://www.casasymas.com.uy/propiedad/232143-venta-oficina-ciudad-vieja#venta</t>
        </is>
      </c>
      <c r="M731" s="2" t="inlineStr">
        <is>
          <t>2026-08-10</t>
        </is>
      </c>
      <c r="N731" s="2" t="inlineStr">
        <is>
          <t>2026-09-07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Buceo</t>
        </is>
      </c>
      <c r="E732" s="2" t="n">
        <v>0</v>
      </c>
      <c r="F732" s="2" t="n">
        <v>1</v>
      </c>
      <c r="G732" s="2" t="n">
        <v>32</v>
      </c>
      <c r="H732" s="2" t="inlineStr">
        <is>
          <t>USD</t>
        </is>
      </c>
      <c r="I732" s="2" t="n">
        <v>90128</v>
      </c>
      <c r="J732" s="2" t="inlineStr"/>
      <c r="K732" s="2" t="inlineStr">
        <is>
          <t>Venta de monoambiente con terraza en Buceo</t>
        </is>
      </c>
      <c r="L732" s="2" t="inlineStr">
        <is>
          <t>https://www.casasymas.com.uy/propiedad/264165-venta-de-monoambiente-con-terraza-en-buceo#venta</t>
        </is>
      </c>
      <c r="M732" s="2" t="inlineStr">
        <is>
          <t>2026-08-12</t>
        </is>
      </c>
      <c r="N732" s="2" t="inlineStr">
        <is>
          <t>2026-09-07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Carrasco Norte</t>
        </is>
      </c>
      <c r="E733" s="2" t="n">
        <v>3</v>
      </c>
      <c r="F733" s="2" t="n">
        <v>2</v>
      </c>
      <c r="G733" s="2" t="n">
        <v>624</v>
      </c>
      <c r="H733" s="2" t="inlineStr">
        <is>
          <t>USD</t>
        </is>
      </c>
      <c r="I733" s="2" t="n">
        <v>600000</v>
      </c>
      <c r="J733" s="2" t="inlineStr"/>
      <c r="K733" s="2" t="inlineStr">
        <is>
          <t>CASA CARRASCO NORTE PROXIMO A COLEGIOS</t>
        </is>
      </c>
      <c r="L733" s="2" t="inlineStr">
        <is>
          <t>https://www.casasymas.com.uy/propiedad/276779-casa-carrasco-norte-proximo-a-colegios#venta</t>
        </is>
      </c>
      <c r="M733" s="2" t="inlineStr">
        <is>
          <t>2026-08-14</t>
        </is>
      </c>
      <c r="N733" s="2" t="inlineStr">
        <is>
          <t>2026-09-07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Barrio Sur</t>
        </is>
      </c>
      <c r="E734" s="2" t="n">
        <v>6</v>
      </c>
      <c r="F734" s="2" t="n">
        <v>6</v>
      </c>
      <c r="G734" s="2" t="n">
        <v>4.7</v>
      </c>
      <c r="H734" s="2" t="inlineStr">
        <is>
          <t>USD</t>
        </is>
      </c>
      <c r="I734" s="2" t="n">
        <v>990000</v>
      </c>
      <c r="J734" s="2" t="inlineStr"/>
      <c r="K734" s="2" t="inlineStr">
        <is>
          <t>Casa en Alquiler y Venta de 6 dormitorios con  Piscina en Barrio Sur, Montevideo</t>
        </is>
      </c>
      <c r="L734" s="2" t="inlineStr">
        <is>
          <t>https://www.casasymas.com.uy/propiedad/282363-casa-en-alquiler-y-venta-de-6-dormitorios-con-piscina-en-barrio-sur-montevideo#venta</t>
        </is>
      </c>
      <c r="M734" s="2" t="inlineStr">
        <is>
          <t>2026-08-10</t>
        </is>
      </c>
      <c r="N734" s="2" t="inlineStr">
        <is>
          <t>2026-09-07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San Nicolás</t>
        </is>
      </c>
      <c r="E735" s="2" t="n">
        <v>3</v>
      </c>
      <c r="F735" s="2" t="n">
        <v>4</v>
      </c>
      <c r="G735" s="2" t="n">
        <v>353</v>
      </c>
      <c r="H735" s="2" t="inlineStr">
        <is>
          <t>USD</t>
        </is>
      </c>
      <c r="I735" s="2" t="n">
        <v>890000</v>
      </c>
      <c r="J735" s="2" t="inlineStr"/>
      <c r="K735" s="2" t="inlineStr">
        <is>
          <t>Casa en venta de 3 dormitorios a estrenar en Barrio Privado San Nicolas Carrasco</t>
        </is>
      </c>
      <c r="L735" s="2" t="inlineStr">
        <is>
          <t>https://www.casasymas.com.uy/propiedad/256587-casa-en-venta-de-3-dormitorios-a-estrenar-en-barrio-privado-san-nicolas-carrasco#venta</t>
        </is>
      </c>
      <c r="M735" s="2" t="inlineStr">
        <is>
          <t>2026-08-10</t>
        </is>
      </c>
      <c r="N735" s="2" t="inlineStr">
        <is>
          <t>2026-09-07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Malvín</t>
        </is>
      </c>
      <c r="E736" s="2" t="n">
        <v>5</v>
      </c>
      <c r="F736" s="2" t="n">
        <v>3</v>
      </c>
      <c r="G736" s="2" t="n">
        <v>333</v>
      </c>
      <c r="H736" s="2" t="inlineStr">
        <is>
          <t>USD</t>
        </is>
      </c>
      <c r="I736" s="2" t="n">
        <v>595000</v>
      </c>
      <c r="J736" s="2" t="inlineStr"/>
      <c r="K736" s="2" t="inlineStr">
        <is>
          <t>Venta casa de 5 dormitorios en Malvín con jardín con piscina y barbacoa</t>
        </is>
      </c>
      <c r="L736" s="2" t="inlineStr">
        <is>
          <t>https://www.casasymas.com.uy/propiedad/282870-venta-casa-de-5-dormitorios-en-malvin-con-jardin-con-piscina-y-barbacoa#venta</t>
        </is>
      </c>
      <c r="M736" s="2" t="inlineStr">
        <is>
          <t>2026-08-10</t>
        </is>
      </c>
      <c r="N736" s="2" t="inlineStr">
        <is>
          <t>2026-09-07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Tres Cruces</t>
        </is>
      </c>
      <c r="E737" s="2" t="n">
        <v>2</v>
      </c>
      <c r="F737" s="2" t="n">
        <v>1</v>
      </c>
      <c r="G737" s="2" t="n">
        <v>67</v>
      </c>
      <c r="H737" s="2" t="inlineStr">
        <is>
          <t>USD</t>
        </is>
      </c>
      <c r="I737" s="2" t="n">
        <v>220000</v>
      </c>
      <c r="J737" s="2" t="inlineStr"/>
      <c r="K737" s="2" t="inlineStr">
        <is>
          <t>Apartamento en Tres Cruces piso alto con terraza</t>
        </is>
      </c>
      <c r="L737" s="2" t="inlineStr">
        <is>
          <t>https://www.casasymas.com.uy/propiedad/289834-apartamento-en-tres-cruces-piso-alto-con-terraza#venta</t>
        </is>
      </c>
      <c r="M737" s="2" t="inlineStr">
        <is>
          <t>2026-08-28</t>
        </is>
      </c>
      <c r="N737" s="2" t="inlineStr">
        <is>
          <t>2026-09-07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Buceo</t>
        </is>
      </c>
      <c r="E738" s="2" t="n">
        <v>2</v>
      </c>
      <c r="F738" s="2" t="n">
        <v>2</v>
      </c>
      <c r="G738" s="2" t="inlineStr"/>
      <c r="H738" s="2" t="inlineStr">
        <is>
          <t>USD</t>
        </is>
      </c>
      <c r="I738" s="2" t="n">
        <v>190000</v>
      </c>
      <c r="J738" s="2" t="inlineStr"/>
      <c r="K738" s="2" t="inlineStr">
        <is>
          <t>Donde tengas el terreno Construimos esta Hermosa Casa</t>
        </is>
      </c>
      <c r="L738" s="2" t="inlineStr">
        <is>
          <t>https://www.casasymas.com.uy/propiedad/265595-donde-tengas-el-terreno-construimos-esta-hermosa-casa#venta</t>
        </is>
      </c>
      <c r="M738" s="2" t="inlineStr">
        <is>
          <t>2026-08-10</t>
        </is>
      </c>
      <c r="N738" s="2" t="inlineStr">
        <is>
          <t>2026-09-07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Paso de la Arena</t>
        </is>
      </c>
      <c r="E739" s="2" t="n">
        <v>3</v>
      </c>
      <c r="F739" s="2" t="n">
        <v>1</v>
      </c>
      <c r="G739" s="2" t="n">
        <v>107</v>
      </c>
      <c r="H739" s="2" t="inlineStr">
        <is>
          <t>USD</t>
        </is>
      </c>
      <c r="I739" s="2" t="n">
        <v>68000</v>
      </c>
      <c r="J739" s="2" t="inlineStr"/>
      <c r="K739" s="2" t="inlineStr">
        <is>
          <t>Casa en venta c/ cochera en Paso de la Arena</t>
        </is>
      </c>
      <c r="L739" s="2" t="inlineStr">
        <is>
          <t>https://www.casasymas.com.uy/propiedad/243358-casa-en-venta-c-cochera-en-paso-de-la-arena#venta</t>
        </is>
      </c>
      <c r="M739" s="2" t="inlineStr">
        <is>
          <t>2026-08-10</t>
        </is>
      </c>
      <c r="N739" s="2" t="inlineStr">
        <is>
          <t>2026-09-07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Buceo</t>
        </is>
      </c>
      <c r="E740" s="2" t="n">
        <v>0</v>
      </c>
      <c r="F740" s="2" t="n">
        <v>1</v>
      </c>
      <c r="G740" s="2" t="n">
        <v>33</v>
      </c>
      <c r="H740" s="2" t="inlineStr">
        <is>
          <t>USD</t>
        </is>
      </c>
      <c r="I740" s="2" t="n">
        <v>93568</v>
      </c>
      <c r="J740" s="2" t="inlineStr"/>
      <c r="K740" s="2" t="inlineStr">
        <is>
          <t>Venta de monoambiente con terraza en Buceo</t>
        </is>
      </c>
      <c r="L740" s="2" t="inlineStr">
        <is>
          <t>https://www.casasymas.com.uy/propiedad/261242-venta-de-monoambiente-con-terraza-en-buceo#venta</t>
        </is>
      </c>
      <c r="M740" s="2" t="inlineStr">
        <is>
          <t>2026-08-12</t>
        </is>
      </c>
      <c r="N740" s="2" t="inlineStr">
        <is>
          <t>2026-09-07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Malvín</t>
        </is>
      </c>
      <c r="E741" s="2" t="n">
        <v>3</v>
      </c>
      <c r="F741" s="2" t="n">
        <v>3</v>
      </c>
      <c r="G741" s="2" t="n">
        <v>125</v>
      </c>
      <c r="H741" s="2" t="inlineStr">
        <is>
          <t>USD</t>
        </is>
      </c>
      <c r="I741" s="2" t="n">
        <v>560000</v>
      </c>
      <c r="J741" s="2" t="inlineStr"/>
      <c r="K741" s="2" t="inlineStr">
        <is>
          <t>Apartamento en Venta de 3 dormitorios con Piscina y Garage en Malvín, Montevideo</t>
        </is>
      </c>
      <c r="L741" s="2" t="inlineStr">
        <is>
          <t>https://www.casasymas.com.uy/propiedad/258137-apartamento-en-venta-de-3-dormitorios-con-piscina-y-garage-en-malvin-montevideo#venta</t>
        </is>
      </c>
      <c r="M741" s="2" t="inlineStr">
        <is>
          <t>2026-09-04</t>
        </is>
      </c>
      <c r="N741" s="2" t="inlineStr">
        <is>
          <t>2026-09-07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Cordón</t>
        </is>
      </c>
      <c r="E742" s="2" t="n">
        <v>12</v>
      </c>
      <c r="F742" s="2" t="n">
        <v>5</v>
      </c>
      <c r="G742" s="2" t="n">
        <v>466</v>
      </c>
      <c r="H742" s="2" t="inlineStr">
        <is>
          <t>USD</t>
        </is>
      </c>
      <c r="I742" s="2" t="n">
        <v>990000</v>
      </c>
      <c r="J742" s="2" t="inlineStr"/>
      <c r="K742" s="2" t="inlineStr">
        <is>
          <t>Casa en Venta de 12 dormitorios  en Cordón, Montevideo</t>
        </is>
      </c>
      <c r="L742" s="2" t="inlineStr">
        <is>
          <t>https://www.casasymas.com.uy/propiedad/272509-casa-en-venta-de-12-dormitorios-en-cordon-montevideo#venta</t>
        </is>
      </c>
      <c r="M742" s="2" t="inlineStr">
        <is>
          <t>2026-08-10</t>
        </is>
      </c>
      <c r="N742" s="2" t="inlineStr">
        <is>
          <t>2026-09-07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Carrasco</t>
        </is>
      </c>
      <c r="E743" s="2" t="n">
        <v>5</v>
      </c>
      <c r="F743" s="2" t="n">
        <v>7</v>
      </c>
      <c r="G743" s="2" t="n">
        <v>1.935</v>
      </c>
      <c r="H743" s="2" t="inlineStr">
        <is>
          <t>USD</t>
        </is>
      </c>
      <c r="I743" s="2" t="n">
        <v>1950000</v>
      </c>
      <c r="J743" s="2" t="inlineStr"/>
      <c r="K743" s="2" t="inlineStr">
        <is>
          <t>Casa en Venta de 5 dormitorios con Piscina y Garage en Carrasco, Montevideo</t>
        </is>
      </c>
      <c r="L743" s="2" t="inlineStr">
        <is>
          <t>https://www.casasymas.com.uy/propiedad/274990-casa-en-venta-de-5-dormitorios-con-piscina-y-garage-en-carrasco-montevideo#venta</t>
        </is>
      </c>
      <c r="M743" s="2" t="inlineStr">
        <is>
          <t>2026-08-10</t>
        </is>
      </c>
      <c r="N743" s="2" t="inlineStr">
        <is>
          <t>2026-09-07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Buceo</t>
        </is>
      </c>
      <c r="E744" s="2" t="n">
        <v>2</v>
      </c>
      <c r="F744" s="2" t="n">
        <v>2</v>
      </c>
      <c r="G744" s="2" t="n">
        <v>70</v>
      </c>
      <c r="H744" s="2" t="inlineStr">
        <is>
          <t>USD</t>
        </is>
      </c>
      <c r="I744" s="2" t="n">
        <v>241000</v>
      </c>
      <c r="J744" s="2" t="inlineStr"/>
      <c r="K744" s="2" t="inlineStr">
        <is>
          <t>Venta de Apartamento 2 Dormitorios y Terraza con Parrillero, en Buceo - Montevideo</t>
        </is>
      </c>
      <c r="L744" s="2" t="inlineStr">
        <is>
          <t>https://www.casasymas.com.uy/propiedad/288599-venta-de-apartamento-2-dormitorios-y-terraza-con-parrillero-en-buceo-montevideo#venta</t>
        </is>
      </c>
      <c r="M744" s="2" t="inlineStr">
        <is>
          <t>2026-08-21</t>
        </is>
      </c>
      <c r="N744" s="2" t="inlineStr">
        <is>
          <t>2026-09-07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Parque Batlle</t>
        </is>
      </c>
      <c r="E745" s="2" t="n">
        <v>2</v>
      </c>
      <c r="F745" s="2" t="n">
        <v>2</v>
      </c>
      <c r="G745" s="2" t="n">
        <v>140</v>
      </c>
      <c r="H745" s="2" t="inlineStr">
        <is>
          <t>USD</t>
        </is>
      </c>
      <c r="I745" s="2" t="n">
        <v>340000</v>
      </c>
      <c r="J745" s="2" t="inlineStr"/>
      <c r="K745" s="2" t="inlineStr">
        <is>
          <t>Venta apartamento de 2 dormitorios en Parque Batlle con barbacoa + cochera</t>
        </is>
      </c>
      <c r="L745" s="2" t="inlineStr">
        <is>
          <t>https://www.casasymas.com.uy/propiedad/284854-venta-apartamento-de-2-dormitorios-en-parque-batlle-con-barbacoa-cochera#venta</t>
        </is>
      </c>
      <c r="M745" s="2" t="inlineStr">
        <is>
          <t>2026-08-28</t>
        </is>
      </c>
      <c r="N745" s="2" t="inlineStr">
        <is>
          <t>2026-09-07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Punta Carretas</t>
        </is>
      </c>
      <c r="E746" s="2" t="n">
        <v>4</v>
      </c>
      <c r="F746" s="2" t="n">
        <v>3</v>
      </c>
      <c r="G746" s="2" t="n">
        <v>161</v>
      </c>
      <c r="H746" s="2" t="inlineStr">
        <is>
          <t>USD</t>
        </is>
      </c>
      <c r="I746" s="2" t="n">
        <v>475000</v>
      </c>
      <c r="J746" s="2" t="inlineStr"/>
      <c r="K746" s="2" t="inlineStr">
        <is>
          <t>Casa en Venta de 4 dormitorios con  Garage en Punta Carretas, Montevideo</t>
        </is>
      </c>
      <c r="L746" s="2" t="inlineStr">
        <is>
          <t>https://www.casasymas.com.uy/propiedad/286292-casa-en-venta-de-4-dormitorios-con-garage-en-punta-carretas-montevideo#venta</t>
        </is>
      </c>
      <c r="M746" s="2" t="inlineStr">
        <is>
          <t>2026-09-07</t>
        </is>
      </c>
      <c r="N746" s="2" t="inlineStr">
        <is>
          <t>2026-09-07</t>
        </is>
      </c>
      <c r="O746" s="2" t="inlineStr">
        <is>
          <t>Nuevo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Buceo</t>
        </is>
      </c>
      <c r="E747" s="2" t="n">
        <v>2</v>
      </c>
      <c r="F747" s="2" t="n">
        <v>1</v>
      </c>
      <c r="G747" s="2" t="n">
        <v>47</v>
      </c>
      <c r="H747" s="2" t="inlineStr">
        <is>
          <t>USD</t>
        </is>
      </c>
      <c r="I747" s="2" t="n">
        <v>149000</v>
      </c>
      <c r="J747" s="2" t="inlineStr"/>
      <c r="K747" s="2" t="inlineStr">
        <is>
          <t>Apartamento en Venta de 2 dormitorios  en Buceo, Montevideo</t>
        </is>
      </c>
      <c r="L747" s="2" t="inlineStr">
        <is>
          <t>https://www.casasymas.com.uy/propiedad/290409-apartamento-en-venta-de-2-dormitorios-en-buceo-montevideo#venta</t>
        </is>
      </c>
      <c r="M747" s="2" t="inlineStr">
        <is>
          <t>2026-08-28</t>
        </is>
      </c>
      <c r="N747" s="2" t="inlineStr">
        <is>
          <t>2026-09-07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Carrasco</t>
        </is>
      </c>
      <c r="E748" s="2" t="n">
        <v>4</v>
      </c>
      <c r="F748" s="2" t="n">
        <v>6</v>
      </c>
      <c r="G748" s="2" t="n">
        <v>820</v>
      </c>
      <c r="H748" s="2" t="inlineStr">
        <is>
          <t>USD</t>
        </is>
      </c>
      <c r="I748" s="2" t="n">
        <v>3600000</v>
      </c>
      <c r="J748" s="2" t="inlineStr"/>
      <c r="K748" s="2" t="inlineStr">
        <is>
          <t>Apartamento 4 dormitorios a Venta sobre la Rambla de Carrasco. Moderno.</t>
        </is>
      </c>
      <c r="L748" s="2" t="inlineStr">
        <is>
          <t>https://www.casasymas.com.uy/propiedad/262994-apartamento-4-dormitorios-a-venta-sobre-la-rambla-de-carrasco-moderno#venta</t>
        </is>
      </c>
      <c r="M748" s="2" t="inlineStr">
        <is>
          <t>2026-08-10</t>
        </is>
      </c>
      <c r="N748" s="2" t="inlineStr">
        <is>
          <t>2026-09-07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Pocitos</t>
        </is>
      </c>
      <c r="E749" s="2" t="n">
        <v>3</v>
      </c>
      <c r="F749" s="2" t="n">
        <v>4</v>
      </c>
      <c r="G749" s="2" t="n">
        <v>290</v>
      </c>
      <c r="H749" s="2" t="inlineStr">
        <is>
          <t>USD</t>
        </is>
      </c>
      <c r="I749" s="2" t="n">
        <v>1000060</v>
      </c>
      <c r="J749" s="2" t="inlineStr"/>
      <c r="K749" s="2" t="inlineStr">
        <is>
          <t>VENTA APARTAMENTO RAMBLA DE MONTEVIDEO</t>
        </is>
      </c>
      <c r="L749" s="2" t="inlineStr">
        <is>
          <t>https://www.casasymas.com.uy/propiedad/255810-venta-apartamento-rambla-de-montevideo#venta</t>
        </is>
      </c>
      <c r="M749" s="2" t="inlineStr">
        <is>
          <t>2026-08-10</t>
        </is>
      </c>
      <c r="N749" s="2" t="inlineStr">
        <is>
          <t>2026-09-07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Punta Carretas</t>
        </is>
      </c>
      <c r="E750" s="2" t="n">
        <v>0</v>
      </c>
      <c r="F750" s="2" t="inlineStr"/>
      <c r="G750" s="2" t="n">
        <v>33</v>
      </c>
      <c r="H750" s="2" t="inlineStr">
        <is>
          <t>USD</t>
        </is>
      </c>
      <c r="I750" s="2" t="n">
        <v>117000</v>
      </c>
      <c r="J750" s="2" t="inlineStr"/>
      <c r="K750" s="2" t="inlineStr">
        <is>
          <t>INVERTÍ Y ESTRENA ESTOS ÚLTIMOS DOS MONOAMBIENTES EN VENTA EN  PUNTA CARRETAS</t>
        </is>
      </c>
      <c r="L750" s="2" t="inlineStr">
        <is>
          <t>https://www.casasymas.com.uy/propiedad/254566-inverti-y-estrena-estos-ultimos-dos-monoambientes-en-venta-en-punta-carretas#venta</t>
        </is>
      </c>
      <c r="M750" s="2" t="inlineStr">
        <is>
          <t>2026-08-10</t>
        </is>
      </c>
      <c r="N750" s="2" t="inlineStr">
        <is>
          <t>2026-09-07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Carrasco</t>
        </is>
      </c>
      <c r="E751" s="2" t="n">
        <v>4</v>
      </c>
      <c r="F751" s="2" t="n">
        <v>2</v>
      </c>
      <c r="G751" s="2" t="n">
        <v>199</v>
      </c>
      <c r="H751" s="2" t="inlineStr">
        <is>
          <t>USD</t>
        </is>
      </c>
      <c r="I751" s="2" t="n">
        <v>795000</v>
      </c>
      <c r="J751" s="2" t="inlineStr"/>
      <c r="K751" s="2" t="inlineStr">
        <is>
          <t>Apartamento en Venta de 4 dormitorios con  Garage en Carrasco, Montevideo</t>
        </is>
      </c>
      <c r="L751" s="2" t="inlineStr">
        <is>
          <t>https://www.casasymas.com.uy/propiedad/239088-apartamento-en-venta-de-4-dormitorios-con-garage-en-carrasco-montevideo#venta</t>
        </is>
      </c>
      <c r="M751" s="2" t="inlineStr">
        <is>
          <t>2026-08-10</t>
        </is>
      </c>
      <c r="N751" s="2" t="inlineStr">
        <is>
          <t>2026-09-07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Carrasco</t>
        </is>
      </c>
      <c r="E752" s="2" t="n">
        <v>4</v>
      </c>
      <c r="F752" s="2" t="n">
        <v>4</v>
      </c>
      <c r="G752" s="2" t="n">
        <v>331</v>
      </c>
      <c r="H752" s="2" t="inlineStr">
        <is>
          <t>USD</t>
        </is>
      </c>
      <c r="I752" s="2" t="n">
        <v>790000</v>
      </c>
      <c r="J752" s="2" t="inlineStr"/>
      <c r="K752" s="2" t="inlineStr">
        <is>
          <t>Casa en Venta y Alquiler Carrasco</t>
        </is>
      </c>
      <c r="L752" s="2" t="inlineStr">
        <is>
          <t>https://www.casasymas.com.uy/propiedad/273139-casa-en-venta-y-alquiler-carrasco#venta</t>
        </is>
      </c>
      <c r="M752" s="2" t="inlineStr">
        <is>
          <t>2026-08-10</t>
        </is>
      </c>
      <c r="N752" s="2" t="inlineStr">
        <is>
          <t>2026-09-07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Carrasco</t>
        </is>
      </c>
      <c r="E753" s="2" t="n">
        <v>4</v>
      </c>
      <c r="F753" s="2" t="n">
        <v>3</v>
      </c>
      <c r="G753" s="2" t="n">
        <v>680</v>
      </c>
      <c r="H753" s="2" t="inlineStr">
        <is>
          <t>USD</t>
        </is>
      </c>
      <c r="I753" s="2" t="n">
        <v>850000</v>
      </c>
      <c r="J753" s="2" t="inlineStr"/>
      <c r="K753" s="2" t="inlineStr">
        <is>
          <t>Casa en Alquiler y Venta de 4 dormitorios con  Piscina en Carrasco Sur, Montevideo</t>
        </is>
      </c>
      <c r="L753" s="2" t="inlineStr">
        <is>
          <t>https://www.casasymas.com.uy/propiedad/252637-casa-en-alquiler-y-venta-de-4-dormitorios-con-piscina-en-carrasco-sur-montevideo#venta</t>
        </is>
      </c>
      <c r="M753" s="2" t="inlineStr">
        <is>
          <t>2026-08-10</t>
        </is>
      </c>
      <c r="N753" s="2" t="inlineStr">
        <is>
          <t>2026-09-07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Carrasco</t>
        </is>
      </c>
      <c r="E754" s="2" t="n">
        <v>4</v>
      </c>
      <c r="F754" s="2" t="n">
        <v>4</v>
      </c>
      <c r="G754" s="2" t="n">
        <v>348</v>
      </c>
      <c r="H754" s="2" t="inlineStr">
        <is>
          <t>USD</t>
        </is>
      </c>
      <c r="I754" s="2" t="n">
        <v>1300000</v>
      </c>
      <c r="J754" s="2" t="inlineStr"/>
      <c r="K754" s="2" t="inlineStr">
        <is>
          <t>Venta Casa 4 dormitorios + servicio completo Jardines de Carrasco - Ref 2281</t>
        </is>
      </c>
      <c r="L754" s="2" t="inlineStr">
        <is>
          <t>https://www.casasymas.com.uy/propiedad/288862-venta-casa-4-dormitorios-servicio-completo-jardines-de-carrasco-ref-2281#venta</t>
        </is>
      </c>
      <c r="M754" s="2" t="inlineStr">
        <is>
          <t>2026-09-02</t>
        </is>
      </c>
      <c r="N754" s="2" t="inlineStr">
        <is>
          <t>2026-09-07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Parque Rodó</t>
        </is>
      </c>
      <c r="E755" s="2" t="n">
        <v>2</v>
      </c>
      <c r="F755" s="2" t="n">
        <v>1</v>
      </c>
      <c r="G755" s="2" t="n">
        <v>70</v>
      </c>
      <c r="H755" s="2" t="inlineStr">
        <is>
          <t>USD</t>
        </is>
      </c>
      <c r="I755" s="2" t="n">
        <v>169000</v>
      </c>
      <c r="J755" s="2" t="inlineStr"/>
      <c r="K755" s="2" t="inlineStr">
        <is>
          <t>Apartamento en Parque Rodó</t>
        </is>
      </c>
      <c r="L755" s="2" t="inlineStr">
        <is>
          <t>https://www.casasymas.com.uy/propiedad/285131-apartamento-en-parque-rodo#venta</t>
        </is>
      </c>
      <c r="M755" s="2" t="inlineStr">
        <is>
          <t>2026-08-10</t>
        </is>
      </c>
      <c r="N755" s="2" t="inlineStr">
        <is>
          <t>2026-09-07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Pocitos</t>
        </is>
      </c>
      <c r="E756" s="2" t="n">
        <v>0</v>
      </c>
      <c r="F756" s="2" t="inlineStr"/>
      <c r="G756" s="2" t="n">
        <v>503</v>
      </c>
      <c r="H756" s="2" t="inlineStr">
        <is>
          <t>USD</t>
        </is>
      </c>
      <c r="I756" s="2" t="n">
        <v>1490000</v>
      </c>
      <c r="J756" s="2" t="inlineStr"/>
      <c r="K756" s="2" t="inlineStr">
        <is>
          <t>Terreno de 503 m² En Venta, en Pocitos</t>
        </is>
      </c>
      <c r="L756" s="2" t="inlineStr">
        <is>
          <t>https://www.casasymas.com.uy/propiedad/243618-terreno-de-503-m-en-venta-en-pocitos#venta</t>
        </is>
      </c>
      <c r="M756" s="2" t="inlineStr">
        <is>
          <t>2026-09-07</t>
        </is>
      </c>
      <c r="N756" s="2" t="inlineStr">
        <is>
          <t>2026-09-07</t>
        </is>
      </c>
      <c r="O756" s="2" t="inlineStr">
        <is>
          <t>Nuevo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Pocitos</t>
        </is>
      </c>
      <c r="E757" s="2" t="n">
        <v>2</v>
      </c>
      <c r="F757" s="2" t="n">
        <v>1</v>
      </c>
      <c r="G757" s="2" t="n">
        <v>97</v>
      </c>
      <c r="H757" s="2" t="inlineStr">
        <is>
          <t>USD</t>
        </is>
      </c>
      <c r="I757" s="2" t="n">
        <v>289000</v>
      </c>
      <c r="J757" s="2" t="inlineStr"/>
      <c r="K757" s="2" t="inlineStr">
        <is>
          <t>Casa en Venta de 2 dormitorios con  Garage en Pocitos, Montevideo</t>
        </is>
      </c>
      <c r="L757" s="2" t="inlineStr">
        <is>
          <t>https://www.casasymas.com.uy/propiedad/287172-casa-en-venta-de-2-dormitorios-con-garage-en-pocitos-montevideo#venta</t>
        </is>
      </c>
      <c r="M757" s="2" t="inlineStr">
        <is>
          <t>2026-08-14</t>
        </is>
      </c>
      <c r="N757" s="2" t="inlineStr">
        <is>
          <t>2026-09-07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Carrasco</t>
        </is>
      </c>
      <c r="E758" s="2" t="n">
        <v>4</v>
      </c>
      <c r="F758" s="2" t="n">
        <v>4</v>
      </c>
      <c r="G758" s="2" t="n">
        <v>649</v>
      </c>
      <c r="H758" s="2" t="inlineStr">
        <is>
          <t>USD</t>
        </is>
      </c>
      <c r="I758" s="2" t="n">
        <v>1390000</v>
      </c>
      <c r="J758" s="2" t="inlineStr"/>
      <c r="K758" s="2" t="inlineStr">
        <is>
          <t>Apartamento en Venta de 4 dormitorios  en Carrasco, Montevideo</t>
        </is>
      </c>
      <c r="L758" s="2" t="inlineStr">
        <is>
          <t>https://www.casasymas.com.uy/propiedad/288019-apartamento-en-venta-de-4-dormitorios-en-carrasco-montevideo#venta</t>
        </is>
      </c>
      <c r="M758" s="2" t="inlineStr">
        <is>
          <t>2026-08-28</t>
        </is>
      </c>
      <c r="N758" s="2" t="inlineStr">
        <is>
          <t>2026-09-07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San Nicolás</t>
        </is>
      </c>
      <c r="E759" s="2" t="n">
        <v>4</v>
      </c>
      <c r="F759" s="2" t="n">
        <v>3</v>
      </c>
      <c r="G759" s="2" t="n">
        <v>283</v>
      </c>
      <c r="H759" s="2" t="inlineStr">
        <is>
          <t>USD</t>
        </is>
      </c>
      <c r="I759" s="2" t="n">
        <v>925000</v>
      </c>
      <c r="J759" s="2" t="inlineStr"/>
      <c r="K759" s="2" t="inlineStr">
        <is>
          <t>Casa en Venta de 4 dormitorios con  Garage en San Nicolás, Montevideo</t>
        </is>
      </c>
      <c r="L759" s="2" t="inlineStr">
        <is>
          <t>https://www.casasymas.com.uy/propiedad/274960-casa-en-venta-de-4-dormitorios-con-garage-en-san-nicolas-montevideo#venta</t>
        </is>
      </c>
      <c r="M759" s="2" t="inlineStr">
        <is>
          <t>2026-08-10</t>
        </is>
      </c>
      <c r="N759" s="2" t="inlineStr">
        <is>
          <t>2026-09-07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Buceo</t>
        </is>
      </c>
      <c r="E760" s="2" t="n">
        <v>2</v>
      </c>
      <c r="F760" s="2" t="n">
        <v>2</v>
      </c>
      <c r="G760" s="2" t="n">
        <v>82</v>
      </c>
      <c r="H760" s="2" t="inlineStr">
        <is>
          <t>USD</t>
        </is>
      </c>
      <c r="I760" s="2" t="n">
        <v>330000</v>
      </c>
      <c r="J760" s="2" t="inlineStr"/>
      <c r="K760" s="2" t="inlineStr">
        <is>
          <t>Apartamento en Venta de 2 dormitorios  en Buceo, Montevideo</t>
        </is>
      </c>
      <c r="L760" s="2" t="inlineStr">
        <is>
          <t>https://www.casasymas.com.uy/propiedad/239414-apartamento-en-venta-de-2-dormitorios-en-buceo-montevideo#venta</t>
        </is>
      </c>
      <c r="M760" s="2" t="inlineStr">
        <is>
          <t>2026-08-10</t>
        </is>
      </c>
      <c r="N760" s="2" t="inlineStr">
        <is>
          <t>2026-09-07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La Blanqueada</t>
        </is>
      </c>
      <c r="E761" s="2" t="n">
        <v>1</v>
      </c>
      <c r="F761" s="2" t="n">
        <v>1</v>
      </c>
      <c r="G761" s="2" t="inlineStr"/>
      <c r="H761" s="2" t="inlineStr">
        <is>
          <t>USD</t>
        </is>
      </c>
      <c r="I761" s="2" t="n">
        <v>140200</v>
      </c>
      <c r="J761" s="2" t="inlineStr"/>
      <c r="K761" s="2" t="inlineStr">
        <is>
          <t>APARTAMENTO A ESTRENAR CERCA HOSPITAL MILITAR Y AVENIDA ITALIA</t>
        </is>
      </c>
      <c r="L761" s="2" t="inlineStr">
        <is>
          <t>https://www.casasymas.com.uy/propiedad/254522-apartamento-a-estrenar-cerca-hospital-militar-y-avenida-italia#venta</t>
        </is>
      </c>
      <c r="M761" s="2" t="inlineStr">
        <is>
          <t>2026-08-10</t>
        </is>
      </c>
      <c r="N761" s="2" t="inlineStr">
        <is>
          <t>2026-09-07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Cordón</t>
        </is>
      </c>
      <c r="E762" s="2" t="n">
        <v>1</v>
      </c>
      <c r="F762" s="2" t="n">
        <v>1</v>
      </c>
      <c r="G762" s="2" t="n">
        <v>39</v>
      </c>
      <c r="H762" s="2" t="inlineStr">
        <is>
          <t>USD</t>
        </is>
      </c>
      <c r="I762" s="2" t="n">
        <v>114475</v>
      </c>
      <c r="J762" s="2" t="inlineStr"/>
      <c r="K762" s="2" t="inlineStr">
        <is>
          <t>Apartamento en Venta de 1 dormitorio  en Cordón, Montevideo</t>
        </is>
      </c>
      <c r="L762" s="2" t="inlineStr">
        <is>
          <t>https://www.casasymas.com.uy/propiedad/273587-apartamento-en-venta-de-1-dormitorio-en-cordon-montevideo#venta</t>
        </is>
      </c>
      <c r="M762" s="2" t="inlineStr">
        <is>
          <t>2026-08-10</t>
        </is>
      </c>
      <c r="N762" s="2" t="inlineStr">
        <is>
          <t>2026-09-07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Peñarol</t>
        </is>
      </c>
      <c r="E763" s="2" t="n">
        <v>2</v>
      </c>
      <c r="F763" s="2" t="n">
        <v>1</v>
      </c>
      <c r="G763" s="2" t="n">
        <v>549</v>
      </c>
      <c r="H763" s="2" t="inlineStr">
        <is>
          <t>USD</t>
        </is>
      </c>
      <c r="I763" s="2" t="n">
        <v>135000</v>
      </c>
      <c r="J763" s="2" t="inlineStr"/>
      <c r="K763" s="2" t="inlineStr">
        <is>
          <t>Venta de casa CON RENTA !!! 2 dormitorios con garage y gran terreno en Peñarol.</t>
        </is>
      </c>
      <c r="L763" s="2" t="inlineStr">
        <is>
          <t>https://www.casasymas.com.uy/propiedad/193689-venta-de-casa-con-renta-2-dormitorios-con-garage-y-gran-terreno-en-penarol#venta</t>
        </is>
      </c>
      <c r="M763" s="2" t="inlineStr">
        <is>
          <t>2026-09-02</t>
        </is>
      </c>
      <c r="N763" s="2" t="inlineStr">
        <is>
          <t>2026-09-07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Malvín Norte</t>
        </is>
      </c>
      <c r="E764" s="2" t="n">
        <v>2</v>
      </c>
      <c r="F764" s="2" t="n">
        <v>1</v>
      </c>
      <c r="G764" s="2" t="n">
        <v>73</v>
      </c>
      <c r="H764" s="2" t="inlineStr">
        <is>
          <t>USD</t>
        </is>
      </c>
      <c r="I764" s="2" t="n">
        <v>133000</v>
      </c>
      <c r="J764" s="2" t="inlineStr"/>
      <c r="K764" s="2" t="inlineStr">
        <is>
          <t>Casa en Venta de 2 dormitorios con  Garage en Malvín Norte, Montevideo</t>
        </is>
      </c>
      <c r="L764" s="2" t="inlineStr">
        <is>
          <t>https://www.casasymas.com.uy/propiedad/249061-casa-en-venta-de-2-dormitorios-con-garage-en-malvin-norte-montevideo#venta</t>
        </is>
      </c>
      <c r="M764" s="2" t="inlineStr">
        <is>
          <t>2026-08-10</t>
        </is>
      </c>
      <c r="N764" s="2" t="inlineStr">
        <is>
          <t>2026-09-07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Carrasco</t>
        </is>
      </c>
      <c r="E765" s="2" t="n">
        <v>3</v>
      </c>
      <c r="F765" s="2" t="n">
        <v>2</v>
      </c>
      <c r="G765" s="2" t="n">
        <v>118</v>
      </c>
      <c r="H765" s="2" t="inlineStr">
        <is>
          <t>USD</t>
        </is>
      </c>
      <c r="I765" s="2" t="n">
        <v>595000</v>
      </c>
      <c r="J765" s="2" t="inlineStr"/>
      <c r="K765" s="2" t="inlineStr">
        <is>
          <t>Apartamento en Venta de 3 dormitorios  en Carrasco, Montevideo</t>
        </is>
      </c>
      <c r="L765" s="2" t="inlineStr">
        <is>
          <t>https://www.casasymas.com.uy/propiedad/238239-apartamento-en-venta-de-3-dormitorios-en-carrasco-montevideo#venta</t>
        </is>
      </c>
      <c r="M765" s="2" t="inlineStr">
        <is>
          <t>2026-08-31</t>
        </is>
      </c>
      <c r="N765" s="2" t="inlineStr">
        <is>
          <t>2026-09-07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La Blanqueada</t>
        </is>
      </c>
      <c r="E766" s="2" t="n">
        <v>1</v>
      </c>
      <c r="F766" s="2" t="n">
        <v>1</v>
      </c>
      <c r="G766" s="2" t="n">
        <v>51</v>
      </c>
      <c r="H766" s="2" t="inlineStr">
        <is>
          <t>USD</t>
        </is>
      </c>
      <c r="I766" s="2" t="n">
        <v>123900</v>
      </c>
      <c r="J766" s="2" t="inlineStr"/>
      <c r="K766" s="2" t="inlineStr">
        <is>
          <t>Venta Apartamento 1 Dormitorio La Blanqueada</t>
        </is>
      </c>
      <c r="L766" s="2" t="inlineStr">
        <is>
          <t>https://www.casasymas.com.uy/propiedad/212249-venta-apartamento-1-dormitorio-la-blanqueada#venta</t>
        </is>
      </c>
      <c r="M766" s="2" t="inlineStr">
        <is>
          <t>2026-09-02</t>
        </is>
      </c>
      <c r="N766" s="2" t="inlineStr">
        <is>
          <t>2026-09-07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Centro</t>
        </is>
      </c>
      <c r="E767" s="2" t="n">
        <v>1</v>
      </c>
      <c r="F767" s="2" t="n">
        <v>1</v>
      </c>
      <c r="G767" s="2" t="n">
        <v>51</v>
      </c>
      <c r="H767" s="2" t="inlineStr">
        <is>
          <t>USD</t>
        </is>
      </c>
      <c r="I767" s="2" t="n">
        <v>140215</v>
      </c>
      <c r="J767" s="2" t="inlineStr"/>
      <c r="K767" s="2" t="inlineStr">
        <is>
          <t>Apartamento en venta, 1 dormitorio en el Centro, Montevideo. MET City</t>
        </is>
      </c>
      <c r="L767" s="2" t="inlineStr">
        <is>
          <t>https://www.casasymas.com.uy/propiedad/265412-apartamento-en-venta-1-dormitorio-en-el-centro-montevideo-met-city#venta</t>
        </is>
      </c>
      <c r="M767" s="2" t="inlineStr">
        <is>
          <t>2026-08-10</t>
        </is>
      </c>
      <c r="N767" s="2" t="inlineStr">
        <is>
          <t>2026-09-07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Parques Barrio Jardín</t>
        </is>
      </c>
      <c r="E768" s="2" t="n">
        <v>3</v>
      </c>
      <c r="F768" s="2" t="n">
        <v>4</v>
      </c>
      <c r="G768" s="2" t="n">
        <v>275</v>
      </c>
      <c r="H768" s="2" t="inlineStr">
        <is>
          <t>USD</t>
        </is>
      </c>
      <c r="I768" s="2" t="n">
        <v>1195000</v>
      </c>
      <c r="J768" s="2" t="inlineStr"/>
      <c r="K768" s="2" t="inlineStr">
        <is>
          <t>Casa en Venta de 3 dormitorios con  Piscina en Parques Barrio Jardín, Montevideo</t>
        </is>
      </c>
      <c r="L768" s="2" t="inlineStr">
        <is>
          <t>https://www.casasymas.com.uy/propiedad/265675-casa-en-venta-de-3-dormitorios-con-piscina-en-parques-barrio-jardin-montevideo#venta</t>
        </is>
      </c>
      <c r="M768" s="2" t="inlineStr">
        <is>
          <t>2026-08-10</t>
        </is>
      </c>
      <c r="N768" s="2" t="inlineStr">
        <is>
          <t>2026-09-07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Punta Carretas</t>
        </is>
      </c>
      <c r="E769" s="2" t="n">
        <v>3</v>
      </c>
      <c r="F769" s="2" t="n">
        <v>2</v>
      </c>
      <c r="G769" s="2" t="n">
        <v>152</v>
      </c>
      <c r="H769" s="2" t="inlineStr">
        <is>
          <t>USD</t>
        </is>
      </c>
      <c r="I769" s="2" t="n">
        <v>368000</v>
      </c>
      <c r="J769" s="2" t="inlineStr"/>
      <c r="K769" s="2" t="inlineStr">
        <is>
          <t>Casa de tres dormitorios en venta en Punta Carretas con garaje</t>
        </is>
      </c>
      <c r="L769" s="2" t="inlineStr">
        <is>
          <t>https://www.casasymas.com.uy/propiedad/282541-casa-de-tres-dormitorios-en-venta-en-punta-carretas-con-garaje#venta</t>
        </is>
      </c>
      <c r="M769" s="2" t="inlineStr">
        <is>
          <t>2026-08-10</t>
        </is>
      </c>
      <c r="N769" s="2" t="inlineStr">
        <is>
          <t>2026-09-07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Carrasco</t>
        </is>
      </c>
      <c r="E770" s="2" t="n">
        <v>4</v>
      </c>
      <c r="F770" s="2" t="n">
        <v>5</v>
      </c>
      <c r="G770" s="2" t="n">
        <v>353</v>
      </c>
      <c r="H770" s="2" t="inlineStr">
        <is>
          <t>USD</t>
        </is>
      </c>
      <c r="I770" s="2" t="n">
        <v>990000</v>
      </c>
      <c r="J770" s="2" t="inlineStr"/>
      <c r="K770" s="2" t="inlineStr">
        <is>
          <t>Casa de 4 dormitorios con piscina en venta, en Carrasco</t>
        </is>
      </c>
      <c r="L770" s="2" t="inlineStr">
        <is>
          <t>https://www.casasymas.com.uy/propiedad/277259-casa-de-4-dormitorios-con-piscina-en-venta-en-carrasco#venta</t>
        </is>
      </c>
      <c r="M770" s="2" t="inlineStr">
        <is>
          <t>2026-08-10</t>
        </is>
      </c>
      <c r="N770" s="2" t="inlineStr">
        <is>
          <t>2026-09-07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Punta Carretas</t>
        </is>
      </c>
      <c r="E771" s="2" t="n">
        <v>3</v>
      </c>
      <c r="F771" s="2" t="n">
        <v>3</v>
      </c>
      <c r="G771" s="2" t="n">
        <v>137</v>
      </c>
      <c r="H771" s="2" t="inlineStr">
        <is>
          <t>USD</t>
        </is>
      </c>
      <c r="I771" s="2" t="n">
        <v>425000</v>
      </c>
      <c r="J771" s="2" t="inlineStr"/>
      <c r="K771" s="2" t="inlineStr">
        <is>
          <t>Apartamento en Venta de 3 dormitorios con  Garage en Punta Carretas, Montevideo</t>
        </is>
      </c>
      <c r="L771" s="2" t="inlineStr">
        <is>
          <t>https://www.casasymas.com.uy/propiedad/72450-apartamento-en-venta-de-3-dormitorios-con-garage-en-punta-carretas-montevideo#venta</t>
        </is>
      </c>
      <c r="M771" s="2" t="inlineStr">
        <is>
          <t>2026-09-07</t>
        </is>
      </c>
      <c r="N771" s="2" t="inlineStr">
        <is>
          <t>2026-09-07</t>
        </is>
      </c>
      <c r="O771" s="2" t="inlineStr">
        <is>
          <t>Nuevo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Punta Carretas</t>
        </is>
      </c>
      <c r="E772" s="2" t="n">
        <v>2</v>
      </c>
      <c r="F772" s="2" t="n">
        <v>2</v>
      </c>
      <c r="G772" s="2" t="n">
        <v>100</v>
      </c>
      <c r="H772" s="2" t="inlineStr">
        <is>
          <t>USD</t>
        </is>
      </c>
      <c r="I772" s="2" t="n">
        <v>395000</v>
      </c>
      <c r="J772" s="2" t="inlineStr"/>
      <c r="K772" s="2" t="inlineStr">
        <is>
          <t>VENTA APARTAMENTO 2 DORMITORIOS PUNTA CARRETAS CON COCHERA</t>
        </is>
      </c>
      <c r="L772" s="2" t="inlineStr">
        <is>
          <t>https://www.casasymas.com.uy/propiedad/223814-venta-apartamento-2-dormitorios-punta-carretas-con-cochera#venta</t>
        </is>
      </c>
      <c r="M772" s="2" t="inlineStr">
        <is>
          <t>2026-08-10</t>
        </is>
      </c>
      <c r="N772" s="2" t="inlineStr">
        <is>
          <t>2026-09-07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Carrasco</t>
        </is>
      </c>
      <c r="E773" s="2" t="n">
        <v>5</v>
      </c>
      <c r="F773" s="2" t="n">
        <v>4</v>
      </c>
      <c r="G773" s="2" t="n">
        <v>1.935</v>
      </c>
      <c r="H773" s="2" t="inlineStr">
        <is>
          <t>USD</t>
        </is>
      </c>
      <c r="I773" s="2" t="n">
        <v>1950000</v>
      </c>
      <c r="J773" s="2" t="inlineStr"/>
      <c r="K773" s="2" t="inlineStr">
        <is>
          <t>Casa en Venta de 5 dormitorios con  Piscina en Carrasco, Montevideo</t>
        </is>
      </c>
      <c r="L773" s="2" t="inlineStr">
        <is>
          <t>https://www.casasymas.com.uy/propiedad/267105-casa-en-venta-de-5-dormitorios-con-piscina-en-carrasco-montevideo#venta</t>
        </is>
      </c>
      <c r="M773" s="2" t="inlineStr">
        <is>
          <t>2026-08-10</t>
        </is>
      </c>
      <c r="N773" s="2" t="inlineStr">
        <is>
          <t>2026-09-07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Malvín</t>
        </is>
      </c>
      <c r="E774" s="2" t="n">
        <v>2</v>
      </c>
      <c r="F774" s="2" t="n">
        <v>3</v>
      </c>
      <c r="G774" s="2" t="n">
        <v>238</v>
      </c>
      <c r="H774" s="2" t="inlineStr">
        <is>
          <t>USD</t>
        </is>
      </c>
      <c r="I774" s="2" t="n">
        <v>850000</v>
      </c>
      <c r="J774" s="2" t="inlineStr"/>
      <c r="K774" s="2" t="inlineStr">
        <is>
          <t>Venta de Penthouse 2 dormitorios sobre Rambla O'Higgins en Malvín</t>
        </is>
      </c>
      <c r="L774" s="2" t="inlineStr">
        <is>
          <t>https://www.casasymas.com.uy/propiedad/285398-venta-de-penthouse-2-dormitorios-sobre-rambla-ohiggins-en-malvin#venta</t>
        </is>
      </c>
      <c r="M774" s="2" t="inlineStr">
        <is>
          <t>2026-08-28</t>
        </is>
      </c>
      <c r="N774" s="2" t="inlineStr">
        <is>
          <t>2026-09-07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San Nicolás</t>
        </is>
      </c>
      <c r="E775" s="2" t="n">
        <v>3</v>
      </c>
      <c r="F775" s="2" t="n">
        <v>3</v>
      </c>
      <c r="G775" s="2" t="n">
        <v>161</v>
      </c>
      <c r="H775" s="2" t="inlineStr">
        <is>
          <t>USD</t>
        </is>
      </c>
      <c r="I775" s="2" t="n">
        <v>545000</v>
      </c>
      <c r="J775" s="2" t="inlineStr"/>
      <c r="K775" s="2" t="inlineStr">
        <is>
          <t>Apartamento de 3 dormitorios 3 baños. Carrasco a Estrenar. Barrio Parques</t>
        </is>
      </c>
      <c r="L775" s="2" t="inlineStr">
        <is>
          <t>https://www.casasymas.com.uy/propiedad/260017-apartamento-de-3-dormitorios-3-banos-carrasco-a-estrenar-barrio-parques#venta</t>
        </is>
      </c>
      <c r="M775" s="2" t="inlineStr">
        <is>
          <t>2026-08-10</t>
        </is>
      </c>
      <c r="N775" s="2" t="inlineStr">
        <is>
          <t>2026-09-07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Carrasco</t>
        </is>
      </c>
      <c r="E776" s="2" t="n">
        <v>3</v>
      </c>
      <c r="F776" s="2" t="n">
        <v>2</v>
      </c>
      <c r="G776" s="2" t="n">
        <v>313</v>
      </c>
      <c r="H776" s="2" t="inlineStr">
        <is>
          <t>USD</t>
        </is>
      </c>
      <c r="I776" s="2" t="n">
        <v>380000</v>
      </c>
      <c r="J776" s="2" t="inlineStr"/>
      <c r="K776" s="2" t="inlineStr">
        <is>
          <t>Apartamento en Venta de 3 dormitorios  en Carrasco, Montevideo</t>
        </is>
      </c>
      <c r="L776" s="2" t="inlineStr">
        <is>
          <t>https://www.casasymas.com.uy/propiedad/257975-apartamento-en-venta-de-3-dormitorios-en-carrasco-montevideo#venta</t>
        </is>
      </c>
      <c r="M776" s="2" t="inlineStr">
        <is>
          <t>2026-08-10</t>
        </is>
      </c>
      <c r="N776" s="2" t="inlineStr">
        <is>
          <t>2026-09-07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Prado</t>
        </is>
      </c>
      <c r="E777" s="2" t="n">
        <v>2</v>
      </c>
      <c r="F777" s="2" t="n">
        <v>1</v>
      </c>
      <c r="G777" s="2" t="n">
        <v>69</v>
      </c>
      <c r="H777" s="2" t="inlineStr">
        <is>
          <t>USD</t>
        </is>
      </c>
      <c r="I777" s="2" t="n">
        <v>165000</v>
      </c>
      <c r="J777" s="2" t="inlineStr"/>
      <c r="K777" s="2" t="inlineStr">
        <is>
          <t>Dufort Green: Vivi En El Prado, Vivi Sustentable</t>
        </is>
      </c>
      <c r="L777" s="2" t="inlineStr">
        <is>
          <t>https://www.casasymas.com.uy/propiedad/212428-dufort-green-vivi-en-el-prado-vivi-sustentable#venta</t>
        </is>
      </c>
      <c r="M777" s="2" t="inlineStr">
        <is>
          <t>2026-09-04</t>
        </is>
      </c>
      <c r="N777" s="2" t="inlineStr">
        <is>
          <t>2026-09-07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La Blanqueada</t>
        </is>
      </c>
      <c r="E778" s="2" t="n">
        <v>4</v>
      </c>
      <c r="F778" s="2" t="n">
        <v>2</v>
      </c>
      <c r="G778" s="2" t="n">
        <v>187</v>
      </c>
      <c r="H778" s="2" t="inlineStr">
        <is>
          <t>USD</t>
        </is>
      </c>
      <c r="I778" s="2" t="n">
        <v>325000</v>
      </c>
      <c r="J778" s="2" t="inlineStr"/>
      <c r="K778" s="2" t="inlineStr">
        <is>
          <t>Venta Apartamento en zona de sanatorios 10321, 3 dormitorios con servicio, terraza, garaje y cochera</t>
        </is>
      </c>
      <c r="L778" s="2" t="inlineStr">
        <is>
          <t>https://www.casasymas.com.uy/propiedad/276655-venta-apartamento-en-zona-de-sanatorios-10321-3-dormitorios-con-servicio-terraza-garaje-y-cochera#venta</t>
        </is>
      </c>
      <c r="M778" s="2" t="inlineStr">
        <is>
          <t>2026-08-10</t>
        </is>
      </c>
      <c r="N778" s="2" t="inlineStr">
        <is>
          <t>2026-09-07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Prado</t>
        </is>
      </c>
      <c r="E779" s="2" t="n">
        <v>3</v>
      </c>
      <c r="F779" s="2" t="n">
        <v>3</v>
      </c>
      <c r="G779" s="2" t="n">
        <v>193</v>
      </c>
      <c r="H779" s="2" t="inlineStr">
        <is>
          <t>USD</t>
        </is>
      </c>
      <c r="I779" s="2" t="n">
        <v>380000</v>
      </c>
      <c r="J779" s="2" t="inlineStr"/>
      <c r="K779" s="2" t="inlineStr">
        <is>
          <t>Importante Casa En Inmejorable Ubicación</t>
        </is>
      </c>
      <c r="L779" s="2" t="inlineStr">
        <is>
          <t>https://www.casasymas.com.uy/propiedad/276494-importante-casa-en-inmejorable-ubicacion#venta</t>
        </is>
      </c>
      <c r="M779" s="2" t="inlineStr">
        <is>
          <t>2026-09-02</t>
        </is>
      </c>
      <c r="N779" s="2" t="inlineStr">
        <is>
          <t>2026-09-07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Villa Biarritz</t>
        </is>
      </c>
      <c r="E780" s="2" t="n">
        <v>2</v>
      </c>
      <c r="F780" s="2" t="n">
        <v>2</v>
      </c>
      <c r="G780" s="2" t="n">
        <v>101</v>
      </c>
      <c r="H780" s="2" t="inlineStr">
        <is>
          <t>USD</t>
        </is>
      </c>
      <c r="I780" s="2" t="n">
        <v>520000</v>
      </c>
      <c r="J780" s="2" t="inlineStr"/>
      <c r="K780" s="2" t="inlineStr">
        <is>
          <t>Venta de Apartamento en Villa Biarritz 10291, Punta Carretas, de 2 dormitorios, en piso alto con vista al mar</t>
        </is>
      </c>
      <c r="L780" s="2" t="inlineStr">
        <is>
          <t>https://www.casasymas.com.uy/propiedad/273271-venta-de-apartamento-en-villa-biarritz-10291-punta-carretas-de-2-dormitorios-en-piso-alto-con-vista-al-mar#venta</t>
        </is>
      </c>
      <c r="M780" s="2" t="inlineStr">
        <is>
          <t>2026-08-10</t>
        </is>
      </c>
      <c r="N780" s="2" t="inlineStr">
        <is>
          <t>2026-09-07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Parques Barrio Jardín</t>
        </is>
      </c>
      <c r="E781" s="2" t="n">
        <v>3</v>
      </c>
      <c r="F781" s="2" t="n">
        <v>3</v>
      </c>
      <c r="G781" s="2" t="n">
        <v>232</v>
      </c>
      <c r="H781" s="2" t="inlineStr">
        <is>
          <t>USD</t>
        </is>
      </c>
      <c r="I781" s="2" t="n">
        <v>870000</v>
      </c>
      <c r="J781" s="2" t="inlineStr"/>
      <c r="K781" s="2" t="inlineStr">
        <is>
          <t>Apartamento en Venta de 3 dormitorios con  Piscina en Parques Barrio Jardín, Montevideo</t>
        </is>
      </c>
      <c r="L781" s="2" t="inlineStr">
        <is>
          <t>https://www.casasymas.com.uy/propiedad/262402-apartamento-en-venta-de-3-dormitorios-con-piscina-en-parques-barrio-jardin-montevideo#venta</t>
        </is>
      </c>
      <c r="M781" s="2" t="inlineStr">
        <is>
          <t>2026-09-07</t>
        </is>
      </c>
      <c r="N781" s="2" t="inlineStr">
        <is>
          <t>2026-09-07</t>
        </is>
      </c>
      <c r="O781" s="2" t="inlineStr">
        <is>
          <t>Nuevo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Carrasco Norte</t>
        </is>
      </c>
      <c r="E782" s="2" t="n">
        <v>3</v>
      </c>
      <c r="F782" s="2" t="n">
        <v>3</v>
      </c>
      <c r="G782" s="2" t="n">
        <v>157</v>
      </c>
      <c r="H782" s="2" t="inlineStr">
        <is>
          <t>USD</t>
        </is>
      </c>
      <c r="I782" s="2" t="n">
        <v>680000</v>
      </c>
      <c r="J782" s="2" t="inlineStr"/>
      <c r="K782" s="2" t="inlineStr">
        <is>
          <t>Apartamento en Venta de 3 dormitorios con  Piscina en Carrasco Norte, Montevideo</t>
        </is>
      </c>
      <c r="L782" s="2" t="inlineStr">
        <is>
          <t>https://www.casasymas.com.uy/propiedad/262335-apartamento-en-venta-de-3-dormitorios-con-piscina-en-carrasco-norte-montevideo#venta</t>
        </is>
      </c>
      <c r="M782" s="2" t="inlineStr">
        <is>
          <t>2026-08-10</t>
        </is>
      </c>
      <c r="N782" s="2" t="inlineStr">
        <is>
          <t>2026-09-07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Carrasco</t>
        </is>
      </c>
      <c r="E783" s="2" t="n">
        <v>6</v>
      </c>
      <c r="F783" s="2" t="n">
        <v>5</v>
      </c>
      <c r="G783" s="2" t="n">
        <v>885</v>
      </c>
      <c r="H783" s="2" t="inlineStr">
        <is>
          <t>USD</t>
        </is>
      </c>
      <c r="I783" s="2" t="n">
        <v>980000</v>
      </c>
      <c r="J783" s="2" t="inlineStr"/>
      <c r="K783" s="2" t="inlineStr">
        <is>
          <t>Casa en venta en Carrasco 10258, amplia, con gran terreno, piscina, barbacoa y casa independiente al fondo</t>
        </is>
      </c>
      <c r="L783" s="2" t="inlineStr">
        <is>
          <t>https://www.casasymas.com.uy/propiedad/268089-casa-en-venta-en-carrasco-10258-amplia-con-gran-terreno-piscina-barbacoa-y-casa-independiente-al-fondo#venta</t>
        </is>
      </c>
      <c r="M783" s="2" t="inlineStr">
        <is>
          <t>2026-08-10</t>
        </is>
      </c>
      <c r="N783" s="2" t="inlineStr">
        <is>
          <t>2026-09-07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Tres Cruces</t>
        </is>
      </c>
      <c r="E784" s="2" t="n">
        <v>2</v>
      </c>
      <c r="F784" s="2" t="n">
        <v>1</v>
      </c>
      <c r="G784" s="2" t="inlineStr"/>
      <c r="H784" s="2" t="inlineStr">
        <is>
          <t>USD</t>
        </is>
      </c>
      <c r="I784" s="2" t="n">
        <v>153000</v>
      </c>
      <c r="J784" s="2" t="inlineStr"/>
      <c r="K784" s="2" t="inlineStr">
        <is>
          <t>Venta Apartamento 2 Dormitorios a estrenar Tres Cruces Montevideo</t>
        </is>
      </c>
      <c r="L784" s="2" t="inlineStr">
        <is>
          <t>https://www.casasymas.com.uy/propiedad/249608-venta-apartamento-2-dormitorios-a-estrenar-tres-cruces-montevideo#venta</t>
        </is>
      </c>
      <c r="M784" s="2" t="inlineStr">
        <is>
          <t>2026-08-10</t>
        </is>
      </c>
      <c r="N784" s="2" t="inlineStr">
        <is>
          <t>2026-09-07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Centro</t>
        </is>
      </c>
      <c r="E785" s="2" t="n">
        <v>1</v>
      </c>
      <c r="F785" s="2" t="n">
        <v>1</v>
      </c>
      <c r="G785" s="2" t="n">
        <v>55</v>
      </c>
      <c r="H785" s="2" t="inlineStr">
        <is>
          <t>USD</t>
        </is>
      </c>
      <c r="I785" s="2" t="n">
        <v>140000</v>
      </c>
      <c r="J785" s="2" t="inlineStr"/>
      <c r="K785" s="2" t="inlineStr">
        <is>
          <t>Apartamento en Venta de 1 dormitorio con  Garage en Centro, Montevideo</t>
        </is>
      </c>
      <c r="L785" s="2" t="inlineStr">
        <is>
          <t>https://www.casasymas.com.uy/propiedad/173269-apartamento-en-venta-de-1-dormitorio-con-garage-en-centro-montevideo#venta</t>
        </is>
      </c>
      <c r="M785" s="2" t="inlineStr">
        <is>
          <t>2026-09-02</t>
        </is>
      </c>
      <c r="N785" s="2" t="inlineStr">
        <is>
          <t>2026-09-07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Ciudad Vieja</t>
        </is>
      </c>
      <c r="E786" s="2" t="n">
        <v>6</v>
      </c>
      <c r="F786" s="2" t="n">
        <v>3</v>
      </c>
      <c r="G786" s="2" t="n">
        <v>280</v>
      </c>
      <c r="H786" s="2" t="inlineStr">
        <is>
          <t>USD</t>
        </is>
      </c>
      <c r="I786" s="2" t="n">
        <v>335</v>
      </c>
      <c r="J786" s="2" t="inlineStr"/>
      <c r="K786" s="2" t="inlineStr">
        <is>
          <t>Casa en Venta de 6 dormitorios  en Ciudad Vieja, Montevideo</t>
        </is>
      </c>
      <c r="L786" s="2" t="inlineStr">
        <is>
          <t>https://www.casasymas.com.uy/propiedad/198843-casa-en-venta-de-6-dormitorios-en-ciudad-vieja-montevideo#venta</t>
        </is>
      </c>
      <c r="M786" s="2" t="inlineStr">
        <is>
          <t>2026-09-07</t>
        </is>
      </c>
      <c r="N786" s="2" t="inlineStr">
        <is>
          <t>2026-09-07</t>
        </is>
      </c>
      <c r="O786" s="2" t="inlineStr">
        <is>
          <t>Nuevo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Carrasco</t>
        </is>
      </c>
      <c r="E787" s="2" t="n">
        <v>2</v>
      </c>
      <c r="F787" s="2" t="n">
        <v>4</v>
      </c>
      <c r="G787" s="2" t="n">
        <v>358</v>
      </c>
      <c r="H787" s="2" t="inlineStr">
        <is>
          <t>USD</t>
        </is>
      </c>
      <c r="I787" s="2" t="n">
        <v>970000</v>
      </c>
      <c r="J787" s="2" t="inlineStr"/>
      <c r="K787" s="2" t="inlineStr">
        <is>
          <t>Apartamento en venta en Carrasco 10265, con renta, de 2 dormitorios con jardín de uso exclusivo</t>
        </is>
      </c>
      <c r="L787" s="2" t="inlineStr">
        <is>
          <t>https://www.casasymas.com.uy/propiedad/271631-apartamento-en-venta-en-carrasco-10265-con-renta-de-2-dormitorios-con-jardin-de-uso-exclusivo#venta</t>
        </is>
      </c>
      <c r="M787" s="2" t="inlineStr">
        <is>
          <t>2026-08-26</t>
        </is>
      </c>
      <c r="N787" s="2" t="inlineStr">
        <is>
          <t>2026-09-07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Pocitos</t>
        </is>
      </c>
      <c r="E788" s="2" t="n">
        <v>4</v>
      </c>
      <c r="F788" s="2" t="n">
        <v>3</v>
      </c>
      <c r="G788" s="2" t="n">
        <v>217</v>
      </c>
      <c r="H788" s="2" t="inlineStr">
        <is>
          <t>USD</t>
        </is>
      </c>
      <c r="I788" s="2" t="n">
        <v>395000</v>
      </c>
      <c r="J788" s="2" t="inlineStr"/>
      <c r="K788" s="2" t="inlineStr">
        <is>
          <t>Apartamento en Venta de 4 dormitorios con  Garage en Pocitos, Montevideo</t>
        </is>
      </c>
      <c r="L788" s="2" t="inlineStr">
        <is>
          <t>https://www.casasymas.com.uy/propiedad/272883-apartamento-en-venta-de-4-dormitorios-con-garage-en-pocitos-montevideo#venta</t>
        </is>
      </c>
      <c r="M788" s="2" t="inlineStr">
        <is>
          <t>2026-09-07</t>
        </is>
      </c>
      <c r="N788" s="2" t="inlineStr">
        <is>
          <t>2026-09-07</t>
        </is>
      </c>
      <c r="O788" s="2" t="inlineStr">
        <is>
          <t>Nuevo</t>
        </is>
      </c>
    </row>
    <row r="789">
      <c r="A789" s="2" t="inlineStr">
        <is>
          <t>Casasymas</t>
        </is>
      </c>
      <c r="B789" s="2" t="inlineStr">
        <is>
          <t>alquiler</t>
        </is>
      </c>
      <c r="C789" s="2" t="inlineStr"/>
      <c r="D789" s="2" t="inlineStr">
        <is>
          <t>Desde</t>
        </is>
      </c>
      <c r="E789" s="2" t="n">
        <v>1</v>
      </c>
      <c r="F789" s="2" t="n">
        <v>1</v>
      </c>
      <c r="G789" s="2" t="n">
        <v>120</v>
      </c>
      <c r="H789" s="2" t="inlineStr">
        <is>
          <t>USD</t>
        </is>
      </c>
      <c r="I789" s="2" t="n">
        <v>1300</v>
      </c>
      <c r="J789" s="2" t="n">
        <v>6000</v>
      </c>
      <c r="K789" s="2" t="inlineStr">
        <is>
          <t>Apartamento en Alquiler de 1 dormitorio con  Garage en Pocitos, Montevideo</t>
        </is>
      </c>
      <c r="L789" s="2" t="inlineStr">
        <is>
          <t>https://www.casasymas.com.uy/propiedad/63033-apartamento-en-alquiler-de-1-dormitorio-con-garage-en-pocitos-montevideo#alquiler</t>
        </is>
      </c>
      <c r="M789" s="2" t="inlineStr">
        <is>
          <t>2026-07-20</t>
        </is>
      </c>
      <c r="N789" s="2" t="inlineStr">
        <is>
          <t>2026-09-07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alquiler</t>
        </is>
      </c>
      <c r="C790" s="2" t="inlineStr"/>
      <c r="D790" s="2" t="inlineStr">
        <is>
          <t>Buceo</t>
        </is>
      </c>
      <c r="E790" s="2" t="n">
        <v>2</v>
      </c>
      <c r="F790" s="2" t="n">
        <v>1</v>
      </c>
      <c r="G790" s="2" t="n">
        <v>70</v>
      </c>
      <c r="H790" s="2" t="inlineStr">
        <is>
          <t>USD</t>
        </is>
      </c>
      <c r="I790" s="2" t="n">
        <v>830</v>
      </c>
      <c r="J790" s="2" t="inlineStr"/>
      <c r="K790" s="2" t="inlineStr">
        <is>
          <t>Casa en alquiler en Buceo</t>
        </is>
      </c>
      <c r="L790" s="2" t="inlineStr">
        <is>
          <t>https://www.casasymas.com.uy/propiedad/277565-casa-en-alquiler-en-buceo#alquiler</t>
        </is>
      </c>
      <c r="M790" s="2" t="inlineStr">
        <is>
          <t>2026-07-20</t>
        </is>
      </c>
      <c r="N790" s="2" t="inlineStr">
        <is>
          <t>2026-09-07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alquiler</t>
        </is>
      </c>
      <c r="C791" s="2" t="inlineStr"/>
      <c r="D791" s="2" t="inlineStr">
        <is>
          <t>Unión</t>
        </is>
      </c>
      <c r="E791" s="2" t="n">
        <v>2</v>
      </c>
      <c r="F791" s="2" t="n">
        <v>1</v>
      </c>
      <c r="G791" s="2" t="n">
        <v>60</v>
      </c>
      <c r="H791" s="2" t="inlineStr">
        <is>
          <t>USD</t>
        </is>
      </c>
      <c r="I791" s="2" t="n">
        <v>549</v>
      </c>
      <c r="J791" s="2" t="n">
        <v>1500</v>
      </c>
      <c r="K791" s="2" t="inlineStr">
        <is>
          <t>Apartamento en Alquiler de 2 dormitorios  en Unión, Montevideo</t>
        </is>
      </c>
      <c r="L791" s="2" t="inlineStr">
        <is>
          <t>https://www.casasymas.com.uy/propiedad/287262-apartamento-en-alquiler-de-2-dormitorios-en-union-montevideo#alquiler</t>
        </is>
      </c>
      <c r="M791" s="2" t="inlineStr">
        <is>
          <t>2026-08-14</t>
        </is>
      </c>
      <c r="N791" s="2" t="inlineStr">
        <is>
          <t>2026-09-07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alquiler</t>
        </is>
      </c>
      <c r="C792" s="2" t="inlineStr"/>
      <c r="D792" s="2" t="inlineStr">
        <is>
          <t>Centro</t>
        </is>
      </c>
      <c r="E792" s="2" t="n">
        <v>2</v>
      </c>
      <c r="F792" s="2" t="n">
        <v>1</v>
      </c>
      <c r="G792" s="2" t="n">
        <v>49</v>
      </c>
      <c r="H792" s="2" t="inlineStr">
        <is>
          <t>USD</t>
        </is>
      </c>
      <c r="I792" s="2" t="n">
        <v>672</v>
      </c>
      <c r="J792" s="2" t="n">
        <v>3800</v>
      </c>
      <c r="K792" s="2" t="inlineStr">
        <is>
          <t>Apartamento en alquiler de 2 dormitorios en Centro</t>
        </is>
      </c>
      <c r="L792" s="2" t="inlineStr">
        <is>
          <t>https://www.casasymas.com.uy/propiedad/268891-apartamento-en-alquiler-de-2-dormitorios-en-centro#alquiler</t>
        </is>
      </c>
      <c r="M792" s="2" t="inlineStr">
        <is>
          <t>2026-08-14</t>
        </is>
      </c>
      <c r="N792" s="2" t="inlineStr">
        <is>
          <t>2026-09-07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alquiler</t>
        </is>
      </c>
      <c r="C793" s="2" t="inlineStr"/>
      <c r="D793" s="2" t="inlineStr">
        <is>
          <t>Pocitos</t>
        </is>
      </c>
      <c r="E793" s="2" t="n">
        <v>1</v>
      </c>
      <c r="F793" s="2" t="n">
        <v>1</v>
      </c>
      <c r="G793" s="2" t="n">
        <v>40</v>
      </c>
      <c r="H793" s="2" t="inlineStr">
        <is>
          <t>USD</t>
        </is>
      </c>
      <c r="I793" s="2" t="n">
        <v>684</v>
      </c>
      <c r="J793" s="2" t="inlineStr"/>
      <c r="K793" s="2" t="inlineStr">
        <is>
          <t>Apartamento en Alquiler de 1 dormitorio  en Pocitos, Montevideo</t>
        </is>
      </c>
      <c r="L793" s="2" t="inlineStr">
        <is>
          <t>https://www.casasymas.com.uy/propiedad/282578-apartamento-en-alquiler-de-1-dormitorio-en-pocitos-montevideo#alquiler</t>
        </is>
      </c>
      <c r="M793" s="2" t="inlineStr">
        <is>
          <t>2026-07-20</t>
        </is>
      </c>
      <c r="N793" s="2" t="inlineStr">
        <is>
          <t>2026-09-07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alquiler</t>
        </is>
      </c>
      <c r="C794" s="2" t="inlineStr"/>
      <c r="D794" s="2" t="inlineStr">
        <is>
          <t>Carrasco</t>
        </is>
      </c>
      <c r="E794" s="2" t="n">
        <v>2</v>
      </c>
      <c r="F794" s="2" t="n">
        <v>1</v>
      </c>
      <c r="G794" s="2" t="n">
        <v>76</v>
      </c>
      <c r="H794" s="2" t="inlineStr">
        <is>
          <t>USD</t>
        </is>
      </c>
      <c r="I794" s="2" t="n">
        <v>757</v>
      </c>
      <c r="J794" s="2" t="n">
        <v>7000</v>
      </c>
      <c r="K794" s="2" t="inlineStr">
        <is>
          <t>Apartamento en Alquiler y Venta de 2 dormitorios con  Garage en Barra de Carrasco, Montevideo</t>
        </is>
      </c>
      <c r="L794" s="2" t="inlineStr">
        <is>
          <t>https://www.casasymas.com.uy/propiedad/289675-apartamento-en-alquiler-y-venta-de-2-dormitorios-con-garage-en-barra-de-carrasco-montevideo#alquiler</t>
        </is>
      </c>
      <c r="M794" s="2" t="inlineStr">
        <is>
          <t>2026-08-28</t>
        </is>
      </c>
      <c r="N794" s="2" t="inlineStr">
        <is>
          <t>2026-09-07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alquiler</t>
        </is>
      </c>
      <c r="C795" s="2" t="inlineStr"/>
      <c r="D795" s="2" t="inlineStr">
        <is>
          <t>Punta Carretas</t>
        </is>
      </c>
      <c r="E795" s="2" t="n">
        <v>3</v>
      </c>
      <c r="F795" s="2" t="inlineStr"/>
      <c r="G795" s="2" t="n">
        <v>10</v>
      </c>
      <c r="H795" s="2" t="inlineStr">
        <is>
          <t>USD</t>
        </is>
      </c>
      <c r="I795" s="2" t="n">
        <v>2200</v>
      </c>
      <c r="J795" s="2" t="n">
        <v>14000</v>
      </c>
      <c r="K795" s="2" t="inlineStr">
        <is>
          <t>Apartamento en Alquiler de 3 dormitorios  en Punta Carretas, Montevideo</t>
        </is>
      </c>
      <c r="L795" s="2" t="inlineStr">
        <is>
          <t>https://www.casasymas.com.uy/propiedad/287851-apartamento-en-alquiler-de-3-dormitorios-en-punta-carretas-montevideo#alquiler</t>
        </is>
      </c>
      <c r="M795" s="2" t="inlineStr">
        <is>
          <t>2026-08-19</t>
        </is>
      </c>
      <c r="N795" s="2" t="inlineStr">
        <is>
          <t>2026-09-07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alquiler</t>
        </is>
      </c>
      <c r="C796" s="2" t="inlineStr"/>
      <c r="D796" s="2" t="inlineStr">
        <is>
          <t>Pocitos Nuevo</t>
        </is>
      </c>
      <c r="E796" s="2" t="inlineStr"/>
      <c r="F796" s="2" t="n">
        <v>1</v>
      </c>
      <c r="G796" s="2" t="n">
        <v>80</v>
      </c>
      <c r="H796" s="2" t="inlineStr">
        <is>
          <t>USD</t>
        </is>
      </c>
      <c r="I796" s="2" t="n">
        <v>1343</v>
      </c>
      <c r="J796" s="2" t="n">
        <v>9400</v>
      </c>
      <c r="K796" s="2" t="inlineStr">
        <is>
          <t>Oficina en Alquiler  en Pocitos Nuevo, Montevideo</t>
        </is>
      </c>
      <c r="L796" s="2" t="inlineStr">
        <is>
          <t>https://www.casasymas.com.uy/propiedad/291785-oficina-en-alquiler-en-pocitos-nuevo-montevideo#alquiler</t>
        </is>
      </c>
      <c r="M796" s="2" t="inlineStr">
        <is>
          <t>2026-08-31</t>
        </is>
      </c>
      <c r="N796" s="2" t="inlineStr">
        <is>
          <t>2026-09-07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alquiler</t>
        </is>
      </c>
      <c r="C797" s="2" t="inlineStr"/>
      <c r="D797" s="2" t="inlineStr">
        <is>
          <t>Brazo Oriental</t>
        </is>
      </c>
      <c r="E797" s="2" t="n">
        <v>2</v>
      </c>
      <c r="F797" s="2" t="n">
        <v>1</v>
      </c>
      <c r="G797" s="2" t="n">
        <v>46</v>
      </c>
      <c r="H797" s="2" t="inlineStr">
        <is>
          <t>USD</t>
        </is>
      </c>
      <c r="I797" s="2" t="n">
        <v>696</v>
      </c>
      <c r="J797" s="2" t="n">
        <v>6000</v>
      </c>
      <c r="K797" s="2" t="inlineStr">
        <is>
          <t>Apartamento en Alquiler de 2 dormitorios  en Brazo Oriental, Montevideo</t>
        </is>
      </c>
      <c r="L797" s="2" t="inlineStr">
        <is>
          <t>https://www.casasymas.com.uy/propiedad/273624-apartamento-en-alquiler-de-2-dormitorios-en-brazo-oriental-montevideo#alquiler</t>
        </is>
      </c>
      <c r="M797" s="2" t="inlineStr">
        <is>
          <t>2026-09-04</t>
        </is>
      </c>
      <c r="N797" s="2" t="inlineStr">
        <is>
          <t>2026-09-07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Tres Cruces</t>
        </is>
      </c>
      <c r="E798" s="2" t="n">
        <v>0</v>
      </c>
      <c r="F798" s="2" t="n">
        <v>1</v>
      </c>
      <c r="G798" s="2" t="n">
        <v>33</v>
      </c>
      <c r="H798" s="2" t="inlineStr">
        <is>
          <t>USD</t>
        </is>
      </c>
      <c r="I798" s="2" t="n">
        <v>611</v>
      </c>
      <c r="J798" s="2" t="n">
        <v>2700</v>
      </c>
      <c r="K798" s="2" t="inlineStr">
        <is>
          <t>Apartamento en Alquiler Monoambiente con  Garage en Tres Cruces, Montevideo</t>
        </is>
      </c>
      <c r="L798" s="2" t="inlineStr">
        <is>
          <t>https://www.casasymas.com.uy/propiedad/268284-apartamento-en-alquiler-monoambiente-con-garage-en-tres-cruces-montevideo#alquiler</t>
        </is>
      </c>
      <c r="M798" s="2" t="inlineStr">
        <is>
          <t>2026-07-21</t>
        </is>
      </c>
      <c r="N798" s="2" t="inlineStr">
        <is>
          <t>2026-09-07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alquiler</t>
        </is>
      </c>
      <c r="C799" s="2" t="inlineStr"/>
      <c r="D799" s="2" t="inlineStr">
        <is>
          <t>Carrasco Norte</t>
        </is>
      </c>
      <c r="E799" s="2" t="n">
        <v>2</v>
      </c>
      <c r="F799" s="2" t="n">
        <v>2</v>
      </c>
      <c r="G799" s="2" t="n">
        <v>82</v>
      </c>
      <c r="H799" s="2" t="inlineStr">
        <is>
          <t>USD</t>
        </is>
      </c>
      <c r="I799" s="2" t="n">
        <v>1221</v>
      </c>
      <c r="J799" s="2" t="n">
        <v>3200</v>
      </c>
      <c r="K799" s="2" t="inlineStr">
        <is>
          <t>ALQUILER CASA 2 DORMITORIOS CARRASCO NORTE A ESTRENAR PH JARDIN</t>
        </is>
      </c>
      <c r="L799" s="2" t="inlineStr">
        <is>
          <t>https://www.casasymas.com.uy/propiedad/288755-alquiler-casa-2-dormitorios-carrasco-norte-a-estrenar-ph-jardin#alquiler</t>
        </is>
      </c>
      <c r="M799" s="2" t="inlineStr">
        <is>
          <t>2026-08-19</t>
        </is>
      </c>
      <c r="N799" s="2" t="inlineStr">
        <is>
          <t>2026-09-07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alquiler</t>
        </is>
      </c>
      <c r="C800" s="2" t="inlineStr"/>
      <c r="D800" s="2" t="inlineStr">
        <is>
          <t>Buceo</t>
        </is>
      </c>
      <c r="E800" s="2" t="n">
        <v>0</v>
      </c>
      <c r="F800" s="2" t="n">
        <v>1</v>
      </c>
      <c r="G800" s="2" t="n">
        <v>40</v>
      </c>
      <c r="H800" s="2" t="inlineStr">
        <is>
          <t>USD</t>
        </is>
      </c>
      <c r="I800" s="2" t="n">
        <v>440</v>
      </c>
      <c r="J800" s="2" t="n">
        <v>3300</v>
      </c>
      <c r="K800" s="2" t="inlineStr">
        <is>
          <t>Apartamento en Alquiler Monoambiente  en Buceo, Montevideo</t>
        </is>
      </c>
      <c r="L800" s="2" t="inlineStr">
        <is>
          <t>https://www.casasymas.com.uy/propiedad/283972-apartamento-en-alquiler-monoambiente-en-buceo-montevideo#alquiler</t>
        </is>
      </c>
      <c r="M800" s="2" t="inlineStr">
        <is>
          <t>2026-08-10</t>
        </is>
      </c>
      <c r="N800" s="2" t="inlineStr">
        <is>
          <t>2026-09-07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alquiler</t>
        </is>
      </c>
      <c r="C801" s="2" t="inlineStr"/>
      <c r="D801" s="2" t="inlineStr">
        <is>
          <t>Pocitos</t>
        </is>
      </c>
      <c r="E801" s="2" t="n">
        <v>2</v>
      </c>
      <c r="F801" s="2" t="n">
        <v>2</v>
      </c>
      <c r="G801" s="2" t="n">
        <v>120</v>
      </c>
      <c r="H801" s="2" t="inlineStr">
        <is>
          <t>USD</t>
        </is>
      </c>
      <c r="I801" s="2" t="n">
        <v>1850</v>
      </c>
      <c r="J801" s="2" t="n">
        <v>9900</v>
      </c>
      <c r="K801" s="2" t="inlineStr">
        <is>
          <t>Penthouse Estrena Pocitos Con Muebles Prox.word Trade Center Mdeo Shopping</t>
        </is>
      </c>
      <c r="L801" s="2" t="inlineStr">
        <is>
          <t>https://www.casasymas.com.uy/propiedad/291848-penthouse-estrena-pocitos-con-muebles-proxword-trade-center-mdeo-shopping#alquiler</t>
        </is>
      </c>
      <c r="M801" s="2" t="inlineStr">
        <is>
          <t>2026-09-02</t>
        </is>
      </c>
      <c r="N801" s="2" t="inlineStr">
        <is>
          <t>2026-09-07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alquiler</t>
        </is>
      </c>
      <c r="C802" s="2" t="inlineStr"/>
      <c r="D802" s="2" t="inlineStr">
        <is>
          <t>Centro</t>
        </is>
      </c>
      <c r="E802" s="2" t="n">
        <v>1</v>
      </c>
      <c r="F802" s="2" t="n">
        <v>1</v>
      </c>
      <c r="G802" s="2" t="n">
        <v>40</v>
      </c>
      <c r="H802" s="2" t="inlineStr">
        <is>
          <t>USD</t>
        </is>
      </c>
      <c r="I802" s="2" t="n">
        <v>684</v>
      </c>
      <c r="J802" s="2" t="n">
        <v>4000</v>
      </c>
      <c r="K802" s="2" t="inlineStr">
        <is>
          <t>Apartamento en Alquiler de 1 dormitorio  en Centro, Montevideo</t>
        </is>
      </c>
      <c r="L802" s="2" t="inlineStr">
        <is>
          <t>https://www.casasymas.com.uy/propiedad/292441-apartamento-en-alquiler-de-1-dormitorio-en-centro-montevideo#alquiler</t>
        </is>
      </c>
      <c r="M802" s="2" t="inlineStr">
        <is>
          <t>2026-09-04</t>
        </is>
      </c>
      <c r="N802" s="2" t="inlineStr">
        <is>
          <t>2026-09-07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alquiler</t>
        </is>
      </c>
      <c r="C803" s="2" t="inlineStr"/>
      <c r="D803" s="2" t="inlineStr">
        <is>
          <t>Ciudad Vieja</t>
        </is>
      </c>
      <c r="E803" s="2" t="inlineStr"/>
      <c r="F803" s="2" t="n">
        <v>10</v>
      </c>
      <c r="G803" s="2" t="n">
        <v>807</v>
      </c>
      <c r="H803" s="2" t="inlineStr">
        <is>
          <t>USD</t>
        </is>
      </c>
      <c r="I803" s="2" t="n">
        <v>5250</v>
      </c>
      <c r="J803" s="2" t="n">
        <v>37000</v>
      </c>
      <c r="K803" s="2" t="inlineStr">
        <is>
          <t>Oficina en Alquiler  en Ciudad Vieja, Montevideo</t>
        </is>
      </c>
      <c r="L803" s="2" t="inlineStr">
        <is>
          <t>https://www.casasymas.com.uy/propiedad/288357-oficina-en-alquiler-en-ciudad-vieja-montevideo#alquiler</t>
        </is>
      </c>
      <c r="M803" s="2" t="inlineStr">
        <is>
          <t>2026-08-26</t>
        </is>
      </c>
      <c r="N803" s="2" t="inlineStr">
        <is>
          <t>2026-09-07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Pocitos</t>
        </is>
      </c>
      <c r="E804" s="2" t="n">
        <v>0</v>
      </c>
      <c r="F804" s="2" t="n">
        <v>1</v>
      </c>
      <c r="G804" s="2" t="n">
        <v>35</v>
      </c>
      <c r="H804" s="2" t="inlineStr">
        <is>
          <t>USD</t>
        </is>
      </c>
      <c r="I804" s="2" t="n">
        <v>537</v>
      </c>
      <c r="J804" s="2" t="n">
        <v>4000</v>
      </c>
      <c r="K804" s="2" t="inlineStr">
        <is>
          <t>Apartamento en Alquiler Monoambiente  en Pocitos, Montevideo</t>
        </is>
      </c>
      <c r="L804" s="2" t="inlineStr">
        <is>
          <t>https://www.casasymas.com.uy/propiedad/285856-apartamento-en-alquiler-monoambiente-en-pocitos-montevideo#alquiler</t>
        </is>
      </c>
      <c r="M804" s="2" t="inlineStr">
        <is>
          <t>2026-08-10</t>
        </is>
      </c>
      <c r="N804" s="2" t="inlineStr">
        <is>
          <t>2026-09-07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Barrio Sur</t>
        </is>
      </c>
      <c r="E805" s="2" t="n">
        <v>2</v>
      </c>
      <c r="F805" s="2" t="n">
        <v>1</v>
      </c>
      <c r="G805" s="2" t="n">
        <v>45</v>
      </c>
      <c r="H805" s="2" t="inlineStr">
        <is>
          <t>USD</t>
        </is>
      </c>
      <c r="I805" s="2" t="n">
        <v>720</v>
      </c>
      <c r="J805" s="2" t="n">
        <v>12000</v>
      </c>
      <c r="K805" s="2" t="inlineStr">
        <is>
          <t>Apartamento en Alquiler de 2 dormitorios  en Barrio Sur, Montevideo</t>
        </is>
      </c>
      <c r="L805" s="2" t="inlineStr">
        <is>
          <t>https://www.casasymas.com.uy/propiedad/274163-apartamento-en-alquiler-de-2-dormitorios-en-barrio-sur-montevideo#alquiler</t>
        </is>
      </c>
      <c r="M805" s="2" t="inlineStr">
        <is>
          <t>2026-07-20</t>
        </is>
      </c>
      <c r="N805" s="2" t="inlineStr">
        <is>
          <t>2026-09-07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Carrasco</t>
        </is>
      </c>
      <c r="E806" s="2" t="n">
        <v>2</v>
      </c>
      <c r="F806" s="2" t="n">
        <v>2</v>
      </c>
      <c r="G806" s="2" t="n">
        <v>151</v>
      </c>
      <c r="H806" s="2" t="inlineStr">
        <is>
          <t>USD</t>
        </is>
      </c>
      <c r="I806" s="2" t="n">
        <v>2300</v>
      </c>
      <c r="J806" s="2" t="n">
        <v>13000</v>
      </c>
      <c r="K806" s="2" t="inlineStr">
        <is>
          <t>alquiler apartamento 2 dormitorios jardin parrillero jardines de carrasco con garaje</t>
        </is>
      </c>
      <c r="L806" s="2" t="inlineStr">
        <is>
          <t>https://www.casasymas.com.uy/propiedad/271386-alquiler-apartamento-2-dormitorios-jardin-parrillero-jardines-de-carrasco-con-garaje#alquiler</t>
        </is>
      </c>
      <c r="M806" s="2" t="inlineStr">
        <is>
          <t>2026-07-21</t>
        </is>
      </c>
      <c r="N806" s="2" t="inlineStr">
        <is>
          <t>2026-09-07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Centro</t>
        </is>
      </c>
      <c r="E807" s="2" t="inlineStr"/>
      <c r="F807" s="2" t="inlineStr"/>
      <c r="G807" s="2" t="inlineStr"/>
      <c r="H807" s="2" t="inlineStr">
        <is>
          <t>USD</t>
        </is>
      </c>
      <c r="I807" s="2" t="n">
        <v>1319</v>
      </c>
      <c r="J807" s="2" t="inlineStr"/>
      <c r="K807" s="2" t="inlineStr">
        <is>
          <t>Alquiler de oficina en el Centro, 6 oficinas, 2 baños.</t>
        </is>
      </c>
      <c r="L807" s="2" t="inlineStr">
        <is>
          <t>https://www.casasymas.com.uy/propiedad/286759-alquiler-de-oficina-en-el-centro-6-oficinas-2-banos#alquiler</t>
        </is>
      </c>
      <c r="M807" s="2" t="inlineStr">
        <is>
          <t>2026-08-12</t>
        </is>
      </c>
      <c r="N807" s="2" t="inlineStr">
        <is>
          <t>2026-09-07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Buceo</t>
        </is>
      </c>
      <c r="E808" s="2" t="n">
        <v>4</v>
      </c>
      <c r="F808" s="2" t="n">
        <v>3</v>
      </c>
      <c r="G808" s="2" t="n">
        <v>150</v>
      </c>
      <c r="H808" s="2" t="inlineStr">
        <is>
          <t>USD</t>
        </is>
      </c>
      <c r="I808" s="2" t="n">
        <v>2393</v>
      </c>
      <c r="J808" s="2" t="n">
        <v>24000</v>
      </c>
      <c r="K808" s="2" t="inlineStr">
        <is>
          <t>Apartamento en Alquiler de 4 dormitorios con  Garage en Puerto del Buceo, Montevideo</t>
        </is>
      </c>
      <c r="L808" s="2" t="inlineStr">
        <is>
          <t>https://www.casasymas.com.uy/propiedad/275207-apartamento-en-alquiler-de-4-dormitorios-con-garage-en-puerto-del-buceo-montevideo#alquiler</t>
        </is>
      </c>
      <c r="M808" s="2" t="inlineStr">
        <is>
          <t>2026-07-20</t>
        </is>
      </c>
      <c r="N808" s="2" t="inlineStr">
        <is>
          <t>2026-09-07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Palermo</t>
        </is>
      </c>
      <c r="E809" s="2" t="n">
        <v>1</v>
      </c>
      <c r="F809" s="2" t="n">
        <v>1</v>
      </c>
      <c r="G809" s="2" t="n">
        <v>40</v>
      </c>
      <c r="H809" s="2" t="inlineStr">
        <is>
          <t>USD</t>
        </is>
      </c>
      <c r="I809" s="2" t="n">
        <v>659</v>
      </c>
      <c r="J809" s="2" t="inlineStr"/>
      <c r="K809" s="2" t="inlineStr">
        <is>
          <t>Apartamento en Alquiler de 1 dormitorio  en Palermo, Montevideo</t>
        </is>
      </c>
      <c r="L809" s="2" t="inlineStr">
        <is>
          <t>https://www.casasymas.com.uy/propiedad/286881-apartamento-en-alquiler-de-1-dormitorio-en-palermo-montevideo#alquiler</t>
        </is>
      </c>
      <c r="M809" s="2" t="inlineStr">
        <is>
          <t>2026-08-21</t>
        </is>
      </c>
      <c r="N809" s="2" t="inlineStr">
        <is>
          <t>2026-09-07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Buceo</t>
        </is>
      </c>
      <c r="E810" s="2" t="n">
        <v>2</v>
      </c>
      <c r="F810" s="2" t="n">
        <v>2</v>
      </c>
      <c r="G810" s="2" t="n">
        <v>115</v>
      </c>
      <c r="H810" s="2" t="inlineStr">
        <is>
          <t>USD</t>
        </is>
      </c>
      <c r="I810" s="2" t="n">
        <v>1465</v>
      </c>
      <c r="J810" s="2" t="inlineStr"/>
      <c r="K810" s="2" t="inlineStr">
        <is>
          <t>Casa en alquiler c/ cochera en Buceo</t>
        </is>
      </c>
      <c r="L810" s="2" t="inlineStr">
        <is>
          <t>https://www.casasymas.com.uy/propiedad/269099-casa-en-alquiler-c-cochera-en-buceo#alquiler</t>
        </is>
      </c>
      <c r="M810" s="2" t="inlineStr">
        <is>
          <t>2026-07-20</t>
        </is>
      </c>
      <c r="N810" s="2" t="inlineStr">
        <is>
          <t>2026-09-07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Barrio Sur</t>
        </is>
      </c>
      <c r="E811" s="2" t="n">
        <v>1</v>
      </c>
      <c r="F811" s="2" t="n">
        <v>1</v>
      </c>
      <c r="G811" s="2" t="n">
        <v>30</v>
      </c>
      <c r="H811" s="2" t="inlineStr">
        <is>
          <t>USD</t>
        </is>
      </c>
      <c r="I811" s="2" t="n">
        <v>562</v>
      </c>
      <c r="J811" s="2" t="n">
        <v>2500</v>
      </c>
      <c r="K811" s="2" t="inlineStr">
        <is>
          <t>Apartamento en Alquiler de 1 dormitorio  en Barrio Sur, Montevideo</t>
        </is>
      </c>
      <c r="L811" s="2" t="inlineStr">
        <is>
          <t>https://www.casasymas.com.uy/propiedad/275244-apartamento-en-alquiler-de-1-dormitorio-en-barrio-sur-montevideo#alquiler</t>
        </is>
      </c>
      <c r="M811" s="2" t="inlineStr">
        <is>
          <t>2026-07-21</t>
        </is>
      </c>
      <c r="N811" s="2" t="inlineStr">
        <is>
          <t>2026-09-07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Punta Carretas</t>
        </is>
      </c>
      <c r="E812" s="2" t="n">
        <v>2</v>
      </c>
      <c r="F812" s="2" t="n">
        <v>2</v>
      </c>
      <c r="G812" s="2" t="n">
        <v>74</v>
      </c>
      <c r="H812" s="2" t="inlineStr">
        <is>
          <t>USD</t>
        </is>
      </c>
      <c r="I812" s="2" t="n">
        <v>1172</v>
      </c>
      <c r="J812" s="2" t="n">
        <v>10500</v>
      </c>
      <c r="K812" s="2" t="inlineStr">
        <is>
          <t>Apartamento en Alquiler de 2 dormitorios  en Punta Carretas, Montevideo</t>
        </is>
      </c>
      <c r="L812" s="2" t="inlineStr">
        <is>
          <t>https://www.casasymas.com.uy/propiedad/261948-apartamento-en-alquiler-de-2-dormitorios-en-punta-carretas-montevideo#alquiler</t>
        </is>
      </c>
      <c r="M812" s="2" t="inlineStr">
        <is>
          <t>2026-08-10</t>
        </is>
      </c>
      <c r="N812" s="2" t="inlineStr">
        <is>
          <t>2026-09-07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Cordón</t>
        </is>
      </c>
      <c r="E813" s="2" t="n">
        <v>2</v>
      </c>
      <c r="F813" s="2" t="n">
        <v>1</v>
      </c>
      <c r="G813" s="2" t="n">
        <v>46</v>
      </c>
      <c r="H813" s="2" t="inlineStr">
        <is>
          <t>USD</t>
        </is>
      </c>
      <c r="I813" s="2" t="n">
        <v>781</v>
      </c>
      <c r="J813" s="2" t="n">
        <v>5500</v>
      </c>
      <c r="K813" s="2" t="inlineStr">
        <is>
          <t>Apartamento en Alquiler de 2 dormitorios con  Garage en Cordón, Montevideo</t>
        </is>
      </c>
      <c r="L813" s="2" t="inlineStr">
        <is>
          <t>https://www.casasymas.com.uy/propiedad/251400-apartamento-en-alquiler-de-2-dormitorios-con-garage-en-cordon-montevideo#alquiler</t>
        </is>
      </c>
      <c r="M813" s="2" t="inlineStr">
        <is>
          <t>2026-07-21</t>
        </is>
      </c>
      <c r="N813" s="2" t="inlineStr">
        <is>
          <t>2026-09-07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Buceo</t>
        </is>
      </c>
      <c r="E814" s="2" t="n">
        <v>1</v>
      </c>
      <c r="F814" s="2" t="n">
        <v>1</v>
      </c>
      <c r="G814" s="2" t="n">
        <v>49</v>
      </c>
      <c r="H814" s="2" t="inlineStr">
        <is>
          <t>USD</t>
        </is>
      </c>
      <c r="I814" s="2" t="n">
        <v>1200</v>
      </c>
      <c r="J814" s="2" t="n">
        <v>8000</v>
      </c>
      <c r="K814" s="2" t="inlineStr">
        <is>
          <t>Cosmos Loft alquiler c/ Gge fijo en Puerto Buceo</t>
        </is>
      </c>
      <c r="L814" s="2" t="inlineStr">
        <is>
          <t>https://www.casasymas.com.uy/propiedad/266332-cosmos-loft-alquiler-c-gge-fijo-en-puerto-buceo#alquiler</t>
        </is>
      </c>
      <c r="M814" s="2" t="inlineStr">
        <is>
          <t>2026-07-20</t>
        </is>
      </c>
      <c r="N814" s="2" t="inlineStr">
        <is>
          <t>2026-09-07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Cordón Sur</t>
        </is>
      </c>
      <c r="E815" s="2" t="n">
        <v>1</v>
      </c>
      <c r="F815" s="2" t="n">
        <v>1</v>
      </c>
      <c r="G815" s="2" t="n">
        <v>45</v>
      </c>
      <c r="H815" s="2" t="inlineStr">
        <is>
          <t>USD</t>
        </is>
      </c>
      <c r="I815" s="2" t="n">
        <v>904</v>
      </c>
      <c r="J815" s="2" t="n">
        <v>5500</v>
      </c>
      <c r="K815" s="2" t="inlineStr">
        <is>
          <t>Apartamento en Alquiler de 1 dormitorio con Piscina y Garage en Cordón Sur, Montevideo</t>
        </is>
      </c>
      <c r="L815" s="2" t="inlineStr">
        <is>
          <t>https://www.casasymas.com.uy/propiedad/285296-apartamento-en-alquiler-de-1-dormitorio-con-piscina-y-garage-en-cordon-sur-montevideo#alquiler</t>
        </is>
      </c>
      <c r="M815" s="2" t="inlineStr">
        <is>
          <t>2026-07-31</t>
        </is>
      </c>
      <c r="N815" s="2" t="inlineStr">
        <is>
          <t>2026-09-07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Desde</t>
        </is>
      </c>
      <c r="E816" s="2" t="n">
        <v>0</v>
      </c>
      <c r="F816" s="2" t="n">
        <v>1</v>
      </c>
      <c r="G816" s="2" t="n">
        <v>35</v>
      </c>
      <c r="H816" s="2" t="inlineStr">
        <is>
          <t>USD</t>
        </is>
      </c>
      <c r="I816" s="2" t="n">
        <v>850</v>
      </c>
      <c r="J816" s="2" t="inlineStr"/>
      <c r="K816" s="2" t="inlineStr">
        <is>
          <t>Apartamento en Alquiler Monoambiente  en Pocitos, Montevideo</t>
        </is>
      </c>
      <c r="L816" s="2" t="inlineStr">
        <is>
          <t>https://www.casasymas.com.uy/propiedad/210093-apartamento-en-alquiler-monoambiente-en-pocitos-montevideo#alquiler</t>
        </is>
      </c>
      <c r="M816" s="2" t="inlineStr">
        <is>
          <t>2026-07-20</t>
        </is>
      </c>
      <c r="N816" s="2" t="inlineStr">
        <is>
          <t>2026-09-07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Aguada</t>
        </is>
      </c>
      <c r="E817" s="2" t="inlineStr"/>
      <c r="F817" s="2" t="n">
        <v>1</v>
      </c>
      <c r="G817" s="2" t="n">
        <v>385</v>
      </c>
      <c r="H817" s="2" t="inlineStr">
        <is>
          <t>USD</t>
        </is>
      </c>
      <c r="I817" s="2" t="n">
        <v>977</v>
      </c>
      <c r="J817" s="2" t="inlineStr"/>
      <c r="K817" s="2" t="inlineStr">
        <is>
          <t>Local en Alquiler  en Aguada, Montevideo</t>
        </is>
      </c>
      <c r="L817" s="2" t="inlineStr">
        <is>
          <t>https://www.casasymas.com.uy/propiedad/292402-local-en-alquiler-en-aguada-montevideo#alquiler</t>
        </is>
      </c>
      <c r="M817" s="2" t="inlineStr">
        <is>
          <t>2026-09-04</t>
        </is>
      </c>
      <c r="N817" s="2" t="inlineStr">
        <is>
          <t>2026-09-07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Centro</t>
        </is>
      </c>
      <c r="E818" s="2" t="n">
        <v>1</v>
      </c>
      <c r="F818" s="2" t="n">
        <v>1</v>
      </c>
      <c r="G818" s="2" t="n">
        <v>75</v>
      </c>
      <c r="H818" s="2" t="inlineStr">
        <is>
          <t>USD</t>
        </is>
      </c>
      <c r="I818" s="2" t="n">
        <v>574</v>
      </c>
      <c r="J818" s="2" t="n">
        <v>8200</v>
      </c>
      <c r="K818" s="2" t="inlineStr">
        <is>
          <t>Apartamento en alquiler en Centro</t>
        </is>
      </c>
      <c r="L818" s="2" t="inlineStr">
        <is>
          <t>https://www.casasymas.com.uy/propiedad/254067-apartamento-en-alquiler-en-centro#alquiler</t>
        </is>
      </c>
      <c r="M818" s="2" t="inlineStr">
        <is>
          <t>2026-07-21</t>
        </is>
      </c>
      <c r="N818" s="2" t="inlineStr">
        <is>
          <t>2026-09-07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Pocitos</t>
        </is>
      </c>
      <c r="E819" s="2" t="n">
        <v>1</v>
      </c>
      <c r="F819" s="2" t="n">
        <v>1</v>
      </c>
      <c r="G819" s="2" t="n">
        <v>52</v>
      </c>
      <c r="H819" s="2" t="inlineStr">
        <is>
          <t>USD</t>
        </is>
      </c>
      <c r="I819" s="2" t="n">
        <v>562</v>
      </c>
      <c r="J819" s="2" t="n">
        <v>1800</v>
      </c>
      <c r="K819" s="2" t="inlineStr">
        <is>
          <t>Apartamento en Alquiler de 1 dormitorio  en Pocitos, Montevideo</t>
        </is>
      </c>
      <c r="L819" s="2" t="inlineStr">
        <is>
          <t>https://www.casasymas.com.uy/propiedad/289511-apartamento-en-alquiler-de-1-dormitorio-en-pocitos-montevideo#alquiler</t>
        </is>
      </c>
      <c r="M819" s="2" t="inlineStr">
        <is>
          <t>2026-08-26</t>
        </is>
      </c>
      <c r="N819" s="2" t="inlineStr">
        <is>
          <t>2026-09-07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Pocitos</t>
        </is>
      </c>
      <c r="E820" s="2" t="n">
        <v>3</v>
      </c>
      <c r="F820" s="2" t="n">
        <v>3</v>
      </c>
      <c r="G820" s="2" t="n">
        <v>148</v>
      </c>
      <c r="H820" s="2" t="inlineStr">
        <is>
          <t>USD</t>
        </is>
      </c>
      <c r="I820" s="2" t="n">
        <v>1661</v>
      </c>
      <c r="J820" s="2" t="n">
        <v>27000</v>
      </c>
      <c r="K820" s="2" t="inlineStr">
        <is>
          <t>Alquiler apartamento con vista al mar 3 dormitorios  servicio y garaje sobre Rambla de Pocitos</t>
        </is>
      </c>
      <c r="L820" s="2" t="inlineStr">
        <is>
          <t>https://www.casasymas.com.uy/propiedad/291839-alquiler-apartamento-con-vista-al-mar-3-dormitorios-servicio-y-garaje-sobre-rambla-de-pocitos#alquiler</t>
        </is>
      </c>
      <c r="M820" s="2" t="inlineStr">
        <is>
          <t>2026-09-04</t>
        </is>
      </c>
      <c r="N820" s="2" t="inlineStr">
        <is>
          <t>2026-09-07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Carrasco Norte</t>
        </is>
      </c>
      <c r="E821" s="2" t="n">
        <v>2</v>
      </c>
      <c r="F821" s="2" t="n">
        <v>2</v>
      </c>
      <c r="G821" s="2" t="n">
        <v>82</v>
      </c>
      <c r="H821" s="2" t="inlineStr">
        <is>
          <t>USD</t>
        </is>
      </c>
      <c r="I821" s="2" t="n">
        <v>1221</v>
      </c>
      <c r="J821" s="2" t="n">
        <v>3200</v>
      </c>
      <c r="K821" s="2" t="inlineStr">
        <is>
          <t>Alquiler casa dos dormitorios con jardín propio y cochera en Carrasco Norte PH a estrenar</t>
        </is>
      </c>
      <c r="L821" s="2" t="inlineStr">
        <is>
          <t>https://www.casasymas.com.uy/propiedad/256169-alquiler-casa-dos-dormitorios-con-jardin-propio-y-cochera-en-carrasco-norte-ph-a-estrenar#alquiler</t>
        </is>
      </c>
      <c r="M821" s="2" t="inlineStr">
        <is>
          <t>2026-08-05</t>
        </is>
      </c>
      <c r="N821" s="2" t="inlineStr">
        <is>
          <t>2026-09-07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Pocitos</t>
        </is>
      </c>
      <c r="E822" s="2" t="n">
        <v>2</v>
      </c>
      <c r="F822" s="2" t="n">
        <v>3</v>
      </c>
      <c r="G822" s="2" t="n">
        <v>118</v>
      </c>
      <c r="H822" s="2" t="inlineStr">
        <is>
          <t>USD</t>
        </is>
      </c>
      <c r="I822" s="2" t="n">
        <v>1800</v>
      </c>
      <c r="J822" s="2" t="inlineStr"/>
      <c r="K822" s="2" t="inlineStr">
        <is>
          <t>ALQUILER PENT HOUSE RAMBLA POCITOS 2 DORM CON GARAGE</t>
        </is>
      </c>
      <c r="L822" s="2" t="inlineStr">
        <is>
          <t>https://www.casasymas.com.uy/propiedad/285870-alquiler-pent-house-rambla-pocitos-2-dorm-con-garage#alquiler</t>
        </is>
      </c>
      <c r="M822" s="2" t="inlineStr">
        <is>
          <t>2026-08-10</t>
        </is>
      </c>
      <c r="N822" s="2" t="inlineStr">
        <is>
          <t>2026-09-07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Punta Carretas</t>
        </is>
      </c>
      <c r="E823" s="2" t="n">
        <v>1</v>
      </c>
      <c r="F823" s="2" t="n">
        <v>1</v>
      </c>
      <c r="G823" s="2" t="n">
        <v>28</v>
      </c>
      <c r="H823" s="2" t="inlineStr">
        <is>
          <t>USD</t>
        </is>
      </c>
      <c r="I823" s="2" t="n">
        <v>513</v>
      </c>
      <c r="J823" s="2" t="n">
        <v>5000</v>
      </c>
      <c r="K823" s="2" t="inlineStr">
        <is>
          <t>Apartamento 1 dormitorio al frente con vista panorámica Punta Carretas</t>
        </is>
      </c>
      <c r="L823" s="2" t="inlineStr">
        <is>
          <t>https://www.casasymas.com.uy/propiedad/288867-apartamento-1-dormitorio-al-frente-con-vista-panoramica-punta-carretas#alquiler</t>
        </is>
      </c>
      <c r="M823" s="2" t="inlineStr">
        <is>
          <t>2026-08-21</t>
        </is>
      </c>
      <c r="N823" s="2" t="inlineStr">
        <is>
          <t>2026-09-07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Cordón Sur</t>
        </is>
      </c>
      <c r="E824" s="2" t="n">
        <v>1</v>
      </c>
      <c r="F824" s="2" t="n">
        <v>1</v>
      </c>
      <c r="G824" s="2" t="n">
        <v>41</v>
      </c>
      <c r="H824" s="2" t="inlineStr">
        <is>
          <t>USD</t>
        </is>
      </c>
      <c r="I824" s="2" t="n">
        <v>879</v>
      </c>
      <c r="J824" s="2" t="n">
        <v>6200</v>
      </c>
      <c r="K824" s="2" t="inlineStr">
        <is>
          <t>Alquiler Apartamento 1 Dormitorio Amueblado Cordón Design Garaje Opcional amenities</t>
        </is>
      </c>
      <c r="L824" s="2" t="inlineStr">
        <is>
          <t>https://www.casasymas.com.uy/propiedad/286897-alquiler-apartamento-1-dormitorio-amueblado-cordon-design-garaje-opcional-amenities#alquiler</t>
        </is>
      </c>
      <c r="M824" s="2" t="inlineStr">
        <is>
          <t>2026-09-04</t>
        </is>
      </c>
      <c r="N824" s="2" t="inlineStr">
        <is>
          <t>2026-09-07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Pocitos Nuevo</t>
        </is>
      </c>
      <c r="E825" s="2" t="inlineStr"/>
      <c r="F825" s="2" t="n">
        <v>5</v>
      </c>
      <c r="G825" s="2" t="n">
        <v>260</v>
      </c>
      <c r="H825" s="2" t="inlineStr">
        <is>
          <t>USD</t>
        </is>
      </c>
      <c r="I825" s="2" t="n">
        <v>11477</v>
      </c>
      <c r="J825" s="2" t="inlineStr"/>
      <c r="K825" s="2" t="inlineStr">
        <is>
          <t>Local en Alquiler  en Pocitos Nuevo, Montevideo</t>
        </is>
      </c>
      <c r="L825" s="2" t="inlineStr">
        <is>
          <t>https://www.casasymas.com.uy/propiedad/249235-local-en-alquiler-en-pocitos-nuevo-montevideo#alquiler</t>
        </is>
      </c>
      <c r="M825" s="2" t="inlineStr">
        <is>
          <t>2026-09-07</t>
        </is>
      </c>
      <c r="N825" s="2" t="inlineStr">
        <is>
          <t>2026-09-07</t>
        </is>
      </c>
      <c r="O825" s="2" t="inlineStr">
        <is>
          <t>Nuevo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Punta Carretas</t>
        </is>
      </c>
      <c r="E826" s="2" t="n">
        <v>1</v>
      </c>
      <c r="F826" s="2" t="n">
        <v>1</v>
      </c>
      <c r="G826" s="2" t="n">
        <v>45</v>
      </c>
      <c r="H826" s="2" t="inlineStr">
        <is>
          <t>USD</t>
        </is>
      </c>
      <c r="I826" s="2" t="n">
        <v>1350</v>
      </c>
      <c r="J826" s="2" t="n">
        <v>6900</v>
      </c>
      <c r="K826" s="2" t="inlineStr">
        <is>
          <t>Apartamento en Alquiler de 1 dormitorio con  Garage en Punta Carretas, Montevideo</t>
        </is>
      </c>
      <c r="L826" s="2" t="inlineStr">
        <is>
          <t>https://www.casasymas.com.uy/propiedad/286779-apartamento-en-alquiler-de-1-dormitorio-con-garage-en-punta-carretas-montevideo#alquiler</t>
        </is>
      </c>
      <c r="M826" s="2" t="inlineStr">
        <is>
          <t>2026-08-12</t>
        </is>
      </c>
      <c r="N826" s="2" t="inlineStr">
        <is>
          <t>2026-09-07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Buceo</t>
        </is>
      </c>
      <c r="E827" s="2" t="n">
        <v>2</v>
      </c>
      <c r="F827" s="2" t="n">
        <v>3</v>
      </c>
      <c r="G827" s="2" t="n">
        <v>80</v>
      </c>
      <c r="H827" s="2" t="inlineStr">
        <is>
          <t>USD</t>
        </is>
      </c>
      <c r="I827" s="2" t="n">
        <v>2790</v>
      </c>
      <c r="J827" s="2" t="n">
        <v>21400</v>
      </c>
      <c r="K827" s="2" t="inlineStr">
        <is>
          <t>Apartamento en Alquiler de 2 dormitorios con Piscina y Garage en Puerto del Buceo, Montevideo</t>
        </is>
      </c>
      <c r="L827" s="2" t="inlineStr">
        <is>
          <t>https://www.casasymas.com.uy/propiedad/286773-apartamento-en-alquiler-de-2-dormitorios-con-piscina-y-garage-en-puerto-del-buceo-montevideo#alquiler</t>
        </is>
      </c>
      <c r="M827" s="2" t="inlineStr">
        <is>
          <t>2026-08-12</t>
        </is>
      </c>
      <c r="N827" s="2" t="inlineStr">
        <is>
          <t>2026-09-07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Carrasco Norte</t>
        </is>
      </c>
      <c r="E828" s="2" t="n">
        <v>1</v>
      </c>
      <c r="F828" s="2" t="n">
        <v>1</v>
      </c>
      <c r="G828" s="2" t="n">
        <v>120</v>
      </c>
      <c r="H828" s="2" t="inlineStr">
        <is>
          <t>USD</t>
        </is>
      </c>
      <c r="I828" s="2" t="n">
        <v>952</v>
      </c>
      <c r="J828" s="2" t="inlineStr"/>
      <c r="K828" s="2" t="inlineStr">
        <is>
          <t>Casa en Alquiler de 1 dormitorio con  Garage en Carrasco Norte, Montevideo</t>
        </is>
      </c>
      <c r="L828" s="2" t="inlineStr">
        <is>
          <t>https://www.casasymas.com.uy/propiedad/291809-casa-en-alquiler-de-1-dormitorio-con-garage-en-carrasco-norte-montevideo#alquiler</t>
        </is>
      </c>
      <c r="M828" s="2" t="inlineStr">
        <is>
          <t>2026-08-31</t>
        </is>
      </c>
      <c r="N828" s="2" t="inlineStr">
        <is>
          <t>2026-09-07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Buceo</t>
        </is>
      </c>
      <c r="E829" s="2" t="n">
        <v>4</v>
      </c>
      <c r="F829" s="2" t="n">
        <v>5</v>
      </c>
      <c r="G829" s="2" t="n">
        <v>210</v>
      </c>
      <c r="H829" s="2" t="inlineStr">
        <is>
          <t>USD</t>
        </is>
      </c>
      <c r="I829" s="2" t="n">
        <v>5100</v>
      </c>
      <c r="J829" s="2" t="n">
        <v>40</v>
      </c>
      <c r="K829" s="2" t="inlineStr">
        <is>
          <t>Apartamento en Alquiler de 4 dormitorios con  Piscina en Puerto del Buceo, Montevideo</t>
        </is>
      </c>
      <c r="L829" s="2" t="inlineStr">
        <is>
          <t>https://www.casasymas.com.uy/propiedad/287489-apartamento-en-alquiler-de-4-dormitorios-con-piscina-en-puerto-del-buceo-montevideo#alquiler</t>
        </is>
      </c>
      <c r="M829" s="2" t="inlineStr">
        <is>
          <t>2026-08-14</t>
        </is>
      </c>
      <c r="N829" s="2" t="inlineStr">
        <is>
          <t>2026-09-07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Punta Carretas</t>
        </is>
      </c>
      <c r="E830" s="2" t="n">
        <v>1</v>
      </c>
      <c r="F830" s="2" t="n">
        <v>1</v>
      </c>
      <c r="G830" s="2" t="n">
        <v>42</v>
      </c>
      <c r="H830" s="2" t="inlineStr">
        <is>
          <t>USD</t>
        </is>
      </c>
      <c r="I830" s="2" t="n">
        <v>1450</v>
      </c>
      <c r="J830" s="2" t="n">
        <v>5000</v>
      </c>
      <c r="K830" s="2" t="inlineStr">
        <is>
          <t>Alquiler apartamento un dormitorio con garaje  a estrenar DOMUS Punta Carretas con amenities</t>
        </is>
      </c>
      <c r="L830" s="2" t="inlineStr">
        <is>
          <t>https://www.casasymas.com.uy/propiedad/272894-alquiler-apartamento-un-dormitorio-con-garaje-a-estrenar-domus-punta-carretas-con-amenities#alquiler</t>
        </is>
      </c>
      <c r="M830" s="2" t="inlineStr">
        <is>
          <t>2026-07-20</t>
        </is>
      </c>
      <c r="N830" s="2" t="inlineStr">
        <is>
          <t>2026-09-07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Pocitos</t>
        </is>
      </c>
      <c r="E831" s="2" t="n">
        <v>1</v>
      </c>
      <c r="F831" s="2" t="n">
        <v>1</v>
      </c>
      <c r="G831" s="2" t="n">
        <v>40</v>
      </c>
      <c r="H831" s="2" t="inlineStr">
        <is>
          <t>USD</t>
        </is>
      </c>
      <c r="I831" s="2" t="n">
        <v>830</v>
      </c>
      <c r="J831" s="2" t="n">
        <v>4800</v>
      </c>
      <c r="K831" s="2" t="inlineStr">
        <is>
          <t>Apartamento en Alquiler de 1 dormitorio con  Garage en Pocitos, Montevideo</t>
        </is>
      </c>
      <c r="L831" s="2" t="inlineStr">
        <is>
          <t>https://www.casasymas.com.uy/propiedad/285940-apartamento-en-alquiler-de-1-dormitorio-con-garage-en-pocitos-montevideo#alquiler</t>
        </is>
      </c>
      <c r="M831" s="2" t="inlineStr">
        <is>
          <t>2026-08-21</t>
        </is>
      </c>
      <c r="N831" s="2" t="inlineStr">
        <is>
          <t>2026-09-07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Buceo</t>
        </is>
      </c>
      <c r="E832" s="2" t="n">
        <v>3</v>
      </c>
      <c r="F832" s="2" t="n">
        <v>4</v>
      </c>
      <c r="G832" s="2" t="n">
        <v>250</v>
      </c>
      <c r="H832" s="2" t="inlineStr">
        <is>
          <t>USD</t>
        </is>
      </c>
      <c r="I832" s="2" t="n">
        <v>5500</v>
      </c>
      <c r="J832" s="2" t="n">
        <v>37000</v>
      </c>
      <c r="K832" s="2" t="inlineStr">
        <is>
          <t>Venta Gran apartamento frente al Puerto del Buceo.</t>
        </is>
      </c>
      <c r="L832" s="2" t="inlineStr">
        <is>
          <t>https://www.casasymas.com.uy/propiedad/285953-venta-gran-apartamento-frente-al-puerto-del-buceo#alquiler</t>
        </is>
      </c>
      <c r="M832" s="2" t="inlineStr">
        <is>
          <t>2026-08-07</t>
        </is>
      </c>
      <c r="N832" s="2" t="inlineStr">
        <is>
          <t>2026-09-07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Jacinto Vera</t>
        </is>
      </c>
      <c r="E833" s="2" t="n">
        <v>4</v>
      </c>
      <c r="F833" s="2" t="n">
        <v>1</v>
      </c>
      <c r="G833" s="2" t="n">
        <v>110</v>
      </c>
      <c r="H833" s="2" t="inlineStr">
        <is>
          <t>USD</t>
        </is>
      </c>
      <c r="I833" s="2" t="n">
        <v>1026</v>
      </c>
      <c r="J833" s="2" t="inlineStr"/>
      <c r="K833" s="2" t="inlineStr">
        <is>
          <t>Apartamento en Alquiler de 4 dormitorios  en Jacinto Vera, Montevideo</t>
        </is>
      </c>
      <c r="L833" s="2" t="inlineStr">
        <is>
          <t>https://www.casasymas.com.uy/propiedad/283361-apartamento-en-alquiler-de-4-dormitorios-en-jacinto-vera-montevideo#alquiler</t>
        </is>
      </c>
      <c r="M833" s="2" t="inlineStr">
        <is>
          <t>2026-08-19</t>
        </is>
      </c>
      <c r="N833" s="2" t="inlineStr">
        <is>
          <t>2026-09-07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Aguada</t>
        </is>
      </c>
      <c r="E834" s="2" t="n">
        <v>2</v>
      </c>
      <c r="F834" s="2" t="n">
        <v>2</v>
      </c>
      <c r="G834" s="2" t="n">
        <v>89</v>
      </c>
      <c r="H834" s="2" t="inlineStr">
        <is>
          <t>USD</t>
        </is>
      </c>
      <c r="I834" s="2" t="n">
        <v>623</v>
      </c>
      <c r="J834" s="2" t="inlineStr"/>
      <c r="K834" s="2" t="inlineStr">
        <is>
          <t>Apartamento en Alquiler de 2 dormitorios  en Aguada, Montevideo</t>
        </is>
      </c>
      <c r="L834" s="2" t="inlineStr">
        <is>
          <t>https://www.casasymas.com.uy/propiedad/291975-apartamento-en-alquiler-de-2-dormitorios-en-aguada-montevideo#alquiler</t>
        </is>
      </c>
      <c r="M834" s="2" t="inlineStr">
        <is>
          <t>2026-09-02</t>
        </is>
      </c>
      <c r="N834" s="2" t="inlineStr">
        <is>
          <t>2026-09-07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Buceo</t>
        </is>
      </c>
      <c r="E835" s="2" t="n">
        <v>3</v>
      </c>
      <c r="F835" s="2" t="n">
        <v>2</v>
      </c>
      <c r="G835" s="2" t="n">
        <v>176</v>
      </c>
      <c r="H835" s="2" t="inlineStr">
        <is>
          <t>USD</t>
        </is>
      </c>
      <c r="I835" s="2" t="n">
        <v>2300</v>
      </c>
      <c r="J835" s="2" t="inlineStr"/>
      <c r="K835" s="2" t="inlineStr">
        <is>
          <t>Casa en Alquiler de 3 dormitorios  en Puerto del Buceo, Montevideo</t>
        </is>
      </c>
      <c r="L835" s="2" t="inlineStr">
        <is>
          <t>https://www.casasymas.com.uy/propiedad/282773-casa-en-alquiler-de-3-dormitorios-en-puerto-del-buceo-montevideo#alquiler</t>
        </is>
      </c>
      <c r="M835" s="2" t="inlineStr">
        <is>
          <t>2026-08-28</t>
        </is>
      </c>
      <c r="N835" s="2" t="inlineStr">
        <is>
          <t>2026-09-07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Buceo</t>
        </is>
      </c>
      <c r="E836" s="2" t="n">
        <v>2</v>
      </c>
      <c r="F836" s="2" t="n">
        <v>2</v>
      </c>
      <c r="G836" s="2" t="n">
        <v>98</v>
      </c>
      <c r="H836" s="2" t="inlineStr">
        <is>
          <t>USD</t>
        </is>
      </c>
      <c r="I836" s="2" t="n">
        <v>1600</v>
      </c>
      <c r="J836" s="2" t="n">
        <v>21000</v>
      </c>
      <c r="K836" s="2" t="inlineStr">
        <is>
          <t>Apartamento en Alquiler de 2 dormitorios con  Garage en Puerto del Buceo, Montevideo</t>
        </is>
      </c>
      <c r="L836" s="2" t="inlineStr">
        <is>
          <t>https://www.casasymas.com.uy/propiedad/265783-apartamento-en-alquiler-de-2-dormitorios-con-garage-en-puerto-del-buceo-montevideo#alquiler</t>
        </is>
      </c>
      <c r="M836" s="2" t="inlineStr">
        <is>
          <t>2026-07-20</t>
        </is>
      </c>
      <c r="N836" s="2" t="inlineStr">
        <is>
          <t>2026-09-07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Centro</t>
        </is>
      </c>
      <c r="E837" s="2" t="n">
        <v>1</v>
      </c>
      <c r="F837" s="2" t="n">
        <v>1</v>
      </c>
      <c r="G837" s="2" t="inlineStr"/>
      <c r="H837" s="2" t="inlineStr">
        <is>
          <t>USD</t>
        </is>
      </c>
      <c r="I837" s="2" t="n">
        <v>549</v>
      </c>
      <c r="J837" s="2" t="n">
        <v>2300</v>
      </c>
      <c r="K837" s="2" t="inlineStr">
        <is>
          <t>Apartamento en Alquiler de 1 dormitorio  en Centro, Montevideo</t>
        </is>
      </c>
      <c r="L837" s="2" t="inlineStr">
        <is>
          <t>https://www.casasymas.com.uy/propiedad/277504-apartamento-en-alquiler-de-1-dormitorio-en-centro-montevideo#alquiler</t>
        </is>
      </c>
      <c r="M837" s="2" t="inlineStr">
        <is>
          <t>2026-08-31</t>
        </is>
      </c>
      <c r="N837" s="2" t="inlineStr">
        <is>
          <t>2026-09-07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Cordón</t>
        </is>
      </c>
      <c r="E838" s="2" t="n">
        <v>1</v>
      </c>
      <c r="F838" s="2" t="inlineStr"/>
      <c r="G838" s="2" t="n">
        <v>40</v>
      </c>
      <c r="H838" s="2" t="inlineStr">
        <is>
          <t>USD</t>
        </is>
      </c>
      <c r="I838" s="2" t="n">
        <v>659</v>
      </c>
      <c r="J838" s="2" t="n">
        <v>3400</v>
      </c>
      <c r="K838" s="2" t="inlineStr">
        <is>
          <t>Apartamento en Alquiler de 1 dormitorio  en Cordón, Montevideo</t>
        </is>
      </c>
      <c r="L838" s="2" t="inlineStr">
        <is>
          <t>https://www.casasymas.com.uy/propiedad/267072-apartamento-en-alquiler-de-1-dormitorio-en-cordon-montevideo#alquiler</t>
        </is>
      </c>
      <c r="M838" s="2" t="inlineStr">
        <is>
          <t>2026-07-20</t>
        </is>
      </c>
      <c r="N838" s="2" t="inlineStr">
        <is>
          <t>2026-09-07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La Blanqueada</t>
        </is>
      </c>
      <c r="E839" s="2" t="n">
        <v>1</v>
      </c>
      <c r="F839" s="2" t="n">
        <v>1</v>
      </c>
      <c r="G839" s="2" t="n">
        <v>35</v>
      </c>
      <c r="H839" s="2" t="inlineStr">
        <is>
          <t>USD</t>
        </is>
      </c>
      <c r="I839" s="2" t="n">
        <v>684</v>
      </c>
      <c r="J839" s="2" t="n">
        <v>3800</v>
      </c>
      <c r="K839" s="2" t="inlineStr">
        <is>
          <t>Apartamento en Alquiler de 1 dormitorio con  Garage en La Blanqueada, Montevideo</t>
        </is>
      </c>
      <c r="L839" s="2" t="inlineStr">
        <is>
          <t>https://www.casasymas.com.uy/propiedad/285382-apartamento-en-alquiler-de-1-dormitorio-con-garage-en-la-blanqueada-montevideo#alquiler</t>
        </is>
      </c>
      <c r="M839" s="2" t="inlineStr">
        <is>
          <t>2026-08-19</t>
        </is>
      </c>
      <c r="N839" s="2" t="inlineStr">
        <is>
          <t>2026-09-07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Pocitos</t>
        </is>
      </c>
      <c r="E840" s="2" t="n">
        <v>0</v>
      </c>
      <c r="F840" s="2" t="n">
        <v>1</v>
      </c>
      <c r="G840" s="2" t="n">
        <v>30</v>
      </c>
      <c r="H840" s="2" t="inlineStr">
        <is>
          <t>USD</t>
        </is>
      </c>
      <c r="I840" s="2" t="n">
        <v>574</v>
      </c>
      <c r="J840" s="2" t="n">
        <v>3500</v>
      </c>
      <c r="K840" s="2" t="inlineStr">
        <is>
          <t>Apartamento en Alquiler Monoambiente  en Pocitos, Montevideo</t>
        </is>
      </c>
      <c r="L840" s="2" t="inlineStr">
        <is>
          <t>https://www.casasymas.com.uy/propiedad/288741-apartamento-en-alquiler-monoambiente-en-pocitos-montevideo#alquiler</t>
        </is>
      </c>
      <c r="M840" s="2" t="inlineStr">
        <is>
          <t>2026-08-19</t>
        </is>
      </c>
      <c r="N840" s="2" t="inlineStr">
        <is>
          <t>2026-09-07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Carrasco</t>
        </is>
      </c>
      <c r="E841" s="2" t="n">
        <v>2</v>
      </c>
      <c r="F841" s="2" t="n">
        <v>3</v>
      </c>
      <c r="G841" s="2" t="n">
        <v>108</v>
      </c>
      <c r="H841" s="2" t="inlineStr">
        <is>
          <t>USD</t>
        </is>
      </c>
      <c r="I841" s="2" t="n">
        <v>2100</v>
      </c>
      <c r="J841" s="2" t="n">
        <v>10000</v>
      </c>
      <c r="K841" s="2" t="inlineStr">
        <is>
          <t>Apartamento en Alquiler de 2 dormitorios con Piscina y Garage en Carrasco, Montevideo</t>
        </is>
      </c>
      <c r="L841" s="2" t="inlineStr">
        <is>
          <t>https://www.casasymas.com.uy/propiedad/286603-apartamento-en-alquiler-de-2-dormitorios-con-piscina-y-garage-en-carrasco-montevideo#alquiler</t>
        </is>
      </c>
      <c r="M841" s="2" t="inlineStr">
        <is>
          <t>2026-08-10</t>
        </is>
      </c>
      <c r="N841" s="2" t="inlineStr">
        <is>
          <t>2026-09-07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Pocitos Nuevo</t>
        </is>
      </c>
      <c r="E842" s="2" t="n">
        <v>2</v>
      </c>
      <c r="F842" s="2" t="n">
        <v>1</v>
      </c>
      <c r="G842" s="2" t="n">
        <v>56</v>
      </c>
      <c r="H842" s="2" t="inlineStr">
        <is>
          <t>USD</t>
        </is>
      </c>
      <c r="I842" s="2" t="n">
        <v>733</v>
      </c>
      <c r="J842" s="2" t="n">
        <v>4500</v>
      </c>
      <c r="K842" s="2" t="inlineStr">
        <is>
          <t>Apartamento en Alquiler de 2 dormitorios  en Pocitos Nuevo, Montevideo</t>
        </is>
      </c>
      <c r="L842" s="2" t="inlineStr">
        <is>
          <t>https://www.casasymas.com.uy/propiedad/291307-apartamento-en-alquiler-de-2-dormitorios-en-pocitos-nuevo-montevideo#alquiler</t>
        </is>
      </c>
      <c r="M842" s="2" t="inlineStr">
        <is>
          <t>2026-08-28</t>
        </is>
      </c>
      <c r="N842" s="2" t="inlineStr">
        <is>
          <t>2026-09-07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Carrasco Norte</t>
        </is>
      </c>
      <c r="E843" s="2" t="n">
        <v>3</v>
      </c>
      <c r="F843" s="2" t="n">
        <v>3</v>
      </c>
      <c r="G843" s="2" t="n">
        <v>679</v>
      </c>
      <c r="H843" s="2" t="inlineStr">
        <is>
          <t>USD</t>
        </is>
      </c>
      <c r="I843" s="2" t="n">
        <v>2442</v>
      </c>
      <c r="J843" s="2" t="inlineStr"/>
      <c r="K843" s="2" t="inlineStr">
        <is>
          <t>VENTA CASA 3 dormitorios 3 baños piscina en Carrasco Norte</t>
        </is>
      </c>
      <c r="L843" s="2" t="inlineStr">
        <is>
          <t>https://www.casasymas.com.uy/propiedad/289025-venta-casa-3-dormitorios-3-banos-piscina-en-carrasco-norte#alquiler</t>
        </is>
      </c>
      <c r="M843" s="2" t="inlineStr">
        <is>
          <t>2026-08-28</t>
        </is>
      </c>
      <c r="N843" s="2" t="inlineStr">
        <is>
          <t>2026-09-07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Capurro</t>
        </is>
      </c>
      <c r="E844" s="2" t="n">
        <v>1</v>
      </c>
      <c r="F844" s="2" t="n">
        <v>1</v>
      </c>
      <c r="G844" s="2" t="n">
        <v>65</v>
      </c>
      <c r="H844" s="2" t="inlineStr">
        <is>
          <t>USD</t>
        </is>
      </c>
      <c r="I844" s="2" t="n">
        <v>657</v>
      </c>
      <c r="J844" s="2" t="n">
        <v>5341</v>
      </c>
      <c r="K844" s="2" t="inlineStr">
        <is>
          <t>Alquiler apartamento de 1 dor. con amplio patio y parrillero prop. en Bella Vista. Garaje opcional.</t>
        </is>
      </c>
      <c r="L844" s="2" t="inlineStr">
        <is>
          <t>https://www.casasymas.com.uy/propiedad/291048-alquiler-apartamento-de-1-dor-con-amplio-patio-y-parrillero-prop-en-bella-vista-garaje-opcional#alquiler</t>
        </is>
      </c>
      <c r="M844" s="2" t="inlineStr">
        <is>
          <t>2026-08-28</t>
        </is>
      </c>
      <c r="N844" s="2" t="inlineStr">
        <is>
          <t>2026-09-07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Malvín</t>
        </is>
      </c>
      <c r="E845" s="2" t="n">
        <v>5</v>
      </c>
      <c r="F845" s="2" t="n">
        <v>3</v>
      </c>
      <c r="G845" s="2" t="n">
        <v>900</v>
      </c>
      <c r="H845" s="2" t="inlineStr">
        <is>
          <t>USD</t>
        </is>
      </c>
      <c r="I845" s="2" t="n">
        <v>4200</v>
      </c>
      <c r="J845" s="2" t="inlineStr"/>
      <c r="K845" s="2" t="inlineStr">
        <is>
          <t>Casa en Alquiler y Venta de 5 dormitorios con  Piscina en Malvín, Montevideo</t>
        </is>
      </c>
      <c r="L845" s="2" t="inlineStr">
        <is>
          <t>https://www.casasymas.com.uy/propiedad/256297-casa-en-alquiler-y-venta-de-5-dormitorios-con-piscina-en-malvin-montevideo#alquiler</t>
        </is>
      </c>
      <c r="M845" s="2" t="inlineStr">
        <is>
          <t>2026-07-21</t>
        </is>
      </c>
      <c r="N845" s="2" t="inlineStr">
        <is>
          <t>2026-09-07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Punta Carretas</t>
        </is>
      </c>
      <c r="E846" s="2" t="n">
        <v>3</v>
      </c>
      <c r="F846" s="2" t="n">
        <v>2</v>
      </c>
      <c r="G846" s="2" t="n">
        <v>74</v>
      </c>
      <c r="H846" s="2" t="inlineStr">
        <is>
          <t>USD</t>
        </is>
      </c>
      <c r="I846" s="2" t="n">
        <v>50000</v>
      </c>
      <c r="J846" s="2" t="n">
        <v>6800</v>
      </c>
      <c r="K846" s="2" t="inlineStr">
        <is>
          <t>Apartamento en Alquiler de 3 dormitorios  en Punta Carretas, Montevideo</t>
        </is>
      </c>
      <c r="L846" s="2" t="inlineStr">
        <is>
          <t>https://www.casasymas.com.uy/propiedad/292450-apartamento-en-alquiler-de-3-dormitorios-en-punta-carretas-montevideo#alquiler</t>
        </is>
      </c>
      <c r="M846" s="2" t="inlineStr">
        <is>
          <t>2026-09-07</t>
        </is>
      </c>
      <c r="N846" s="2" t="inlineStr">
        <is>
          <t>2026-09-07</t>
        </is>
      </c>
      <c r="O846" s="2" t="inlineStr">
        <is>
          <t>Nuevo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Desde</t>
        </is>
      </c>
      <c r="E847" s="2" t="n">
        <v>2</v>
      </c>
      <c r="F847" s="2" t="n">
        <v>1</v>
      </c>
      <c r="G847" s="2" t="n">
        <v>100</v>
      </c>
      <c r="H847" s="2" t="inlineStr">
        <is>
          <t>USD</t>
        </is>
      </c>
      <c r="I847" s="2" t="n">
        <v>2000</v>
      </c>
      <c r="J847" s="2" t="inlineStr"/>
      <c r="K847" s="2" t="inlineStr">
        <is>
          <t>Casa en Alquiler de 2 dormitorios con  Garage en Malvín, Montevideo</t>
        </is>
      </c>
      <c r="L847" s="2" t="inlineStr">
        <is>
          <t>https://www.casasymas.com.uy/propiedad/184923-casa-en-alquiler-de-2-dormitorios-con-garage-en-malvin-montevideo#alquiler</t>
        </is>
      </c>
      <c r="M847" s="2" t="inlineStr">
        <is>
          <t>2026-07-20</t>
        </is>
      </c>
      <c r="N847" s="2" t="inlineStr">
        <is>
          <t>2026-09-07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Desde</t>
        </is>
      </c>
      <c r="E848" s="2" t="n">
        <v>0</v>
      </c>
      <c r="F848" s="2" t="n">
        <v>1</v>
      </c>
      <c r="G848" s="2" t="n">
        <v>50</v>
      </c>
      <c r="H848" s="2" t="inlineStr">
        <is>
          <t>USD</t>
        </is>
      </c>
      <c r="I848" s="2" t="n">
        <v>900</v>
      </c>
      <c r="J848" s="2" t="inlineStr"/>
      <c r="K848" s="2" t="inlineStr">
        <is>
          <t>Apartamento en Alquiler Monoambiente  en Punta Carretas, Montevideo</t>
        </is>
      </c>
      <c r="L848" s="2" t="inlineStr">
        <is>
          <t>https://www.casasymas.com.uy/propiedad/94334-apartamento-en-alquiler-monoambiente-en-punta-carretas-montevideo#alquiler</t>
        </is>
      </c>
      <c r="M848" s="2" t="inlineStr">
        <is>
          <t>2026-07-20</t>
        </is>
      </c>
      <c r="N848" s="2" t="inlineStr">
        <is>
          <t>2026-09-07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Parque Rodó</t>
        </is>
      </c>
      <c r="E849" s="2" t="n">
        <v>4</v>
      </c>
      <c r="F849" s="2" t="n">
        <v>3</v>
      </c>
      <c r="G849" s="2" t="n">
        <v>215</v>
      </c>
      <c r="H849" s="2" t="inlineStr">
        <is>
          <t>USD</t>
        </is>
      </c>
      <c r="I849" s="2" t="n">
        <v>2930</v>
      </c>
      <c r="J849" s="2" t="inlineStr"/>
      <c r="K849" s="2" t="inlineStr">
        <is>
          <t>Casa en Alquiler de 4 dormitorios con  Garage en Parque Rodó, Montevideo</t>
        </is>
      </c>
      <c r="L849" s="2" t="inlineStr">
        <is>
          <t>https://www.casasymas.com.uy/propiedad/292184-casa-en-alquiler-de-4-dormitorios-con-garage-en-parque-rodo-montevideo#alquiler</t>
        </is>
      </c>
      <c r="M849" s="2" t="inlineStr">
        <is>
          <t>2026-09-02</t>
        </is>
      </c>
      <c r="N849" s="2" t="inlineStr">
        <is>
          <t>2026-09-07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Carrasco</t>
        </is>
      </c>
      <c r="E850" s="2" t="n">
        <v>4</v>
      </c>
      <c r="F850" s="2" t="n">
        <v>5</v>
      </c>
      <c r="G850" s="2" t="n">
        <v>600</v>
      </c>
      <c r="H850" s="2" t="inlineStr">
        <is>
          <t>USD</t>
        </is>
      </c>
      <c r="I850" s="2" t="n">
        <v>4000</v>
      </c>
      <c r="J850" s="2" t="inlineStr"/>
      <c r="K850" s="2" t="inlineStr">
        <is>
          <t>Casa en Alquiler de 4 dormitorios  en Carrasco, Montevideo</t>
        </is>
      </c>
      <c r="L850" s="2" t="inlineStr">
        <is>
          <t>https://www.casasymas.com.uy/propiedad/285281-casa-en-alquiler-de-4-dormitorios-en-carrasco-montevideo#alquiler</t>
        </is>
      </c>
      <c r="M850" s="2" t="inlineStr">
        <is>
          <t>2026-08-05</t>
        </is>
      </c>
      <c r="N850" s="2" t="inlineStr">
        <is>
          <t>2026-09-07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Carrasco</t>
        </is>
      </c>
      <c r="E851" s="2" t="n">
        <v>4</v>
      </c>
      <c r="F851" s="2" t="n">
        <v>4</v>
      </c>
      <c r="G851" s="2" t="n">
        <v>888</v>
      </c>
      <c r="H851" s="2" t="inlineStr">
        <is>
          <t>USD</t>
        </is>
      </c>
      <c r="I851" s="2" t="n">
        <v>5500</v>
      </c>
      <c r="J851" s="2" t="inlineStr"/>
      <c r="K851" s="2" t="inlineStr">
        <is>
          <t>Casa en alquiler de  4 dormitorios en la mejor zona de Carrasco Sur</t>
        </is>
      </c>
      <c r="L851" s="2" t="inlineStr">
        <is>
          <t>https://www.casasymas.com.uy/propiedad/282300-casa-en-alquiler-de-4-dormitorios-en-la-mejor-zona-de-carrasco-sur#alquiler</t>
        </is>
      </c>
      <c r="M851" s="2" t="inlineStr">
        <is>
          <t>2026-08-19</t>
        </is>
      </c>
      <c r="N851" s="2" t="inlineStr">
        <is>
          <t>2026-09-07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Carrasco Norte</t>
        </is>
      </c>
      <c r="E852" s="2" t="n">
        <v>3</v>
      </c>
      <c r="F852" s="2" t="n">
        <v>3</v>
      </c>
      <c r="G852" s="2" t="n">
        <v>366</v>
      </c>
      <c r="H852" s="2" t="inlineStr">
        <is>
          <t>USD</t>
        </is>
      </c>
      <c r="I852" s="2" t="n">
        <v>3500</v>
      </c>
      <c r="J852" s="2" t="n">
        <v>8000</v>
      </c>
      <c r="K852" s="2" t="inlineStr">
        <is>
          <t>Casa en Alquiler de 3 dormitorios  en Carrasco Norte, Montevideo</t>
        </is>
      </c>
      <c r="L852" s="2" t="inlineStr">
        <is>
          <t>https://www.casasymas.com.uy/propiedad/285408-casa-en-alquiler-de-3-dormitorios-en-carrasco-norte-montevideo#alquiler</t>
        </is>
      </c>
      <c r="M852" s="2" t="inlineStr">
        <is>
          <t>2026-08-12</t>
        </is>
      </c>
      <c r="N852" s="2" t="inlineStr">
        <is>
          <t>2026-09-07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Carrasco</t>
        </is>
      </c>
      <c r="E853" s="2" t="n">
        <v>4</v>
      </c>
      <c r="F853" s="2" t="n">
        <v>3</v>
      </c>
      <c r="G853" s="2" t="n">
        <v>888</v>
      </c>
      <c r="H853" s="2" t="inlineStr">
        <is>
          <t>USD</t>
        </is>
      </c>
      <c r="I853" s="2" t="n">
        <v>5500</v>
      </c>
      <c r="J853" s="2" t="inlineStr"/>
      <c r="K853" s="2" t="inlineStr">
        <is>
          <t>Casa en Alquiler y Venta de 4 dormitorios con  Piscina en Carrasco Sur, Montevideo</t>
        </is>
      </c>
      <c r="L853" s="2" t="inlineStr">
        <is>
          <t>https://www.casasymas.com.uy/propiedad/292344-casa-en-alquiler-y-venta-de-4-dormitorios-con-piscina-en-carrasco-sur-montevideo#alquiler</t>
        </is>
      </c>
      <c r="M853" s="2" t="inlineStr">
        <is>
          <t>2026-09-04</t>
        </is>
      </c>
      <c r="N853" s="2" t="inlineStr">
        <is>
          <t>2026-09-07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Montevideo</t>
        </is>
      </c>
      <c r="E854" s="2" t="n">
        <v>1</v>
      </c>
      <c r="F854" s="2" t="n">
        <v>1</v>
      </c>
      <c r="G854" s="2" t="n">
        <v>40</v>
      </c>
      <c r="H854" s="2" t="inlineStr">
        <is>
          <t>USD</t>
        </is>
      </c>
      <c r="I854" s="2" t="n">
        <v>977</v>
      </c>
      <c r="J854" s="2" t="n">
        <v>5700</v>
      </c>
      <c r="K854" s="2" t="inlineStr">
        <is>
          <t>Apartamento en Alquiler de 1 dormitorio con  Garage en Montevideo, Montevideo</t>
        </is>
      </c>
      <c r="L854" s="2" t="inlineStr">
        <is>
          <t>https://www.casasymas.com.uy/propiedad/292131-apartamento-en-alquiler-de-1-dormitorio-con-garage-en-montevideo-montevideo#alquiler</t>
        </is>
      </c>
      <c r="M854" s="2" t="inlineStr">
        <is>
          <t>2026-09-02</t>
        </is>
      </c>
      <c r="N854" s="2" t="inlineStr">
        <is>
          <t>2026-09-07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Pocitos</t>
        </is>
      </c>
      <c r="E855" s="2" t="n">
        <v>2</v>
      </c>
      <c r="F855" s="2" t="n">
        <v>1</v>
      </c>
      <c r="G855" s="2" t="n">
        <v>58</v>
      </c>
      <c r="H855" s="2" t="inlineStr">
        <is>
          <t>USD</t>
        </is>
      </c>
      <c r="I855" s="2" t="n">
        <v>1197</v>
      </c>
      <c r="J855" s="2" t="n">
        <v>10000</v>
      </c>
      <c r="K855" s="2" t="inlineStr">
        <is>
          <t>Apartamento en Alquiler de 2 dormitorios  en Pocitos, Montevideo</t>
        </is>
      </c>
      <c r="L855" s="2" t="inlineStr">
        <is>
          <t>https://www.casasymas.com.uy/propiedad/269632-apartamento-en-alquiler-de-2-dormitorios-en-pocitos-montevideo#alquiler</t>
        </is>
      </c>
      <c r="M855" s="2" t="inlineStr">
        <is>
          <t>2026-07-20</t>
        </is>
      </c>
      <c r="N855" s="2" t="inlineStr">
        <is>
          <t>2026-09-07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Carrasco</t>
        </is>
      </c>
      <c r="E856" s="2" t="n">
        <v>3</v>
      </c>
      <c r="F856" s="2" t="n">
        <v>3</v>
      </c>
      <c r="G856" s="2" t="n">
        <v>153</v>
      </c>
      <c r="H856" s="2" t="inlineStr">
        <is>
          <t>USD</t>
        </is>
      </c>
      <c r="I856" s="2" t="n">
        <v>2500</v>
      </c>
      <c r="J856" s="2" t="inlineStr"/>
      <c r="K856" s="2" t="inlineStr">
        <is>
          <t>Casa en alquiler de 3 dormitorios y escritorio en Carrasco</t>
        </is>
      </c>
      <c r="L856" s="2" t="inlineStr">
        <is>
          <t>https://www.casasymas.com.uy/propiedad/285754-casa-en-alquiler-de-3-dormitorios-y-escritorio-en-carrasco#alquiler</t>
        </is>
      </c>
      <c r="M856" s="2" t="inlineStr">
        <is>
          <t>2026-08-26</t>
        </is>
      </c>
      <c r="N856" s="2" t="inlineStr">
        <is>
          <t>2026-09-07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Carrasco</t>
        </is>
      </c>
      <c r="E857" s="2" t="n">
        <v>6</v>
      </c>
      <c r="F857" s="2" t="n">
        <v>6</v>
      </c>
      <c r="G857" s="2" t="inlineStr"/>
      <c r="H857" s="2" t="inlineStr">
        <is>
          <t>USD</t>
        </is>
      </c>
      <c r="I857" s="2" t="n">
        <v>6300</v>
      </c>
      <c r="J857" s="2" t="inlineStr"/>
      <c r="K857" s="2" t="inlineStr">
        <is>
          <t>Casa en Alquiler de 6 dormitorios con  Piscina en Carrasco, Montevideo</t>
        </is>
      </c>
      <c r="L857" s="2" t="inlineStr">
        <is>
          <t>https://www.casasymas.com.uy/propiedad/283514-casa-en-alquiler-de-6-dormitorios-con-piscina-en-carrasco-montevideo#alquiler</t>
        </is>
      </c>
      <c r="M857" s="2" t="inlineStr">
        <is>
          <t>2026-07-21</t>
        </is>
      </c>
      <c r="N857" s="2" t="inlineStr">
        <is>
          <t>2026-09-07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Barrio Sur</t>
        </is>
      </c>
      <c r="E858" s="2" t="n">
        <v>1</v>
      </c>
      <c r="F858" s="2" t="n">
        <v>1</v>
      </c>
      <c r="G858" s="2" t="n">
        <v>48</v>
      </c>
      <c r="H858" s="2" t="inlineStr">
        <is>
          <t>USD</t>
        </is>
      </c>
      <c r="I858" s="2" t="n">
        <v>806</v>
      </c>
      <c r="J858" s="2" t="n">
        <v>4000</v>
      </c>
      <c r="K858" s="2" t="inlineStr">
        <is>
          <t>Apartamento en Alquiler de 1 dormitorio con  Garage en Barrio Sur, Montevideo</t>
        </is>
      </c>
      <c r="L858" s="2" t="inlineStr">
        <is>
          <t>https://www.casasymas.com.uy/propiedad/279791-apartamento-en-alquiler-de-1-dormitorio-con-garage-en-barrio-sur-montevideo#alquiler</t>
        </is>
      </c>
      <c r="M858" s="2" t="inlineStr">
        <is>
          <t>2026-07-20</t>
        </is>
      </c>
      <c r="N858" s="2" t="inlineStr">
        <is>
          <t>2026-09-07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Unión</t>
        </is>
      </c>
      <c r="E859" s="2" t="n">
        <v>1</v>
      </c>
      <c r="F859" s="2" t="n">
        <v>1</v>
      </c>
      <c r="G859" s="2" t="n">
        <v>35</v>
      </c>
      <c r="H859" s="2" t="inlineStr">
        <is>
          <t>USD</t>
        </is>
      </c>
      <c r="I859" s="2" t="n">
        <v>488</v>
      </c>
      <c r="J859" s="2" t="n">
        <v>3700</v>
      </c>
      <c r="K859" s="2" t="inlineStr">
        <is>
          <t>Apartamento Alquiler Unión Montevideo iMas.uy LC *</t>
        </is>
      </c>
      <c r="L859" s="2" t="inlineStr">
        <is>
          <t>https://www.casasymas.com.uy/propiedad/291481-apartamento-alquiler-union-montevideo-imasuy-lc#alquiler</t>
        </is>
      </c>
      <c r="M859" s="2" t="inlineStr">
        <is>
          <t>2026-09-04</t>
        </is>
      </c>
      <c r="N859" s="2" t="inlineStr">
        <is>
          <t>2026-09-07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Punta Carretas</t>
        </is>
      </c>
      <c r="E860" s="2" t="n">
        <v>1</v>
      </c>
      <c r="F860" s="2" t="n">
        <v>1</v>
      </c>
      <c r="G860" s="2" t="n">
        <v>46</v>
      </c>
      <c r="H860" s="2" t="inlineStr">
        <is>
          <t>USD</t>
        </is>
      </c>
      <c r="I860" s="2" t="n">
        <v>1099</v>
      </c>
      <c r="J860" s="2" t="n">
        <v>5800</v>
      </c>
      <c r="K860" s="2" t="inlineStr">
        <is>
          <t>Apartamento en Alquiler de 1 dormitorio con Piscina y Garage en Punta Carretas, Montevideo</t>
        </is>
      </c>
      <c r="L860" s="2" t="inlineStr">
        <is>
          <t>https://www.casasymas.com.uy/propiedad/284093-apartamento-en-alquiler-de-1-dormitorio-con-piscina-y-garage-en-punta-carretas-montevideo#alquiler</t>
        </is>
      </c>
      <c r="M860" s="2" t="inlineStr">
        <is>
          <t>2026-09-02</t>
        </is>
      </c>
      <c r="N860" s="2" t="inlineStr">
        <is>
          <t>2026-09-07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Pocitos</t>
        </is>
      </c>
      <c r="E861" s="2" t="n">
        <v>1</v>
      </c>
      <c r="F861" s="2" t="n">
        <v>1</v>
      </c>
      <c r="G861" s="2" t="n">
        <v>48</v>
      </c>
      <c r="H861" s="2" t="inlineStr">
        <is>
          <t>USD</t>
        </is>
      </c>
      <c r="I861" s="2" t="n">
        <v>781</v>
      </c>
      <c r="J861" s="2" t="n">
        <v>7900</v>
      </c>
      <c r="K861" s="2" t="inlineStr">
        <is>
          <t>Apartamento en Alquiler de 1 dormitorio con  Garage en Pocitos, Montevideo</t>
        </is>
      </c>
      <c r="L861" s="2" t="inlineStr">
        <is>
          <t>https://www.casasymas.com.uy/propiedad/283892-apartamento-en-alquiler-de-1-dormitorio-con-garage-en-pocitos-montevideo#alquiler</t>
        </is>
      </c>
      <c r="M861" s="2" t="inlineStr">
        <is>
          <t>2026-09-02</t>
        </is>
      </c>
      <c r="N861" s="2" t="inlineStr">
        <is>
          <t>2026-09-07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Punta Carretas</t>
        </is>
      </c>
      <c r="E862" s="2" t="n">
        <v>3</v>
      </c>
      <c r="F862" s="2" t="n">
        <v>4</v>
      </c>
      <c r="G862" s="2" t="n">
        <v>147</v>
      </c>
      <c r="H862" s="2" t="inlineStr">
        <is>
          <t>USD</t>
        </is>
      </c>
      <c r="I862" s="2" t="n">
        <v>2000</v>
      </c>
      <c r="J862" s="2" t="n">
        <v>24000</v>
      </c>
      <c r="K862" s="2" t="inlineStr">
        <is>
          <t>Apartamento en Alquiler de 3 dormitorios  en Punta Carretas, Montevideo</t>
        </is>
      </c>
      <c r="L862" s="2" t="inlineStr">
        <is>
          <t>https://www.casasymas.com.uy/propiedad/262781-apartamento-en-alquiler-de-3-dormitorios-en-punta-carretas-montevideo#alquiler</t>
        </is>
      </c>
      <c r="M862" s="2" t="inlineStr">
        <is>
          <t>2026-08-28</t>
        </is>
      </c>
      <c r="N862" s="2" t="inlineStr">
        <is>
          <t>2026-09-07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Pocitos</t>
        </is>
      </c>
      <c r="E863" s="2" t="n">
        <v>1</v>
      </c>
      <c r="F863" s="2" t="n">
        <v>1</v>
      </c>
      <c r="G863" s="2" t="n">
        <v>40</v>
      </c>
      <c r="H863" s="2" t="inlineStr">
        <is>
          <t>USD</t>
        </is>
      </c>
      <c r="I863" s="2" t="n">
        <v>611</v>
      </c>
      <c r="J863" s="2" t="n">
        <v>5600</v>
      </c>
      <c r="K863" s="2" t="inlineStr">
        <is>
          <t>Apartamento en Alquiler de 1 dormitorio  en Pocitos, Montevideo</t>
        </is>
      </c>
      <c r="L863" s="2" t="inlineStr">
        <is>
          <t>https://www.casasymas.com.uy/propiedad/261549-apartamento-en-alquiler-de-1-dormitorio-en-pocitos-montevideo#alquiler</t>
        </is>
      </c>
      <c r="M863" s="2" t="inlineStr">
        <is>
          <t>2026-07-20</t>
        </is>
      </c>
      <c r="N863" s="2" t="inlineStr">
        <is>
          <t>2026-09-07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Carrasco</t>
        </is>
      </c>
      <c r="E864" s="2" t="n">
        <v>3</v>
      </c>
      <c r="F864" s="2" t="n">
        <v>3</v>
      </c>
      <c r="G864" s="2" t="n">
        <v>300</v>
      </c>
      <c r="H864" s="2" t="inlineStr">
        <is>
          <t>USD</t>
        </is>
      </c>
      <c r="I864" s="2" t="n">
        <v>2500</v>
      </c>
      <c r="J864" s="2" t="inlineStr"/>
      <c r="K864" s="2" t="inlineStr">
        <is>
          <t>Casa en alquiler de 3 dormitorios en Carrasco Sur zona Woodlands</t>
        </is>
      </c>
      <c r="L864" s="2" t="inlineStr">
        <is>
          <t>https://www.casasymas.com.uy/propiedad/274052-casa-en-alquiler-de-3-dormitorios-en-carrasco-sur-zona-woodlands#alquiler</t>
        </is>
      </c>
      <c r="M864" s="2" t="inlineStr">
        <is>
          <t>2026-07-20</t>
        </is>
      </c>
      <c r="N864" s="2" t="inlineStr">
        <is>
          <t>2026-09-07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Buceo</t>
        </is>
      </c>
      <c r="E865" s="2" t="n">
        <v>1</v>
      </c>
      <c r="F865" s="2" t="n">
        <v>1</v>
      </c>
      <c r="G865" s="2" t="n">
        <v>68</v>
      </c>
      <c r="H865" s="2" t="inlineStr">
        <is>
          <t>USD</t>
        </is>
      </c>
      <c r="I865" s="2" t="n">
        <v>1400</v>
      </c>
      <c r="J865" s="2" t="n">
        <v>12000</v>
      </c>
      <c r="K865" s="2" t="inlineStr">
        <is>
          <t>Apartamento en Alquiler de 1 dormitorio con Piscina y Garage en Puerto del Buceo, Montevideo</t>
        </is>
      </c>
      <c r="L865" s="2" t="inlineStr">
        <is>
          <t>https://www.casasymas.com.uy/propiedad/267044-apartamento-en-alquiler-de-1-dormitorio-con-piscina-y-garage-en-puerto-del-buceo-montevideo#alquiler</t>
        </is>
      </c>
      <c r="M865" s="2" t="inlineStr">
        <is>
          <t>2026-07-21</t>
        </is>
      </c>
      <c r="N865" s="2" t="inlineStr">
        <is>
          <t>2026-09-07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Pocitos</t>
        </is>
      </c>
      <c r="E866" s="2" t="n">
        <v>1</v>
      </c>
      <c r="F866" s="2" t="n">
        <v>1</v>
      </c>
      <c r="G866" s="2" t="n">
        <v>40</v>
      </c>
      <c r="H866" s="2" t="inlineStr">
        <is>
          <t>USD</t>
        </is>
      </c>
      <c r="I866" s="2" t="n">
        <v>855</v>
      </c>
      <c r="J866" s="2" t="n">
        <v>5000</v>
      </c>
      <c r="K866" s="2" t="inlineStr">
        <is>
          <t>Alquiler Divino Apartamento 1 Dormitorio Amoblado con Balcón al Frente Pocitos</t>
        </is>
      </c>
      <c r="L866" s="2" t="inlineStr">
        <is>
          <t>https://www.casasymas.com.uy/propiedad/268520-alquiler-divino-apartamento-1-dormitorio-amoblado-con-balcon-al-frente-pocitos#alquiler</t>
        </is>
      </c>
      <c r="M866" s="2" t="inlineStr">
        <is>
          <t>2026-07-27</t>
        </is>
      </c>
      <c r="N866" s="2" t="inlineStr">
        <is>
          <t>2026-09-07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Cordón</t>
        </is>
      </c>
      <c r="E867" s="2" t="inlineStr"/>
      <c r="F867" s="2" t="n">
        <v>3</v>
      </c>
      <c r="G867" s="2" t="n">
        <v>275</v>
      </c>
      <c r="H867" s="2" t="inlineStr">
        <is>
          <t>USD</t>
        </is>
      </c>
      <c r="I867" s="2" t="n">
        <v>4200</v>
      </c>
      <c r="J867" s="2" t="inlineStr"/>
      <c r="K867" s="2" t="inlineStr">
        <is>
          <t>Oficina en Alquiler de 6 ambientes  en Cordón, Montevideo</t>
        </is>
      </c>
      <c r="L867" s="2" t="inlineStr">
        <is>
          <t>https://www.casasymas.com.uy/propiedad/264712-oficina-en-alquiler-de-6-ambientes-en-cordon-montevideo#alquiler</t>
        </is>
      </c>
      <c r="M867" s="2" t="inlineStr">
        <is>
          <t>2026-07-21</t>
        </is>
      </c>
      <c r="N867" s="2" t="inlineStr">
        <is>
          <t>2026-09-07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Centro</t>
        </is>
      </c>
      <c r="E868" s="2" t="inlineStr"/>
      <c r="F868" s="2" t="n">
        <v>2</v>
      </c>
      <c r="G868" s="2" t="n">
        <v>273</v>
      </c>
      <c r="H868" s="2" t="inlineStr">
        <is>
          <t>USD</t>
        </is>
      </c>
      <c r="I868" s="2" t="n">
        <v>977</v>
      </c>
      <c r="J868" s="2" t="n">
        <v>9000</v>
      </c>
      <c r="K868" s="2" t="inlineStr">
        <is>
          <t>Local en Alquiler y Venta  en Centro, Montevideo</t>
        </is>
      </c>
      <c r="L868" s="2" t="inlineStr">
        <is>
          <t>https://www.casasymas.com.uy/propiedad/253550-local-en-alquiler-y-venta-en-centro-montevideo#alquiler</t>
        </is>
      </c>
      <c r="M868" s="2" t="inlineStr">
        <is>
          <t>2026-07-21</t>
        </is>
      </c>
      <c r="N868" s="2" t="inlineStr">
        <is>
          <t>2026-09-07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Carrasco</t>
        </is>
      </c>
      <c r="E869" s="2" t="n">
        <v>3</v>
      </c>
      <c r="F869" s="2" t="n">
        <v>3</v>
      </c>
      <c r="G869" s="2" t="n">
        <v>850</v>
      </c>
      <c r="H869" s="2" t="inlineStr">
        <is>
          <t>USD</t>
        </is>
      </c>
      <c r="I869" s="2" t="n">
        <v>3000</v>
      </c>
      <c r="J869" s="2" t="inlineStr"/>
      <c r="K869" s="2" t="inlineStr">
        <is>
          <t>Casa en Alquiler de 3 dormitorios con  Piscina en Carrasco Este, Montevideo</t>
        </is>
      </c>
      <c r="L869" s="2" t="inlineStr">
        <is>
          <t>https://www.casasymas.com.uy/propiedad/283645-casa-en-alquiler-de-3-dormitorios-con-piscina-en-carrasco-este-montevideo#alquiler</t>
        </is>
      </c>
      <c r="M869" s="2" t="inlineStr">
        <is>
          <t>2026-07-21</t>
        </is>
      </c>
      <c r="N869" s="2" t="inlineStr">
        <is>
          <t>2026-09-07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Malvín</t>
        </is>
      </c>
      <c r="E870" s="2" t="n">
        <v>2</v>
      </c>
      <c r="F870" s="2" t="n">
        <v>2</v>
      </c>
      <c r="G870" s="2" t="n">
        <v>110</v>
      </c>
      <c r="H870" s="2" t="inlineStr">
        <is>
          <t>USD</t>
        </is>
      </c>
      <c r="I870" s="2" t="n">
        <v>1465</v>
      </c>
      <c r="J870" s="2" t="n">
        <v>13000</v>
      </c>
      <c r="K870" s="2" t="inlineStr">
        <is>
          <t>Alquiler Penthouse Duplex 2 Dormitorios, 2 Baños con Garage. Malvin, Montevideo</t>
        </is>
      </c>
      <c r="L870" s="2" t="inlineStr">
        <is>
          <t>https://www.casasymas.com.uy/propiedad/271376-alquiler-penthouse-duplex-2-dormitorios-2-banos-con-garage-malvin-montevideo#alquiler</t>
        </is>
      </c>
      <c r="M870" s="2" t="inlineStr">
        <is>
          <t>2026-07-27</t>
        </is>
      </c>
      <c r="N870" s="2" t="inlineStr">
        <is>
          <t>2026-09-07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Barrio Sur</t>
        </is>
      </c>
      <c r="E871" s="2" t="n">
        <v>2</v>
      </c>
      <c r="F871" s="2" t="n">
        <v>1</v>
      </c>
      <c r="G871" s="2" t="n">
        <v>69</v>
      </c>
      <c r="H871" s="2" t="inlineStr">
        <is>
          <t>USD</t>
        </is>
      </c>
      <c r="I871" s="2" t="n">
        <v>867</v>
      </c>
      <c r="J871" s="2" t="n">
        <v>5000</v>
      </c>
      <c r="K871" s="2" t="inlineStr">
        <is>
          <t>Apartamento en Alquiler de 2 dormitorios  en Barrio Sur, Montevideo</t>
        </is>
      </c>
      <c r="L871" s="2" t="inlineStr">
        <is>
          <t>https://www.casasymas.com.uy/propiedad/253629-apartamento-en-alquiler-de-2-dormitorios-en-barrio-sur-montevideo#alquiler</t>
        </is>
      </c>
      <c r="M871" s="2" t="inlineStr">
        <is>
          <t>2026-07-21</t>
        </is>
      </c>
      <c r="N871" s="2" t="inlineStr">
        <is>
          <t>2026-09-07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Punta Carretas</t>
        </is>
      </c>
      <c r="E872" s="2" t="n">
        <v>2</v>
      </c>
      <c r="F872" s="2" t="n">
        <v>2</v>
      </c>
      <c r="G872" s="2" t="n">
        <v>59</v>
      </c>
      <c r="H872" s="2" t="inlineStr">
        <is>
          <t>USD</t>
        </is>
      </c>
      <c r="I872" s="2" t="n">
        <v>1270</v>
      </c>
      <c r="J872" s="2" t="n">
        <v>8500</v>
      </c>
      <c r="K872" s="2" t="inlineStr">
        <is>
          <t>Alquiler apartamento amueblado de 2 dormitorios en Punta Carretas</t>
        </is>
      </c>
      <c r="L872" s="2" t="inlineStr">
        <is>
          <t>https://www.casasymas.com.uy/propiedad/291130-alquiler-apartamento-amueblado-de-2-dormitorios-en-punta-carretas#alquiler</t>
        </is>
      </c>
      <c r="M872" s="2" t="inlineStr">
        <is>
          <t>2026-08-28</t>
        </is>
      </c>
      <c r="N872" s="2" t="inlineStr">
        <is>
          <t>2026-09-07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Ciudad Vieja</t>
        </is>
      </c>
      <c r="E873" s="2" t="inlineStr"/>
      <c r="F873" s="2" t="n">
        <v>1</v>
      </c>
      <c r="G873" s="2" t="n">
        <v>50</v>
      </c>
      <c r="H873" s="2" t="inlineStr">
        <is>
          <t>USD</t>
        </is>
      </c>
      <c r="I873" s="2" t="n">
        <v>366</v>
      </c>
      <c r="J873" s="2" t="n">
        <v>10000</v>
      </c>
      <c r="K873" s="2" t="inlineStr">
        <is>
          <t>Oficina en Alquiler  en Ciudad Vieja, Montevideo</t>
        </is>
      </c>
      <c r="L873" s="2" t="inlineStr">
        <is>
          <t>https://www.casasymas.com.uy/propiedad/178959-oficina-en-alquiler-en-ciudad-vieja-montevideo#alquiler</t>
        </is>
      </c>
      <c r="M873" s="2" t="inlineStr">
        <is>
          <t>2026-08-10</t>
        </is>
      </c>
      <c r="N873" s="2" t="inlineStr">
        <is>
          <t>2026-09-07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Carrasco</t>
        </is>
      </c>
      <c r="E874" s="2" t="n">
        <v>1</v>
      </c>
      <c r="F874" s="2" t="n">
        <v>1</v>
      </c>
      <c r="G874" s="2" t="n">
        <v>82</v>
      </c>
      <c r="H874" s="2" t="inlineStr">
        <is>
          <t>USD</t>
        </is>
      </c>
      <c r="I874" s="2" t="n">
        <v>1200</v>
      </c>
      <c r="J874" s="2" t="n">
        <v>12000</v>
      </c>
      <c r="K874" s="2" t="inlineStr">
        <is>
          <t>Alquiler Apartamento 1 Dormitorio a Estrenar en Carrasco | Amenities</t>
        </is>
      </c>
      <c r="L874" s="2" t="inlineStr">
        <is>
          <t>https://www.casasymas.com.uy/propiedad/289499-alquiler-apartamento-1-dormitorio-a-estrenar-en-carrasco-amenities#alquiler</t>
        </is>
      </c>
      <c r="M874" s="2" t="inlineStr">
        <is>
          <t>2026-09-02</t>
        </is>
      </c>
      <c r="N874" s="2" t="inlineStr">
        <is>
          <t>2026-09-07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Barrio Sur</t>
        </is>
      </c>
      <c r="E875" s="2" t="n">
        <v>6</v>
      </c>
      <c r="F875" s="2" t="n">
        <v>6</v>
      </c>
      <c r="G875" s="2" t="n">
        <v>4.7</v>
      </c>
      <c r="H875" s="2" t="inlineStr">
        <is>
          <t>USD</t>
        </is>
      </c>
      <c r="I875" s="2" t="n">
        <v>4000</v>
      </c>
      <c r="J875" s="2" t="inlineStr"/>
      <c r="K875" s="2" t="inlineStr">
        <is>
          <t>Casa en Alquiler y Venta de 6 dormitorios con  Piscina en Barrio Sur, Montevideo</t>
        </is>
      </c>
      <c r="L875" s="2" t="inlineStr">
        <is>
          <t>https://www.casasymas.com.uy/propiedad/282363-casa-en-alquiler-y-venta-de-6-dormitorios-con-piscina-en-barrio-sur-montevideo#alquiler</t>
        </is>
      </c>
      <c r="M875" s="2" t="inlineStr">
        <is>
          <t>2026-08-10</t>
        </is>
      </c>
      <c r="N875" s="2" t="inlineStr">
        <is>
          <t>2026-09-07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Carrasco Norte</t>
        </is>
      </c>
      <c r="E876" s="2" t="n">
        <v>2</v>
      </c>
      <c r="F876" s="2" t="n">
        <v>2</v>
      </c>
      <c r="G876" s="2" t="n">
        <v>134</v>
      </c>
      <c r="H876" s="2" t="inlineStr">
        <is>
          <t>USD</t>
        </is>
      </c>
      <c r="I876" s="2" t="n">
        <v>1783</v>
      </c>
      <c r="J876" s="2" t="n">
        <v>15000</v>
      </c>
      <c r="K876" s="2" t="inlineStr">
        <is>
          <t>Apartamento en Alquiler de 2 dormitorios con Piscina y Garage en Carrasco Norte, Montevideo</t>
        </is>
      </c>
      <c r="L876" s="2" t="inlineStr">
        <is>
          <t>https://www.casasymas.com.uy/propiedad/284343-apartamento-en-alquiler-de-2-dormitorios-con-piscina-y-garage-en-carrasco-norte-montevideo#alquiler</t>
        </is>
      </c>
      <c r="M876" s="2" t="inlineStr">
        <is>
          <t>2026-07-24</t>
        </is>
      </c>
      <c r="N876" s="2" t="inlineStr">
        <is>
          <t>2026-09-07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Pocitos</t>
        </is>
      </c>
      <c r="E877" s="2" t="n">
        <v>0</v>
      </c>
      <c r="F877" s="2" t="n">
        <v>1</v>
      </c>
      <c r="G877" s="2" t="n">
        <v>30</v>
      </c>
      <c r="H877" s="2" t="inlineStr">
        <is>
          <t>USD</t>
        </is>
      </c>
      <c r="I877" s="2" t="n">
        <v>535</v>
      </c>
      <c r="J877" s="2" t="n">
        <v>2700</v>
      </c>
      <c r="K877" s="2" t="inlineStr">
        <is>
          <t>Alquiler Apartamento monoambiente en Pocitos, Montevideo</t>
        </is>
      </c>
      <c r="L877" s="2" t="inlineStr">
        <is>
          <t>https://www.casasymas.com.uy/propiedad/286983-alquiler-apartamento-monoambiente-en-pocitos-montevideo#alquiler</t>
        </is>
      </c>
      <c r="M877" s="2" t="inlineStr">
        <is>
          <t>2026-08-19</t>
        </is>
      </c>
      <c r="N877" s="2" t="inlineStr">
        <is>
          <t>2026-09-07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Carrasco</t>
        </is>
      </c>
      <c r="E878" s="2" t="n">
        <v>4</v>
      </c>
      <c r="F878" s="2" t="n">
        <v>3</v>
      </c>
      <c r="G878" s="2" t="n">
        <v>680</v>
      </c>
      <c r="H878" s="2" t="inlineStr">
        <is>
          <t>USD</t>
        </is>
      </c>
      <c r="I878" s="2" t="n">
        <v>4000</v>
      </c>
      <c r="J878" s="2" t="inlineStr"/>
      <c r="K878" s="2" t="inlineStr">
        <is>
          <t>Casa en Alquiler y Venta de 4 dormitorios con  Piscina en Carrasco Sur, Montevideo</t>
        </is>
      </c>
      <c r="L878" s="2" t="inlineStr">
        <is>
          <t>https://www.casasymas.com.uy/propiedad/252637-casa-en-alquiler-y-venta-de-4-dormitorios-con-piscina-en-carrasco-sur-montevideo#alquiler</t>
        </is>
      </c>
      <c r="M878" s="2" t="inlineStr">
        <is>
          <t>2026-07-31</t>
        </is>
      </c>
      <c r="N878" s="2" t="inlineStr">
        <is>
          <t>2026-09-07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Carrasco</t>
        </is>
      </c>
      <c r="E879" s="2" t="n">
        <v>2</v>
      </c>
      <c r="F879" s="2" t="n">
        <v>3</v>
      </c>
      <c r="G879" s="2" t="n">
        <v>105</v>
      </c>
      <c r="H879" s="2" t="inlineStr">
        <is>
          <t>USD</t>
        </is>
      </c>
      <c r="I879" s="2" t="n">
        <v>1950</v>
      </c>
      <c r="J879" s="2" t="n">
        <v>16665</v>
      </c>
      <c r="K879" s="2" t="inlineStr">
        <is>
          <t>Apartamento en Alquiler 2 Dormitorios en Carrasco Boating</t>
        </is>
      </c>
      <c r="L879" s="2" t="inlineStr">
        <is>
          <t>https://www.casasymas.com.uy/propiedad/276601-apartamento-en-alquiler-2-dormitorios-en-carrasco-boating#alquiler</t>
        </is>
      </c>
      <c r="M879" s="2" t="inlineStr">
        <is>
          <t>2026-09-02</t>
        </is>
      </c>
      <c r="N879" s="2" t="inlineStr">
        <is>
          <t>2026-09-07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Carrasco</t>
        </is>
      </c>
      <c r="E880" s="2" t="n">
        <v>4</v>
      </c>
      <c r="F880" s="2" t="n">
        <v>4</v>
      </c>
      <c r="G880" s="2" t="n">
        <v>650</v>
      </c>
      <c r="H880" s="2" t="inlineStr">
        <is>
          <t>USD</t>
        </is>
      </c>
      <c r="I880" s="2" t="n">
        <v>6000</v>
      </c>
      <c r="J880" s="2" t="inlineStr"/>
      <c r="K880" s="2" t="inlineStr">
        <is>
          <t>Casa en Alquiler de 4 dormitorios con  Piscina en Carrasco, Montevideo</t>
        </is>
      </c>
      <c r="L880" s="2" t="inlineStr">
        <is>
          <t>https://www.casasymas.com.uy/propiedad/284279-casa-en-alquiler-de-4-dormitorios-con-piscina-en-carrasco-montevideo#alquiler</t>
        </is>
      </c>
      <c r="M880" s="2" t="inlineStr">
        <is>
          <t>2026-07-31</t>
        </is>
      </c>
      <c r="N880" s="2" t="inlineStr">
        <is>
          <t>2026-09-07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Carrasco</t>
        </is>
      </c>
      <c r="E881" s="2" t="inlineStr"/>
      <c r="F881" s="2" t="n">
        <v>2</v>
      </c>
      <c r="G881" s="2" t="n">
        <v>85</v>
      </c>
      <c r="H881" s="2" t="inlineStr">
        <is>
          <t>USD</t>
        </is>
      </c>
      <c r="I881" s="2" t="n">
        <v>2800</v>
      </c>
      <c r="J881" s="2" t="n">
        <v>230</v>
      </c>
      <c r="K881" s="2" t="inlineStr">
        <is>
          <t>Alquiler oficina Carrasco - Ref 2280</t>
        </is>
      </c>
      <c r="L881" s="2" t="inlineStr">
        <is>
          <t>https://www.casasymas.com.uy/propiedad/287526-alquiler-oficina-carrasco-ref-2280#alquiler</t>
        </is>
      </c>
      <c r="M881" s="2" t="inlineStr">
        <is>
          <t>2026-09-02</t>
        </is>
      </c>
      <c r="N881" s="2" t="inlineStr">
        <is>
          <t>2026-09-07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Carrasco</t>
        </is>
      </c>
      <c r="E882" s="2" t="n">
        <v>3</v>
      </c>
      <c r="F882" s="2" t="n">
        <v>3</v>
      </c>
      <c r="G882" s="2" t="n">
        <v>131</v>
      </c>
      <c r="H882" s="2" t="inlineStr">
        <is>
          <t>USD</t>
        </is>
      </c>
      <c r="I882" s="2" t="n">
        <v>2600</v>
      </c>
      <c r="J882" s="2" t="n">
        <v>24500</v>
      </c>
      <c r="K882" s="2" t="inlineStr">
        <is>
          <t>Apartamento en Alquiler de 3 dormitorios  en Carrasco, Montevideo</t>
        </is>
      </c>
      <c r="L882" s="2" t="inlineStr">
        <is>
          <t>https://www.casasymas.com.uy/propiedad/283745-apartamento-en-alquiler-de-3-dormitorios-en-carrasco-montevideo#alquiler</t>
        </is>
      </c>
      <c r="M882" s="2" t="inlineStr">
        <is>
          <t>2026-08-14</t>
        </is>
      </c>
      <c r="N882" s="2" t="inlineStr">
        <is>
          <t>2026-09-07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Cordón</t>
        </is>
      </c>
      <c r="E883" s="2" t="n">
        <v>0</v>
      </c>
      <c r="F883" s="2" t="n">
        <v>1</v>
      </c>
      <c r="G883" s="2" t="n">
        <v>42</v>
      </c>
      <c r="H883" s="2" t="inlineStr">
        <is>
          <t>USD</t>
        </is>
      </c>
      <c r="I883" s="2" t="n">
        <v>553</v>
      </c>
      <c r="J883" s="2" t="n">
        <v>4500</v>
      </c>
      <c r="K883" s="2" t="inlineStr">
        <is>
          <t>Monoambiente con terraza en alquiler, zona Cordón</t>
        </is>
      </c>
      <c r="L883" s="2" t="inlineStr">
        <is>
          <t>https://www.casasymas.com.uy/propiedad/283004-monoambiente-con-terraza-en-alquiler-zona-cordon#alquiler</t>
        </is>
      </c>
      <c r="M883" s="2" t="inlineStr">
        <is>
          <t>2026-08-21</t>
        </is>
      </c>
      <c r="N883" s="2" t="inlineStr">
        <is>
          <t>2026-09-07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Carrasco</t>
        </is>
      </c>
      <c r="E884" s="2" t="inlineStr"/>
      <c r="F884" s="2" t="n">
        <v>1</v>
      </c>
      <c r="G884" s="2" t="n">
        <v>52</v>
      </c>
      <c r="H884" s="2" t="inlineStr">
        <is>
          <t>USD</t>
        </is>
      </c>
      <c r="I884" s="2" t="n">
        <v>1500</v>
      </c>
      <c r="J884" s="2" t="n">
        <v>7300</v>
      </c>
      <c r="K884" s="2" t="inlineStr">
        <is>
          <t>Oficina en Alquiler de 2 ambientes con  Garage en Carrasco, Montevideo</t>
        </is>
      </c>
      <c r="L884" s="2" t="inlineStr">
        <is>
          <t>https://www.casasymas.com.uy/propiedad/274985-oficina-en-alquiler-de-2-ambientes-con-garage-en-carrasco-montevideo#alquiler</t>
        </is>
      </c>
      <c r="M884" s="2" t="inlineStr">
        <is>
          <t>2026-07-20</t>
        </is>
      </c>
      <c r="N884" s="2" t="inlineStr">
        <is>
          <t>2026-09-07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Carrasco</t>
        </is>
      </c>
      <c r="E885" s="2" t="inlineStr"/>
      <c r="F885" s="2" t="n">
        <v>2</v>
      </c>
      <c r="G885" s="2" t="n">
        <v>98</v>
      </c>
      <c r="H885" s="2" t="inlineStr">
        <is>
          <t>USD</t>
        </is>
      </c>
      <c r="I885" s="2" t="n">
        <v>2850</v>
      </c>
      <c r="J885" s="2" t="n">
        <v>11000</v>
      </c>
      <c r="K885" s="2" t="inlineStr">
        <is>
          <t>Oficina en Alquiler de 3 ambientes con  Garage en Carrasco, Montevideo</t>
        </is>
      </c>
      <c r="L885" s="2" t="inlineStr">
        <is>
          <t>https://www.casasymas.com.uy/propiedad/272212-oficina-en-alquiler-de-3-ambientes-con-garage-en-carrasco-montevideo#alquiler</t>
        </is>
      </c>
      <c r="M885" s="2" t="inlineStr">
        <is>
          <t>2026-07-20</t>
        </is>
      </c>
      <c r="N885" s="2" t="inlineStr">
        <is>
          <t>2026-09-07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Carrasco</t>
        </is>
      </c>
      <c r="E886" s="2" t="n">
        <v>3</v>
      </c>
      <c r="F886" s="2" t="n">
        <v>2</v>
      </c>
      <c r="G886" s="2" t="n">
        <v>95</v>
      </c>
      <c r="H886" s="2" t="inlineStr">
        <is>
          <t>USD</t>
        </is>
      </c>
      <c r="I886" s="2" t="n">
        <v>2500</v>
      </c>
      <c r="J886" s="2" t="n">
        <v>10000</v>
      </c>
      <c r="K886" s="2" t="inlineStr">
        <is>
          <t>Casa en alquiler en Carrasco 10240, a estrenar, con jardín, parrillero y excelentes amenities</t>
        </is>
      </c>
      <c r="L886" s="2" t="inlineStr">
        <is>
          <t>https://www.casasymas.com.uy/propiedad/266074-casa-en-alquiler-en-carrasco-10240-a-estrenar-con-jardin-parrillero-y-excelentes-amenities#alquiler</t>
        </is>
      </c>
      <c r="M886" s="2" t="inlineStr">
        <is>
          <t>2026-07-21</t>
        </is>
      </c>
      <c r="N886" s="2" t="inlineStr">
        <is>
          <t>2026-09-07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Punta Carretas</t>
        </is>
      </c>
      <c r="E887" s="2" t="n">
        <v>0</v>
      </c>
      <c r="F887" s="2" t="n">
        <v>1</v>
      </c>
      <c r="G887" s="2" t="n">
        <v>40</v>
      </c>
      <c r="H887" s="2" t="inlineStr">
        <is>
          <t>USD</t>
        </is>
      </c>
      <c r="I887" s="2" t="n">
        <v>733</v>
      </c>
      <c r="J887" s="2" t="n">
        <v>6900</v>
      </c>
      <c r="K887" s="2" t="inlineStr">
        <is>
          <t>Apartamento en Alquiler Monoambiente con  Piscina en Punta Carretas, Montevideo</t>
        </is>
      </c>
      <c r="L887" s="2" t="inlineStr">
        <is>
          <t>https://www.casasymas.com.uy/propiedad/143844-apartamento-en-alquiler-monoambiente-con-piscina-en-punta-carretas-montevideo#alquiler</t>
        </is>
      </c>
      <c r="M887" s="2" t="inlineStr">
        <is>
          <t>2026-07-20</t>
        </is>
      </c>
      <c r="N887" s="2" t="inlineStr">
        <is>
          <t>2026-09-07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Desde</t>
        </is>
      </c>
      <c r="E888" s="2" t="n">
        <v>1</v>
      </c>
      <c r="F888" s="2" t="n">
        <v>1</v>
      </c>
      <c r="G888" s="2" t="n">
        <v>40</v>
      </c>
      <c r="H888" s="2" t="inlineStr">
        <is>
          <t>USD</t>
        </is>
      </c>
      <c r="I888" s="2" t="n">
        <v>1300</v>
      </c>
      <c r="J888" s="2" t="inlineStr"/>
      <c r="K888" s="2" t="inlineStr">
        <is>
          <t>Apartamento en Alquiler de 1 dormitorio con  Garage en Pocitos Nuevo, Montevideo</t>
        </is>
      </c>
      <c r="L888" s="2" t="inlineStr">
        <is>
          <t>https://www.casasymas.com.uy/propiedad/113307-apartamento-en-alquiler-de-1-dormitorio-con-garage-en-pocitos-nuevo-montevideo#alquiler</t>
        </is>
      </c>
      <c r="M888" s="2" t="inlineStr">
        <is>
          <t>2026-07-20</t>
        </is>
      </c>
      <c r="N888" s="2" t="inlineStr">
        <is>
          <t>2026-09-07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Carrasco</t>
        </is>
      </c>
      <c r="E889" s="2" t="n">
        <v>3</v>
      </c>
      <c r="F889" s="2" t="n">
        <v>3</v>
      </c>
      <c r="G889" s="2" t="n">
        <v>156</v>
      </c>
      <c r="H889" s="2" t="inlineStr">
        <is>
          <t>USD</t>
        </is>
      </c>
      <c r="I889" s="2" t="n">
        <v>3000</v>
      </c>
      <c r="J889" s="2" t="n">
        <v>17500</v>
      </c>
      <c r="K889" s="2" t="inlineStr">
        <is>
          <t>Apartamento sobre Rambla con vista al río</t>
        </is>
      </c>
      <c r="L889" s="2" t="inlineStr">
        <is>
          <t>https://www.casasymas.com.uy/propiedad/263011-apartamento-sobre-rambla-con-vista-al-rio#alquiler</t>
        </is>
      </c>
      <c r="M889" s="2" t="inlineStr">
        <is>
          <t>2026-07-20</t>
        </is>
      </c>
      <c r="N889" s="2" t="inlineStr">
        <is>
          <t>2026-09-07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Carrasco</t>
        </is>
      </c>
      <c r="E890" s="2" t="n">
        <v>3</v>
      </c>
      <c r="F890" s="2" t="n">
        <v>3</v>
      </c>
      <c r="G890" s="2" t="n">
        <v>230</v>
      </c>
      <c r="H890" s="2" t="inlineStr">
        <is>
          <t>USD</t>
        </is>
      </c>
      <c r="I890" s="2" t="n">
        <v>3800</v>
      </c>
      <c r="J890" s="2" t="inlineStr"/>
      <c r="K890" s="2" t="inlineStr">
        <is>
          <t>Venta y Alquiler casa Ph 3 dormitorios + barbacoa en Jardines de Carrasco - Ref 709</t>
        </is>
      </c>
      <c r="L890" s="2" t="inlineStr">
        <is>
          <t>https://www.casasymas.com.uy/propiedad/265945-venta-y-alquiler-casa-ph-3-dormitorios-barbacoa-en-jardines-de-carrasco-ref-709#alquiler</t>
        </is>
      </c>
      <c r="M890" s="2" t="inlineStr">
        <is>
          <t>2026-07-23</t>
        </is>
      </c>
      <c r="N890" s="2" t="inlineStr">
        <is>
          <t>2026-09-07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Carrasco</t>
        </is>
      </c>
      <c r="E891" s="2" t="n">
        <v>4</v>
      </c>
      <c r="F891" s="2" t="n">
        <v>5</v>
      </c>
      <c r="G891" s="2" t="n">
        <v>1.084</v>
      </c>
      <c r="H891" s="2" t="inlineStr">
        <is>
          <t>USD</t>
        </is>
      </c>
      <c r="I891" s="2" t="n">
        <v>8700</v>
      </c>
      <c r="J891" s="2" t="inlineStr"/>
      <c r="K891" s="2" t="inlineStr">
        <is>
          <t>Carrasco sur zona Blanes Viale</t>
        </is>
      </c>
      <c r="L891" s="2" t="inlineStr">
        <is>
          <t>https://www.casasymas.com.uy/propiedad/255018-carrasco-sur-zona-blanes-viale#alquiler</t>
        </is>
      </c>
      <c r="M891" s="2" t="inlineStr">
        <is>
          <t>2026-07-20</t>
        </is>
      </c>
      <c r="N891" s="2" t="inlineStr">
        <is>
          <t>2026-09-07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Carrasco</t>
        </is>
      </c>
      <c r="E892" s="2" t="inlineStr"/>
      <c r="F892" s="2" t="n">
        <v>2</v>
      </c>
      <c r="G892" s="2" t="n">
        <v>13</v>
      </c>
      <c r="H892" s="2" t="inlineStr">
        <is>
          <t>USD</t>
        </is>
      </c>
      <c r="I892" s="2" t="n">
        <v>611</v>
      </c>
      <c r="J892" s="2" t="n">
        <v>2000</v>
      </c>
      <c r="K892" s="2" t="inlineStr">
        <is>
          <t>Alquiler de Oficina en Carrasco, Montevideo</t>
        </is>
      </c>
      <c r="L892" s="2" t="inlineStr">
        <is>
          <t>https://www.casasymas.com.uy/propiedad/249234-alquiler-de-oficina-en-carrasco-montevideo#alquiler</t>
        </is>
      </c>
      <c r="M892" s="2" t="inlineStr">
        <is>
          <t>2026-07-21</t>
        </is>
      </c>
      <c r="N892" s="2" t="inlineStr">
        <is>
          <t>2026-09-07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Punta Carretas</t>
        </is>
      </c>
      <c r="E893" s="2" t="n">
        <v>3</v>
      </c>
      <c r="F893" s="2" t="n">
        <v>4</v>
      </c>
      <c r="G893" s="2" t="n">
        <v>220</v>
      </c>
      <c r="H893" s="2" t="inlineStr">
        <is>
          <t>USD</t>
        </is>
      </c>
      <c r="I893" s="2" t="n">
        <v>2300</v>
      </c>
      <c r="J893" s="2" t="n">
        <v>40000</v>
      </c>
      <c r="K893" s="2" t="inlineStr">
        <is>
          <t>Apartamento en Alquiler de 3 dormitorios  en Punta Carretas, Montevideo</t>
        </is>
      </c>
      <c r="L893" s="2" t="inlineStr">
        <is>
          <t>https://www.casasymas.com.uy/propiedad/182530-apartamento-en-alquiler-de-3-dormitorios-en-punta-carretas-montevideo#alquiler</t>
        </is>
      </c>
      <c r="M893" s="2" t="inlineStr">
        <is>
          <t>2026-07-20</t>
        </is>
      </c>
      <c r="N893" s="2" t="inlineStr">
        <is>
          <t>2026-09-07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Carrasco</t>
        </is>
      </c>
      <c r="E894" s="2" t="n">
        <v>6</v>
      </c>
      <c r="F894" s="2" t="n">
        <v>5</v>
      </c>
      <c r="G894" s="2" t="n">
        <v>527</v>
      </c>
      <c r="H894" s="2" t="inlineStr">
        <is>
          <t>USD</t>
        </is>
      </c>
      <c r="I894" s="2" t="n">
        <v>10000</v>
      </c>
      <c r="J894" s="2" t="inlineStr"/>
      <c r="K894" s="2" t="inlineStr">
        <is>
          <t>Alquiler / Venta Casa Carrasco Sur Próximo Rambla</t>
        </is>
      </c>
      <c r="L894" s="2" t="inlineStr">
        <is>
          <t>https://www.casasymas.com.uy/propiedad/212558-alquiler-venta-casa-carrasco-sur-proximo-rambla#alquiler</t>
        </is>
      </c>
      <c r="M894" s="2" t="inlineStr">
        <is>
          <t>2026-07-20</t>
        </is>
      </c>
      <c r="N894" s="2" t="inlineStr">
        <is>
          <t>2026-09-07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Carrasco Norte</t>
        </is>
      </c>
      <c r="E895" s="2" t="n">
        <v>3</v>
      </c>
      <c r="F895" s="2" t="n">
        <v>2</v>
      </c>
      <c r="G895" s="2" t="n">
        <v>152</v>
      </c>
      <c r="H895" s="2" t="inlineStr">
        <is>
          <t>USD</t>
        </is>
      </c>
      <c r="I895" s="2" t="n">
        <v>2500</v>
      </c>
      <c r="J895" s="2" t="n">
        <v>12900</v>
      </c>
      <c r="K895" s="2" t="inlineStr">
        <is>
          <t>Casa en Alquiler de 3 dormitorios con  Piscina en Carrasco Norte, Montevideo</t>
        </is>
      </c>
      <c r="L895" s="2" t="inlineStr">
        <is>
          <t>https://www.casasymas.com.uy/propiedad/234580-casa-en-alquiler-de-3-dormitorios-con-piscina-en-carrasco-norte-montevideo#alquiler</t>
        </is>
      </c>
      <c r="M895" s="2" t="inlineStr">
        <is>
          <t>2026-07-20</t>
        </is>
      </c>
      <c r="N895" s="2" t="inlineStr">
        <is>
          <t>2026-09-07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Cordón</t>
        </is>
      </c>
      <c r="E896" s="2" t="inlineStr"/>
      <c r="F896" s="2" t="inlineStr"/>
      <c r="G896" s="2" t="n">
        <v>849</v>
      </c>
      <c r="H896" s="2" t="inlineStr">
        <is>
          <t>USD</t>
        </is>
      </c>
      <c r="I896" s="2" t="n">
        <v>6500</v>
      </c>
      <c r="J896" s="2" t="inlineStr"/>
      <c r="K896" s="2" t="inlineStr">
        <is>
          <t>Local en Alquiler y Venta  en Cordón, Montevideo</t>
        </is>
      </c>
      <c r="L896" s="2" t="inlineStr">
        <is>
          <t>https://www.casasymas.com.uy/propiedad/155133-local-en-alquiler-y-venta-en-cordon-montevideo#alquiler</t>
        </is>
      </c>
      <c r="M896" s="2" t="inlineStr">
        <is>
          <t>2026-07-20</t>
        </is>
      </c>
      <c r="N896" s="2" t="inlineStr">
        <is>
          <t>2026-09-07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Carrasco</t>
        </is>
      </c>
      <c r="E897" s="2" t="n">
        <v>3</v>
      </c>
      <c r="F897" s="2" t="n">
        <v>5</v>
      </c>
      <c r="G897" s="2" t="n">
        <v>328</v>
      </c>
      <c r="H897" s="2" t="inlineStr">
        <is>
          <t>USD</t>
        </is>
      </c>
      <c r="I897" s="2" t="n">
        <v>5500</v>
      </c>
      <c r="J897" s="2" t="inlineStr"/>
      <c r="K897" s="2" t="inlineStr">
        <is>
          <t>Venta Alquiler Apartamento Carrasco Rambla</t>
        </is>
      </c>
      <c r="L897" s="2" t="inlineStr">
        <is>
          <t>https://www.casasymas.com.uy/propiedad/207172-venta-alquiler-apartamento-carrasco-rambla#alquiler</t>
        </is>
      </c>
      <c r="M897" s="2" t="inlineStr">
        <is>
          <t>2026-07-20</t>
        </is>
      </c>
      <c r="N897" s="2" t="inlineStr">
        <is>
          <t>2026-09-07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Carrasco Norte</t>
        </is>
      </c>
      <c r="E898" s="2" t="n">
        <v>1</v>
      </c>
      <c r="F898" s="2" t="n">
        <v>1</v>
      </c>
      <c r="G898" s="2" t="n">
        <v>39</v>
      </c>
      <c r="H898" s="2" t="inlineStr">
        <is>
          <t>USD</t>
        </is>
      </c>
      <c r="I898" s="2" t="n">
        <v>1100</v>
      </c>
      <c r="J898" s="2" t="n">
        <v>5500</v>
      </c>
      <c r="K898" s="2" t="inlineStr">
        <is>
          <t>Apartamento en Alquiler de 1 dormitorio con Piscina y Garage en Carrasco Norte, Montevideo</t>
        </is>
      </c>
      <c r="L898" s="2" t="inlineStr">
        <is>
          <t>https://www.casasymas.com.uy/propiedad/234725-apartamento-en-alquiler-de-1-dormitorio-con-piscina-y-garage-en-carrasco-norte-montevideo#alquiler</t>
        </is>
      </c>
      <c r="M898" s="2" t="inlineStr">
        <is>
          <t>2026-07-20</t>
        </is>
      </c>
      <c r="N898" s="2" t="inlineStr">
        <is>
          <t>2026-09-07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Carrasco Norte</t>
        </is>
      </c>
      <c r="E899" s="2" t="n">
        <v>3</v>
      </c>
      <c r="F899" s="2" t="n">
        <v>2</v>
      </c>
      <c r="G899" s="2" t="n">
        <v>152</v>
      </c>
      <c r="H899" s="2" t="inlineStr">
        <is>
          <t>USD</t>
        </is>
      </c>
      <c r="I899" s="2" t="n">
        <v>2500</v>
      </c>
      <c r="J899" s="2" t="n">
        <v>12800</v>
      </c>
      <c r="K899" s="2" t="inlineStr">
        <is>
          <t>Casa en Alquiler de 3 dormitorios con  Piscina en Carrasco Norte, Montevideo</t>
        </is>
      </c>
      <c r="L899" s="2" t="inlineStr">
        <is>
          <t>https://www.casasymas.com.uy/propiedad/233870-casa-en-alquiler-de-3-dormitorios-con-piscina-en-carrasco-norte-montevideo#alquiler</t>
        </is>
      </c>
      <c r="M899" s="2" t="inlineStr">
        <is>
          <t>2026-07-20</t>
        </is>
      </c>
      <c r="N899" s="2" t="inlineStr">
        <is>
          <t>2026-09-07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Carrasco</t>
        </is>
      </c>
      <c r="E900" s="2" t="n">
        <v>3</v>
      </c>
      <c r="F900" s="2" t="n">
        <v>4</v>
      </c>
      <c r="G900" s="2" t="n">
        <v>267</v>
      </c>
      <c r="H900" s="2" t="inlineStr">
        <is>
          <t>USD</t>
        </is>
      </c>
      <c r="I900" s="2" t="n">
        <v>5500</v>
      </c>
      <c r="J900" s="2" t="n">
        <v>65000</v>
      </c>
      <c r="K900" s="2" t="inlineStr">
        <is>
          <t>Apartamento en alquiler sobre la Rambla de Carrasco</t>
        </is>
      </c>
      <c r="L900" s="2" t="inlineStr">
        <is>
          <t>https://www.casasymas.com.uy/propiedad/226835-apartamento-en-alquiler-sobre-la-rambla-de-carrasco#alquiler</t>
        </is>
      </c>
      <c r="M900" s="2" t="inlineStr">
        <is>
          <t>2026-07-21</t>
        </is>
      </c>
      <c r="N900" s="2" t="inlineStr">
        <is>
          <t>2026-09-07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Buceo</t>
        </is>
      </c>
      <c r="E901" s="2" t="inlineStr"/>
      <c r="F901" s="2" t="inlineStr"/>
      <c r="G901" s="2" t="n">
        <v>646</v>
      </c>
      <c r="H901" s="2" t="inlineStr">
        <is>
          <t>USD</t>
        </is>
      </c>
      <c r="I901" s="2" t="n">
        <v>12000</v>
      </c>
      <c r="J901" s="2" t="n">
        <v>92000</v>
      </c>
      <c r="K901" s="2" t="inlineStr">
        <is>
          <t>Alquiler Local / Oficina en World Trade Center</t>
        </is>
      </c>
      <c r="L901" s="2" t="inlineStr">
        <is>
          <t>https://www.casasymas.com.uy/propiedad/205264-alquiler-local-oficina-en-world-trade-center#alquiler</t>
        </is>
      </c>
      <c r="M901" s="2" t="inlineStr">
        <is>
          <t>2026-07-20</t>
        </is>
      </c>
      <c r="N901" s="2" t="inlineStr">
        <is>
          <t>2026-09-07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Montevideo</t>
        </is>
      </c>
      <c r="E902" s="2" t="n">
        <v>5</v>
      </c>
      <c r="F902" s="2" t="n">
        <v>5</v>
      </c>
      <c r="G902" s="2" t="n">
        <v>350</v>
      </c>
      <c r="H902" s="2" t="inlineStr">
        <is>
          <t>USD</t>
        </is>
      </c>
      <c r="I902" s="2" t="n">
        <v>8800</v>
      </c>
      <c r="J902" s="2" t="inlineStr"/>
      <c r="K902" s="2" t="inlineStr">
        <is>
          <t>Casa en Alquiler y Venta de 5 dormitorios  en Montevideo, Montevideo</t>
        </is>
      </c>
      <c r="L902" s="2" t="inlineStr">
        <is>
          <t>https://www.casasymas.com.uy/propiedad/225548-casa-en-alquiler-y-venta-de-5-dormitorios-en-montevideo-montevideo#alquiler</t>
        </is>
      </c>
      <c r="M902" s="2" t="inlineStr">
        <is>
          <t>2026-07-20</t>
        </is>
      </c>
      <c r="N902" s="2" t="inlineStr">
        <is>
          <t>2026-09-07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Parques Barrio Jardín</t>
        </is>
      </c>
      <c r="E903" s="2" t="n">
        <v>2</v>
      </c>
      <c r="F903" s="2" t="inlineStr"/>
      <c r="G903" s="2" t="inlineStr"/>
      <c r="H903" s="2" t="inlineStr">
        <is>
          <t>USD</t>
        </is>
      </c>
      <c r="I903" s="2" t="n">
        <v>3400</v>
      </c>
      <c r="J903" s="2" t="inlineStr"/>
      <c r="K903" s="2" t="inlineStr">
        <is>
          <t>Apartamento en Alquiler de 2 dormitorios  en Parques Barrio Jardín, Montevideo</t>
        </is>
      </c>
      <c r="L903" s="2" t="inlineStr">
        <is>
          <t>https://www.casasymas.com.uy/propiedad/212206-apartamento-en-alquiler-de-2-dormitorios-en-parques-barrio-jardin-montevideo#alquiler</t>
        </is>
      </c>
      <c r="M903" s="2" t="inlineStr">
        <is>
          <t>2026-07-20</t>
        </is>
      </c>
      <c r="N903" s="2" t="inlineStr">
        <is>
          <t>2026-09-07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Carrasco</t>
        </is>
      </c>
      <c r="E904" s="2" t="n">
        <v>2</v>
      </c>
      <c r="F904" s="2" t="n">
        <v>3</v>
      </c>
      <c r="G904" s="2" t="n">
        <v>150</v>
      </c>
      <c r="H904" s="2" t="inlineStr">
        <is>
          <t>USD</t>
        </is>
      </c>
      <c r="I904" s="2" t="n">
        <v>3000</v>
      </c>
      <c r="J904" s="2" t="inlineStr"/>
      <c r="K904" s="2" t="inlineStr">
        <is>
          <t>Apartamento en Alquiler de 2 dormitorios con  Garage en Carrasco, Montevideo</t>
        </is>
      </c>
      <c r="L904" s="2" t="inlineStr">
        <is>
          <t>https://www.casasymas.com.uy/propiedad/223103-apartamento-en-alquiler-de-2-dormitorios-con-garage-en-carrasco-montevideo#alquiler</t>
        </is>
      </c>
      <c r="M904" s="2" t="inlineStr">
        <is>
          <t>2026-07-20</t>
        </is>
      </c>
      <c r="N904" s="2" t="inlineStr">
        <is>
          <t>2026-09-07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Ciudad Vieja</t>
        </is>
      </c>
      <c r="E905" s="2" t="inlineStr"/>
      <c r="F905" s="2" t="inlineStr"/>
      <c r="G905" s="2" t="n">
        <v>168</v>
      </c>
      <c r="H905" s="2" t="inlineStr">
        <is>
          <t>USD</t>
        </is>
      </c>
      <c r="I905" s="2" t="n">
        <v>1300</v>
      </c>
      <c r="J905" s="2" t="inlineStr"/>
      <c r="K905" s="2" t="inlineStr">
        <is>
          <t>Oficina en Alquiler en Ciudad Vieja</t>
        </is>
      </c>
      <c r="L905" s="2" t="inlineStr">
        <is>
          <t>https://www.casasymas.com.uy/propiedad/205259-oficina-en-alquiler-en-ciudad-vieja#alquiler</t>
        </is>
      </c>
      <c r="M905" s="2" t="inlineStr">
        <is>
          <t>2026-07-20</t>
        </is>
      </c>
      <c r="N905" s="2" t="inlineStr">
        <is>
          <t>2026-09-07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Piedras Blancas</t>
        </is>
      </c>
      <c r="E906" s="2" t="n">
        <v>1</v>
      </c>
      <c r="F906" s="2" t="n">
        <v>1</v>
      </c>
      <c r="G906" s="2" t="n">
        <v>65</v>
      </c>
      <c r="H906" s="2" t="inlineStr">
        <is>
          <t>USD</t>
        </is>
      </c>
      <c r="I906" s="2" t="n">
        <v>488</v>
      </c>
      <c r="J906" s="2" t="inlineStr"/>
      <c r="K906" s="2" t="inlineStr">
        <is>
          <t>Alquiler Casa de 1 Dormitorio Con Cochera Techada</t>
        </is>
      </c>
      <c r="L906" s="2" t="inlineStr">
        <is>
          <t>https://www.casasymas.com.uy/propiedad/292224-alquiler-casa-de-1-dormitorio-con-cochera-techada#alquiler</t>
        </is>
      </c>
      <c r="M906" s="2" t="inlineStr">
        <is>
          <t>2026-09-04</t>
        </is>
      </c>
      <c r="N906" s="2" t="inlineStr">
        <is>
          <t>2026-09-07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Jardines del Hipódromo</t>
        </is>
      </c>
      <c r="E907" s="2" t="n">
        <v>2</v>
      </c>
      <c r="F907" s="2" t="n">
        <v>1</v>
      </c>
      <c r="G907" s="2" t="n">
        <v>40</v>
      </c>
      <c r="H907" s="2" t="inlineStr">
        <is>
          <t>USD</t>
        </is>
      </c>
      <c r="I907" s="2" t="n">
        <v>315</v>
      </c>
      <c r="J907" s="2" t="inlineStr"/>
      <c r="K907" s="2" t="inlineStr">
        <is>
          <t>Alquiler Apartamento de 2 Dormitorios con Patio en Jardines del Hipódromo</t>
        </is>
      </c>
      <c r="L907" s="2" t="inlineStr">
        <is>
          <t>https://www.casasymas.com.uy/propiedad/292014-alquiler-apartamento-de-2-dormitorios-con-patio-en-jardines-del-hipodromo#alquiler</t>
        </is>
      </c>
      <c r="M907" s="2" t="inlineStr">
        <is>
          <t>2026-09-02</t>
        </is>
      </c>
      <c r="N907" s="2" t="inlineStr">
        <is>
          <t>2026-09-07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Peñarol</t>
        </is>
      </c>
      <c r="E908" s="2" t="n">
        <v>1</v>
      </c>
      <c r="F908" s="2" t="n">
        <v>1</v>
      </c>
      <c r="G908" s="2" t="n">
        <v>65</v>
      </c>
      <c r="H908" s="2" t="inlineStr">
        <is>
          <t>USD</t>
        </is>
      </c>
      <c r="I908" s="2" t="n">
        <v>484</v>
      </c>
      <c r="J908" s="2" t="inlineStr"/>
      <c r="K908" s="2" t="inlineStr">
        <is>
          <t>Alquiler Casa De 1 Dormitorio con Patio</t>
        </is>
      </c>
      <c r="L908" s="2" t="inlineStr">
        <is>
          <t>https://www.casasymas.com.uy/propiedad/292212-alquiler-casa-de-1-dormitorio-con-patio#alquiler</t>
        </is>
      </c>
      <c r="M908" s="2" t="inlineStr">
        <is>
          <t>2026-09-04</t>
        </is>
      </c>
      <c r="N908" s="2" t="inlineStr">
        <is>
          <t>2026-09-07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Ituzaingó</t>
        </is>
      </c>
      <c r="E909" s="2" t="n">
        <v>2</v>
      </c>
      <c r="F909" s="2" t="n">
        <v>1</v>
      </c>
      <c r="G909" s="2" t="n">
        <v>52</v>
      </c>
      <c r="H909" s="2" t="inlineStr">
        <is>
          <t>USD</t>
        </is>
      </c>
      <c r="I909" s="2" t="n">
        <v>501</v>
      </c>
      <c r="J909" s="2" t="n">
        <v>2600</v>
      </c>
      <c r="K909" s="2" t="inlineStr">
        <is>
          <t>Alquiler Apartamento De 2 Dormitorios En Ituzaingo</t>
        </is>
      </c>
      <c r="L909" s="2" t="inlineStr">
        <is>
          <t>https://www.casasymas.com.uy/propiedad/292226-alquiler-apartamento-de-2-dormitorios-en-ituzaingo#alquiler</t>
        </is>
      </c>
      <c r="M909" s="2" t="inlineStr">
        <is>
          <t>2026-09-04</t>
        </is>
      </c>
      <c r="N909" s="2" t="inlineStr">
        <is>
          <t>2026-09-07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Piedras Blancas</t>
        </is>
      </c>
      <c r="E910" s="2" t="inlineStr"/>
      <c r="F910" s="2" t="n">
        <v>1</v>
      </c>
      <c r="G910" s="2" t="n">
        <v>130</v>
      </c>
      <c r="H910" s="2" t="inlineStr">
        <is>
          <t>USD</t>
        </is>
      </c>
      <c r="I910" s="2" t="n">
        <v>1465</v>
      </c>
      <c r="J910" s="2" t="inlineStr"/>
      <c r="K910" s="2" t="inlineStr">
        <is>
          <t>Alquiler Casa para destino Comercial</t>
        </is>
      </c>
      <c r="L910" s="2" t="inlineStr">
        <is>
          <t>https://www.casasymas.com.uy/propiedad/292229-alquiler-casa-para-destino-comercial#alquiler</t>
        </is>
      </c>
      <c r="M910" s="2" t="inlineStr">
        <is>
          <t>2026-09-04</t>
        </is>
      </c>
      <c r="N910" s="2" t="inlineStr">
        <is>
          <t>2026-09-07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Buceo</t>
        </is>
      </c>
      <c r="E911" s="2" t="n">
        <v>4</v>
      </c>
      <c r="F911" s="2" t="n">
        <v>3</v>
      </c>
      <c r="G911" s="2" t="n">
        <v>133</v>
      </c>
      <c r="H911" s="2" t="inlineStr">
        <is>
          <t>USD</t>
        </is>
      </c>
      <c r="I911" s="2" t="n">
        <v>2600</v>
      </c>
      <c r="J911" s="2" t="n">
        <v>25000</v>
      </c>
      <c r="K911" s="2" t="inlineStr">
        <is>
          <t>Apartamento en Alquiler de 4 dormitorios con Piscina y Garage en Buceo, Montevideo</t>
        </is>
      </c>
      <c r="L911" s="2" t="inlineStr">
        <is>
          <t>https://www.casasymas.com.uy/propiedad/292614-apartamento-en-alquiler-de-4-dormitorios-con-piscina-y-garage-en-buceo-montevideo#alquiler</t>
        </is>
      </c>
      <c r="M911" s="2" t="inlineStr">
        <is>
          <t>2026-09-07</t>
        </is>
      </c>
      <c r="N911" s="2" t="inlineStr">
        <is>
          <t>2026-09-07</t>
        </is>
      </c>
      <c r="O911" s="2" t="inlineStr">
        <is>
          <t>Nuevo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Pocitos</t>
        </is>
      </c>
      <c r="E912" s="2" t="n">
        <v>1</v>
      </c>
      <c r="F912" s="2" t="n">
        <v>1</v>
      </c>
      <c r="G912" s="2" t="n">
        <v>50</v>
      </c>
      <c r="H912" s="2" t="inlineStr">
        <is>
          <t>USD</t>
        </is>
      </c>
      <c r="I912" s="2" t="n">
        <v>904</v>
      </c>
      <c r="J912" s="2" t="n">
        <v>6569</v>
      </c>
      <c r="K912" s="2" t="inlineStr">
        <is>
          <t>Apartamento en Alquiler de 1 dormitorio  en Pocitos, Montevideo</t>
        </is>
      </c>
      <c r="L912" s="2" t="inlineStr">
        <is>
          <t>https://www.casasymas.com.uy/propiedad/292439-apartamento-en-alquiler-de-1-dormitorio-en-pocitos-montevideo#alquiler</t>
        </is>
      </c>
      <c r="M912" s="2" t="inlineStr">
        <is>
          <t>2026-09-04</t>
        </is>
      </c>
      <c r="N912" s="2" t="inlineStr">
        <is>
          <t>2026-09-07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Parque Rodó</t>
        </is>
      </c>
      <c r="E913" s="2" t="n">
        <v>3</v>
      </c>
      <c r="F913" s="2" t="n">
        <v>2</v>
      </c>
      <c r="G913" s="2" t="n">
        <v>73</v>
      </c>
      <c r="H913" s="2" t="inlineStr">
        <is>
          <t>USD</t>
        </is>
      </c>
      <c r="I913" s="2" t="n">
        <v>1172</v>
      </c>
      <c r="J913" s="2" t="n">
        <v>10500</v>
      </c>
      <c r="K913" s="2" t="inlineStr">
        <is>
          <t>Apartamento en alquiler c/ cochera en Parque Rodó</t>
        </is>
      </c>
      <c r="L913" s="2" t="inlineStr">
        <is>
          <t>https://www.casasymas.com.uy/propiedad/292457-apartamento-en-alquiler-c-cochera-en-parque-rodo#alquiler</t>
        </is>
      </c>
      <c r="M913" s="2" t="inlineStr">
        <is>
          <t>2026-09-04</t>
        </is>
      </c>
      <c r="N913" s="2" t="inlineStr">
        <is>
          <t>2026-09-07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Flor de Maroñas</t>
        </is>
      </c>
      <c r="E914" s="2" t="n">
        <v>1</v>
      </c>
      <c r="F914" s="2" t="n">
        <v>1</v>
      </c>
      <c r="G914" s="2" t="n">
        <v>35</v>
      </c>
      <c r="H914" s="2" t="inlineStr">
        <is>
          <t>USD</t>
        </is>
      </c>
      <c r="I914" s="2" t="n">
        <v>464</v>
      </c>
      <c r="J914" s="2" t="inlineStr"/>
      <c r="K914" s="2" t="inlineStr">
        <is>
          <t>Alquiler Apartamento De 1 Dormitorio Moderno</t>
        </is>
      </c>
      <c r="L914" s="2" t="inlineStr">
        <is>
          <t>https://www.casasymas.com.uy/propiedad/292027-alquiler-apartamento-de-1-dormitorio-moderno#alquiler</t>
        </is>
      </c>
      <c r="M914" s="2" t="inlineStr">
        <is>
          <t>2026-09-04</t>
        </is>
      </c>
      <c r="N914" s="2" t="inlineStr">
        <is>
          <t>2026-09-07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Pocitos</t>
        </is>
      </c>
      <c r="E915" s="2" t="n">
        <v>1</v>
      </c>
      <c r="F915" s="2" t="n">
        <v>1</v>
      </c>
      <c r="G915" s="2" t="inlineStr"/>
      <c r="H915" s="2" t="inlineStr">
        <is>
          <t>USD</t>
        </is>
      </c>
      <c r="I915" s="2" t="n">
        <v>708</v>
      </c>
      <c r="J915" s="2" t="n">
        <v>3762</v>
      </c>
      <c r="K915" s="2" t="inlineStr">
        <is>
          <t>Apartamento en Alquiler de 1 dormitorio  en Pocitos, Montevideo</t>
        </is>
      </c>
      <c r="L915" s="2" t="inlineStr">
        <is>
          <t>https://www.casasymas.com.uy/propiedad/292917-apartamento-en-alquiler-de-1-dormitorio-en-pocitos-montevideo#alquiler</t>
        </is>
      </c>
      <c r="M915" s="2" t="inlineStr">
        <is>
          <t>2026-09-07</t>
        </is>
      </c>
      <c r="N915" s="2" t="inlineStr">
        <is>
          <t>2026-09-07</t>
        </is>
      </c>
      <c r="O915" s="2" t="inlineStr">
        <is>
          <t>Nuevo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Maroñas</t>
        </is>
      </c>
      <c r="E916" s="2" t="n">
        <v>1</v>
      </c>
      <c r="F916" s="2" t="n">
        <v>1</v>
      </c>
      <c r="G916" s="2" t="n">
        <v>40</v>
      </c>
      <c r="H916" s="2" t="inlineStr">
        <is>
          <t>USD</t>
        </is>
      </c>
      <c r="I916" s="2" t="n">
        <v>440</v>
      </c>
      <c r="J916" s="2" t="inlineStr"/>
      <c r="K916" s="2" t="inlineStr">
        <is>
          <t>Alquiler Apartamento con Amplio Dormitorio</t>
        </is>
      </c>
      <c r="L916" s="2" t="inlineStr">
        <is>
          <t>https://www.casasymas.com.uy/propiedad/292021-alquiler-apartamento-con-amplio-dormitorio#alquiler</t>
        </is>
      </c>
      <c r="M916" s="2" t="inlineStr">
        <is>
          <t>2026-09-02</t>
        </is>
      </c>
      <c r="N916" s="2" t="inlineStr">
        <is>
          <t>2026-09-07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Centro</t>
        </is>
      </c>
      <c r="E917" s="2" t="n">
        <v>1</v>
      </c>
      <c r="F917" s="2" t="n">
        <v>1</v>
      </c>
      <c r="G917" s="2" t="n">
        <v>54</v>
      </c>
      <c r="H917" s="2" t="inlineStr">
        <is>
          <t>USD</t>
        </is>
      </c>
      <c r="I917" s="2" t="n">
        <v>95000</v>
      </c>
      <c r="J917" s="2" t="n">
        <v>2000</v>
      </c>
      <c r="K917" s="2" t="inlineStr">
        <is>
          <t>Apartamento en Alquiler de 1 dormitorio  en Centro, Montevideo</t>
        </is>
      </c>
      <c r="L917" s="2" t="inlineStr">
        <is>
          <t>https://www.casasymas.com.uy/propiedad/292110-apartamento-en-alquiler-de-1-dormitorio-en-centro-montevideo#alquiler</t>
        </is>
      </c>
      <c r="M917" s="2" t="inlineStr">
        <is>
          <t>2026-09-04</t>
        </is>
      </c>
      <c r="N917" s="2" t="inlineStr">
        <is>
          <t>2026-09-07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Piedras Blancas</t>
        </is>
      </c>
      <c r="E918" s="2" t="inlineStr"/>
      <c r="F918" s="2" t="n">
        <v>1</v>
      </c>
      <c r="G918" s="2" t="n">
        <v>40</v>
      </c>
      <c r="H918" s="2" t="inlineStr">
        <is>
          <t>USD</t>
        </is>
      </c>
      <c r="I918" s="2" t="n">
        <v>488</v>
      </c>
      <c r="J918" s="2" t="inlineStr"/>
      <c r="K918" s="2" t="inlineStr">
        <is>
          <t>Alquiler Local Comercial En Piedras Blancas</t>
        </is>
      </c>
      <c r="L918" s="2" t="inlineStr">
        <is>
          <t>https://www.casasymas.com.uy/propiedad/292217-alquiler-local-comercial-en-piedras-blancas#alquiler</t>
        </is>
      </c>
      <c r="M918" s="2" t="inlineStr">
        <is>
          <t>2026-09-04</t>
        </is>
      </c>
      <c r="N918" s="2" t="inlineStr">
        <is>
          <t>2026-09-07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Jardines del Hipódromo</t>
        </is>
      </c>
      <c r="E919" s="2" t="n">
        <v>1</v>
      </c>
      <c r="F919" s="2" t="n">
        <v>1</v>
      </c>
      <c r="G919" s="2" t="n">
        <v>70</v>
      </c>
      <c r="H919" s="2" t="inlineStr">
        <is>
          <t>USD</t>
        </is>
      </c>
      <c r="I919" s="2" t="n">
        <v>484</v>
      </c>
      <c r="J919" s="2" t="inlineStr"/>
      <c r="K919" s="2" t="inlineStr">
        <is>
          <t>Traspaso De Alquiler Casa Con Patio</t>
        </is>
      </c>
      <c r="L919" s="2" t="inlineStr">
        <is>
          <t>https://www.casasymas.com.uy/propiedad/292215-traspaso-de-alquiler-casa-con-patio#alquiler</t>
        </is>
      </c>
      <c r="M919" s="2" t="inlineStr">
        <is>
          <t>2026-09-04</t>
        </is>
      </c>
      <c r="N919" s="2" t="inlineStr">
        <is>
          <t>2026-09-07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Ciudad Vieja</t>
        </is>
      </c>
      <c r="E920" s="2" t="n">
        <v>1</v>
      </c>
      <c r="F920" s="2" t="n">
        <v>1</v>
      </c>
      <c r="G920" s="2" t="n">
        <v>80</v>
      </c>
      <c r="H920" s="2" t="inlineStr">
        <is>
          <t>USD</t>
        </is>
      </c>
      <c r="I920" s="2" t="n">
        <v>733</v>
      </c>
      <c r="J920" s="2" t="n">
        <v>5000</v>
      </c>
      <c r="K920" s="2" t="inlineStr">
        <is>
          <t>Apartamento en Alquiler de 1 dormitorio  en Ciudad Vieja, Montevideo</t>
        </is>
      </c>
      <c r="L920" s="2" t="inlineStr">
        <is>
          <t>https://www.casasymas.com.uy/propiedad/292251-apartamento-en-alquiler-de-1-dormitorio-en-ciudad-vieja-montevideo#alquiler</t>
        </is>
      </c>
      <c r="M920" s="2" t="inlineStr">
        <is>
          <t>2026-09-04</t>
        </is>
      </c>
      <c r="N920" s="2" t="inlineStr">
        <is>
          <t>2026-09-07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Punta Carretas</t>
        </is>
      </c>
      <c r="E921" s="2" t="n">
        <v>3</v>
      </c>
      <c r="F921" s="2" t="n">
        <v>4</v>
      </c>
      <c r="G921" s="2" t="n">
        <v>118</v>
      </c>
      <c r="H921" s="2" t="inlineStr">
        <is>
          <t>USD</t>
        </is>
      </c>
      <c r="I921" s="2" t="n">
        <v>1978</v>
      </c>
      <c r="J921" s="2" t="inlineStr"/>
      <c r="K921" s="2" t="inlineStr">
        <is>
          <t>Casa en Alquiler de 3 dormitorios  en Punta Carretas, Montevideo</t>
        </is>
      </c>
      <c r="L921" s="2" t="inlineStr">
        <is>
          <t>https://www.casasymas.com.uy/propiedad/288408-casa-en-alquiler-de-3-dormitorios-en-punta-carretas-montevideo#alquiler</t>
        </is>
      </c>
      <c r="M921" s="2" t="inlineStr">
        <is>
          <t>2026-09-02</t>
        </is>
      </c>
      <c r="N921" s="2" t="inlineStr">
        <is>
          <t>2026-09-07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Cordón</t>
        </is>
      </c>
      <c r="E922" s="2" t="n">
        <v>1</v>
      </c>
      <c r="F922" s="2" t="n">
        <v>1</v>
      </c>
      <c r="G922" s="2" t="n">
        <v>54</v>
      </c>
      <c r="H922" s="2" t="inlineStr">
        <is>
          <t>USD</t>
        </is>
      </c>
      <c r="I922" s="2" t="n">
        <v>95000</v>
      </c>
      <c r="J922" s="2" t="n">
        <v>2000</v>
      </c>
      <c r="K922" s="2" t="inlineStr">
        <is>
          <t>Apartamento en Alquiler de 1 dormitorio  en Cordón, Montevideo</t>
        </is>
      </c>
      <c r="L922" s="2" t="inlineStr">
        <is>
          <t>https://www.casasymas.com.uy/propiedad/292109-apartamento-en-alquiler-de-1-dormitorio-en-cordon-montevideo#alquiler</t>
        </is>
      </c>
      <c r="M922" s="2" t="inlineStr">
        <is>
          <t>2026-09-04</t>
        </is>
      </c>
      <c r="N922" s="2" t="inlineStr">
        <is>
          <t>2026-09-07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Tres Cruces</t>
        </is>
      </c>
      <c r="E923" s="2" t="n">
        <v>2</v>
      </c>
      <c r="F923" s="2" t="n">
        <v>1</v>
      </c>
      <c r="G923" s="2" t="n">
        <v>68</v>
      </c>
      <c r="H923" s="2" t="inlineStr">
        <is>
          <t>USD</t>
        </is>
      </c>
      <c r="I923" s="2" t="n">
        <v>757</v>
      </c>
      <c r="J923" s="2" t="n">
        <v>4500</v>
      </c>
      <c r="K923" s="2" t="inlineStr">
        <is>
          <t>Apartamento en Alquiler de 2 dormitorios con  Garage en Tres Cruces, Montevideo</t>
        </is>
      </c>
      <c r="L923" s="2" t="inlineStr">
        <is>
          <t>https://www.casasymas.com.uy/propiedad/290441-apartamento-en-alquiler-de-2-dormitorios-con-garage-en-tres-cruces-montevideo#alquiler</t>
        </is>
      </c>
      <c r="M923" s="2" t="inlineStr">
        <is>
          <t>2026-09-02</t>
        </is>
      </c>
      <c r="N923" s="2" t="inlineStr">
        <is>
          <t>2026-09-07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Centro</t>
        </is>
      </c>
      <c r="E924" s="2" t="n">
        <v>1</v>
      </c>
      <c r="F924" s="2" t="n">
        <v>1</v>
      </c>
      <c r="G924" s="2" t="n">
        <v>37</v>
      </c>
      <c r="H924" s="2" t="inlineStr">
        <is>
          <t>USD</t>
        </is>
      </c>
      <c r="I924" s="2" t="n">
        <v>574</v>
      </c>
      <c r="J924" s="2" t="n">
        <v>3500</v>
      </c>
      <c r="K924" s="2" t="inlineStr">
        <is>
          <t>Apartamento en Alquiler de 1 dormitorio  en Centro, Montevideo</t>
        </is>
      </c>
      <c r="L924" s="2" t="inlineStr">
        <is>
          <t>https://www.casasymas.com.uy/propiedad/283968-apartamento-en-alquiler-de-1-dormitorio-en-centro-montevideo#alquiler</t>
        </is>
      </c>
      <c r="M924" s="2" t="inlineStr">
        <is>
          <t>2026-09-02</t>
        </is>
      </c>
      <c r="N924" s="2" t="inlineStr">
        <is>
          <t>2026-09-07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Punta Carretas</t>
        </is>
      </c>
      <c r="E925" s="2" t="inlineStr"/>
      <c r="F925" s="2" t="inlineStr"/>
      <c r="G925" s="2" t="n">
        <v>100</v>
      </c>
      <c r="H925" s="2" t="inlineStr">
        <is>
          <t>USD</t>
        </is>
      </c>
      <c r="I925" s="2" t="n">
        <v>3663</v>
      </c>
      <c r="J925" s="2" t="inlineStr"/>
      <c r="K925" s="2" t="inlineStr">
        <is>
          <t>Local en Alquiler  en Punta Carretas, Montevideo</t>
        </is>
      </c>
      <c r="L925" s="2" t="inlineStr">
        <is>
          <t>https://www.casasymas.com.uy/propiedad/291175-local-en-alquiler-en-punta-carretas-montevideo#alquiler</t>
        </is>
      </c>
      <c r="M925" s="2" t="inlineStr">
        <is>
          <t>2026-09-02</t>
        </is>
      </c>
      <c r="N925" s="2" t="inlineStr">
        <is>
          <t>2026-09-07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Parque Batlle</t>
        </is>
      </c>
      <c r="E926" s="2" t="n">
        <v>2</v>
      </c>
      <c r="F926" s="2" t="n">
        <v>1</v>
      </c>
      <c r="G926" s="2" t="n">
        <v>68</v>
      </c>
      <c r="H926" s="2" t="inlineStr">
        <is>
          <t>USD</t>
        </is>
      </c>
      <c r="I926" s="2" t="n">
        <v>757</v>
      </c>
      <c r="J926" s="2" t="n">
        <v>4500</v>
      </c>
      <c r="K926" s="2" t="inlineStr">
        <is>
          <t>Apartamento en Alquiler de 2 dormitorios con  Garage en Parque Batlle, Montevideo</t>
        </is>
      </c>
      <c r="L926" s="2" t="inlineStr">
        <is>
          <t>https://www.casasymas.com.uy/propiedad/290440-apartamento-en-alquiler-de-2-dormitorios-con-garage-en-parque-batlle-montevideo#alquiler</t>
        </is>
      </c>
      <c r="M926" s="2" t="inlineStr">
        <is>
          <t>2026-09-02</t>
        </is>
      </c>
      <c r="N926" s="2" t="inlineStr">
        <is>
          <t>2026-09-07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Parque Batlle</t>
        </is>
      </c>
      <c r="E927" s="2" t="n">
        <v>1</v>
      </c>
      <c r="F927" s="2" t="n">
        <v>1</v>
      </c>
      <c r="G927" s="2" t="n">
        <v>40</v>
      </c>
      <c r="H927" s="2" t="inlineStr">
        <is>
          <t>USD</t>
        </is>
      </c>
      <c r="I927" s="2" t="n">
        <v>684</v>
      </c>
      <c r="J927" s="2" t="inlineStr"/>
      <c r="K927" s="2" t="inlineStr">
        <is>
          <t>Apartamento en Alquiler de 1 dormitorio  en Parque Batlle, Montevideo</t>
        </is>
      </c>
      <c r="L927" s="2" t="inlineStr">
        <is>
          <t>https://www.casasymas.com.uy/propiedad/288885-apartamento-en-alquiler-de-1-dormitorio-en-parque-batlle-montevideo#alquiler</t>
        </is>
      </c>
      <c r="M927" s="2" t="inlineStr">
        <is>
          <t>2026-09-07</t>
        </is>
      </c>
      <c r="N927" s="2" t="inlineStr">
        <is>
          <t>2026-09-07</t>
        </is>
      </c>
      <c r="O927" s="2" t="inlineStr">
        <is>
          <t>Nuevo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La Comercial</t>
        </is>
      </c>
      <c r="E928" s="2" t="n">
        <v>3</v>
      </c>
      <c r="F928" s="2" t="n">
        <v>1</v>
      </c>
      <c r="G928" s="2" t="n">
        <v>65</v>
      </c>
      <c r="H928" s="2" t="inlineStr">
        <is>
          <t>USD</t>
        </is>
      </c>
      <c r="I928" s="2" t="n">
        <v>562</v>
      </c>
      <c r="J928" s="2" t="inlineStr"/>
      <c r="K928" s="2" t="inlineStr">
        <is>
          <t>Casa en Alquiler de 3 dormitorios  en La Comercial, Montevideo</t>
        </is>
      </c>
      <c r="L928" s="2" t="inlineStr">
        <is>
          <t>https://www.casasymas.com.uy/propiedad/288983-casa-en-alquiler-de-3-dormitorios-en-la-comercial-montevideo#alquiler</t>
        </is>
      </c>
      <c r="M928" s="2" t="inlineStr">
        <is>
          <t>2026-09-02</t>
        </is>
      </c>
      <c r="N928" s="2" t="inlineStr">
        <is>
          <t>2026-09-07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Unión</t>
        </is>
      </c>
      <c r="E929" s="2" t="n">
        <v>1</v>
      </c>
      <c r="F929" s="2" t="n">
        <v>1</v>
      </c>
      <c r="G929" s="2" t="n">
        <v>53</v>
      </c>
      <c r="H929" s="2" t="inlineStr">
        <is>
          <t>USD</t>
        </is>
      </c>
      <c r="I929" s="2" t="n">
        <v>513</v>
      </c>
      <c r="J929" s="2" t="n">
        <v>1500</v>
      </c>
      <c r="K929" s="2" t="inlineStr">
        <is>
          <t>Apartamento en Alquiler de 1 dormitorio  en Unión, Montevideo</t>
        </is>
      </c>
      <c r="L929" s="2" t="inlineStr">
        <is>
          <t>https://www.casasymas.com.uy/propiedad/291639-apartamento-en-alquiler-de-1-dormitorio-en-union-montevideo#alquiler</t>
        </is>
      </c>
      <c r="M929" s="2" t="inlineStr">
        <is>
          <t>2026-09-02</t>
        </is>
      </c>
      <c r="N929" s="2" t="inlineStr">
        <is>
          <t>2026-09-07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Ciudad Vieja</t>
        </is>
      </c>
      <c r="E930" s="2" t="n">
        <v>1</v>
      </c>
      <c r="F930" s="2" t="n">
        <v>1</v>
      </c>
      <c r="G930" s="2" t="n">
        <v>42</v>
      </c>
      <c r="H930" s="2" t="inlineStr">
        <is>
          <t>USD</t>
        </is>
      </c>
      <c r="I930" s="2" t="n">
        <v>501</v>
      </c>
      <c r="J930" s="2" t="n">
        <v>2500</v>
      </c>
      <c r="K930" s="2" t="inlineStr">
        <is>
          <t>Apartamento en Alquiler de 1 dormitorio  en Ciudad Vieja, Montevideo</t>
        </is>
      </c>
      <c r="L930" s="2" t="inlineStr">
        <is>
          <t>https://www.casasymas.com.uy/propiedad/287835-apartamento-en-alquiler-de-1-dormitorio-en-ciudad-vieja-montevideo#alquiler</t>
        </is>
      </c>
      <c r="M930" s="2" t="inlineStr">
        <is>
          <t>2026-09-02</t>
        </is>
      </c>
      <c r="N930" s="2" t="inlineStr">
        <is>
          <t>2026-09-07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Punta Carretas</t>
        </is>
      </c>
      <c r="E931" s="2" t="n">
        <v>2</v>
      </c>
      <c r="F931" s="2" t="n">
        <v>2</v>
      </c>
      <c r="G931" s="2" t="n">
        <v>67</v>
      </c>
      <c r="H931" s="2" t="inlineStr">
        <is>
          <t>USD</t>
        </is>
      </c>
      <c r="I931" s="2" t="n">
        <v>2000</v>
      </c>
      <c r="J931" s="2" t="n">
        <v>14000</v>
      </c>
      <c r="K931" s="2" t="inlineStr">
        <is>
          <t>Apartamento en Alquiler y Venta de 2 dormitorios con  Garage en Punta Carretas, Montevideo</t>
        </is>
      </c>
      <c r="L931" s="2" t="inlineStr">
        <is>
          <t>https://www.casasymas.com.uy/propiedad/250319-apartamento-en-alquiler-y-venta-de-2-dormitorios-con-garage-en-punta-carretas-montevideo#alquiler</t>
        </is>
      </c>
      <c r="M931" s="2" t="inlineStr">
        <is>
          <t>2026-09-02</t>
        </is>
      </c>
      <c r="N931" s="2" t="inlineStr">
        <is>
          <t>2026-09-07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Pocitos Nuevo</t>
        </is>
      </c>
      <c r="E932" s="2" t="n">
        <v>2</v>
      </c>
      <c r="F932" s="2" t="n">
        <v>1</v>
      </c>
      <c r="G932" s="2" t="n">
        <v>60</v>
      </c>
      <c r="H932" s="2" t="inlineStr">
        <is>
          <t>USD</t>
        </is>
      </c>
      <c r="I932" s="2" t="n">
        <v>806</v>
      </c>
      <c r="J932" s="2" t="n">
        <v>3200</v>
      </c>
      <c r="K932" s="2" t="inlineStr">
        <is>
          <t>Apartamento en Alquiler de 2 dormitorios  en Pocitos Nuevo, Montevideo</t>
        </is>
      </c>
      <c r="L932" s="2" t="inlineStr">
        <is>
          <t>https://www.casasymas.com.uy/propiedad/290482-apartamento-en-alquiler-de-2-dormitorios-en-pocitos-nuevo-montevideo#alquiler</t>
        </is>
      </c>
      <c r="M932" s="2" t="inlineStr">
        <is>
          <t>2026-09-02</t>
        </is>
      </c>
      <c r="N932" s="2" t="inlineStr">
        <is>
          <t>2026-09-07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Pocitos</t>
        </is>
      </c>
      <c r="E933" s="2" t="n">
        <v>2</v>
      </c>
      <c r="F933" s="2" t="n">
        <v>1</v>
      </c>
      <c r="G933" s="2" t="n">
        <v>60</v>
      </c>
      <c r="H933" s="2" t="inlineStr">
        <is>
          <t>USD</t>
        </is>
      </c>
      <c r="I933" s="2" t="n">
        <v>806</v>
      </c>
      <c r="J933" s="2" t="n">
        <v>3200</v>
      </c>
      <c r="K933" s="2" t="inlineStr">
        <is>
          <t>Apartamento en Alquiler de 2 dormitorios  en Pocitos, Montevideo</t>
        </is>
      </c>
      <c r="L933" s="2" t="inlineStr">
        <is>
          <t>https://www.casasymas.com.uy/propiedad/290481-apartamento-en-alquiler-de-2-dormitorios-en-pocitos-montevideo#alquiler</t>
        </is>
      </c>
      <c r="M933" s="2" t="inlineStr">
        <is>
          <t>2026-09-04</t>
        </is>
      </c>
      <c r="N933" s="2" t="inlineStr">
        <is>
          <t>2026-09-07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Cordón</t>
        </is>
      </c>
      <c r="E934" s="2" t="n">
        <v>1</v>
      </c>
      <c r="F934" s="2" t="n">
        <v>1</v>
      </c>
      <c r="G934" s="2" t="n">
        <v>47</v>
      </c>
      <c r="H934" s="2" t="inlineStr">
        <is>
          <t>USD</t>
        </is>
      </c>
      <c r="I934" s="2" t="n">
        <v>977</v>
      </c>
      <c r="J934" s="2" t="n">
        <v>4500</v>
      </c>
      <c r="K934" s="2" t="inlineStr">
        <is>
          <t>Apartamento en Alquiler de 1 dormitorio  en Cordón, Montevideo</t>
        </is>
      </c>
      <c r="L934" s="2" t="inlineStr">
        <is>
          <t>https://www.casasymas.com.uy/propiedad/286850-apartamento-en-alquiler-de-1-dormitorio-en-cordon-montevideo#alquiler</t>
        </is>
      </c>
      <c r="M934" s="2" t="inlineStr">
        <is>
          <t>2026-09-02</t>
        </is>
      </c>
      <c r="N934" s="2" t="inlineStr">
        <is>
          <t>2026-09-07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Pocitos Nuevo</t>
        </is>
      </c>
      <c r="E935" s="2" t="n">
        <v>0</v>
      </c>
      <c r="F935" s="2" t="n">
        <v>1</v>
      </c>
      <c r="G935" s="2" t="n">
        <v>28</v>
      </c>
      <c r="H935" s="2" t="inlineStr">
        <is>
          <t>USD</t>
        </is>
      </c>
      <c r="I935" s="2" t="n">
        <v>488</v>
      </c>
      <c r="J935" s="2" t="n">
        <v>2900</v>
      </c>
      <c r="K935" s="2" t="inlineStr">
        <is>
          <t>Apartamento en Alquiler Monoambiente  en Pocitos Nuevo, Montevideo</t>
        </is>
      </c>
      <c r="L935" s="2" t="inlineStr">
        <is>
          <t>https://www.casasymas.com.uy/propiedad/290971-apartamento-en-alquiler-monoambiente-en-pocitos-nuevo-montevideo#alquiler</t>
        </is>
      </c>
      <c r="M935" s="2" t="inlineStr">
        <is>
          <t>2026-09-02</t>
        </is>
      </c>
      <c r="N935" s="2" t="inlineStr">
        <is>
          <t>2026-09-07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Tres Cruces</t>
        </is>
      </c>
      <c r="E936" s="2" t="inlineStr"/>
      <c r="F936" s="2" t="n">
        <v>2</v>
      </c>
      <c r="G936" s="2" t="n">
        <v>338</v>
      </c>
      <c r="H936" s="2" t="inlineStr">
        <is>
          <t>USD</t>
        </is>
      </c>
      <c r="I936" s="2" t="n">
        <v>2564</v>
      </c>
      <c r="J936" s="2" t="inlineStr"/>
      <c r="K936" s="2" t="inlineStr">
        <is>
          <t>Local en Alquiler  en Tres Cruces, Montevideo</t>
        </is>
      </c>
      <c r="L936" s="2" t="inlineStr">
        <is>
          <t>https://www.casasymas.com.uy/propiedad/292599-local-en-alquiler-en-tres-cruces-montevideo#alquiler</t>
        </is>
      </c>
      <c r="M936" s="2" t="inlineStr">
        <is>
          <t>2026-09-07</t>
        </is>
      </c>
      <c r="N936" s="2" t="inlineStr">
        <is>
          <t>2026-09-07</t>
        </is>
      </c>
      <c r="O936" s="2" t="inlineStr">
        <is>
          <t>Nuevo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Pocitos</t>
        </is>
      </c>
      <c r="E937" s="2" t="n">
        <v>1</v>
      </c>
      <c r="F937" s="2" t="n">
        <v>1</v>
      </c>
      <c r="G937" s="2" t="n">
        <v>40</v>
      </c>
      <c r="H937" s="2" t="inlineStr">
        <is>
          <t>USD</t>
        </is>
      </c>
      <c r="I937" s="2" t="n">
        <v>684</v>
      </c>
      <c r="J937" s="2" t="inlineStr"/>
      <c r="K937" s="2" t="inlineStr">
        <is>
          <t>Apartamento en Alquiler de 1 dormitorio  en Pocitos, Montevideo</t>
        </is>
      </c>
      <c r="L937" s="2" t="inlineStr">
        <is>
          <t>https://www.casasymas.com.uy/propiedad/288884-apartamento-en-alquiler-de-1-dormitorio-en-pocitos-montevideo#alquiler</t>
        </is>
      </c>
      <c r="M937" s="2" t="inlineStr">
        <is>
          <t>2026-09-02</t>
        </is>
      </c>
      <c r="N937" s="2" t="inlineStr">
        <is>
          <t>2026-09-07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Punta Carretas</t>
        </is>
      </c>
      <c r="E938" s="2" t="n">
        <v>2</v>
      </c>
      <c r="F938" s="2" t="n">
        <v>2</v>
      </c>
      <c r="G938" s="2" t="n">
        <v>85</v>
      </c>
      <c r="H938" s="2" t="inlineStr">
        <is>
          <t>USD</t>
        </is>
      </c>
      <c r="I938" s="2" t="n">
        <v>1800</v>
      </c>
      <c r="J938" s="2" t="n">
        <v>17300</v>
      </c>
      <c r="K938" s="2" t="inlineStr">
        <is>
          <t>Apartamento en Alquiler de 2 dormitorios con  Garage en Punta Carretas, Montevideo</t>
        </is>
      </c>
      <c r="L938" s="2" t="inlineStr">
        <is>
          <t>https://www.casasymas.com.uy/propiedad/286840-apartamento-en-alquiler-de-2-dormitorios-con-garage-en-punta-carretas-montevideo#alquiler</t>
        </is>
      </c>
      <c r="M938" s="2" t="inlineStr">
        <is>
          <t>2026-09-02</t>
        </is>
      </c>
      <c r="N938" s="2" t="inlineStr">
        <is>
          <t>2026-09-07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Parque Rodó</t>
        </is>
      </c>
      <c r="E939" s="2" t="n">
        <v>1</v>
      </c>
      <c r="F939" s="2" t="n">
        <v>1</v>
      </c>
      <c r="G939" s="2" t="n">
        <v>43</v>
      </c>
      <c r="H939" s="2" t="inlineStr">
        <is>
          <t>USD</t>
        </is>
      </c>
      <c r="I939" s="2" t="n">
        <v>586</v>
      </c>
      <c r="J939" s="2" t="n">
        <v>2300</v>
      </c>
      <c r="K939" s="2" t="inlineStr">
        <is>
          <t>Apartamento en Alquiler de 1 dormitorio  en Parque Rodó, Montevideo</t>
        </is>
      </c>
      <c r="L939" s="2" t="inlineStr">
        <is>
          <t>https://www.casasymas.com.uy/propiedad/287825-apartamento-en-alquiler-de-1-dormitorio-en-parque-rodo-montevideo#alquiler</t>
        </is>
      </c>
      <c r="M939" s="2" t="inlineStr">
        <is>
          <t>2026-09-02</t>
        </is>
      </c>
      <c r="N939" s="2" t="inlineStr">
        <is>
          <t>2026-09-07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La Comercial</t>
        </is>
      </c>
      <c r="E940" s="2" t="n">
        <v>1</v>
      </c>
      <c r="F940" s="2" t="n">
        <v>1</v>
      </c>
      <c r="G940" s="2" t="n">
        <v>51</v>
      </c>
      <c r="H940" s="2" t="inlineStr">
        <is>
          <t>USD</t>
        </is>
      </c>
      <c r="I940" s="2" t="n">
        <v>586</v>
      </c>
      <c r="J940" s="2" t="n">
        <v>1200</v>
      </c>
      <c r="K940" s="2" t="inlineStr">
        <is>
          <t>Apartamento en alquiler en La Comercial</t>
        </is>
      </c>
      <c r="L940" s="2" t="inlineStr">
        <is>
          <t>https://www.casasymas.com.uy/propiedad/283882-apartamento-en-alquiler-en-la-comercial#alquiler</t>
        </is>
      </c>
      <c r="M940" s="2" t="inlineStr">
        <is>
          <t>2026-09-02</t>
        </is>
      </c>
      <c r="N940" s="2" t="inlineStr">
        <is>
          <t>2026-09-07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Pocitos</t>
        </is>
      </c>
      <c r="E941" s="2" t="n">
        <v>1</v>
      </c>
      <c r="F941" s="2" t="n">
        <v>1</v>
      </c>
      <c r="G941" s="2" t="n">
        <v>40</v>
      </c>
      <c r="H941" s="2" t="inlineStr">
        <is>
          <t>USD</t>
        </is>
      </c>
      <c r="I941" s="2" t="n">
        <v>672</v>
      </c>
      <c r="J941" s="2" t="n">
        <v>4350</v>
      </c>
      <c r="K941" s="2" t="inlineStr">
        <is>
          <t>Apartamento en Alquiler de 1 dormitorio con  Garage en Pocitos, Montevideo</t>
        </is>
      </c>
      <c r="L941" s="2" t="inlineStr">
        <is>
          <t>https://www.casasymas.com.uy/propiedad/291099-apartamento-en-alquiler-de-1-dormitorio-con-garage-en-pocitos-montevideo#alquiler</t>
        </is>
      </c>
      <c r="M941" s="2" t="inlineStr">
        <is>
          <t>2026-09-02</t>
        </is>
      </c>
      <c r="N941" s="2" t="inlineStr">
        <is>
          <t>2026-09-07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Cordón</t>
        </is>
      </c>
      <c r="E942" s="2" t="inlineStr"/>
      <c r="F942" s="2" t="n">
        <v>1</v>
      </c>
      <c r="G942" s="2" t="n">
        <v>60</v>
      </c>
      <c r="H942" s="2" t="inlineStr">
        <is>
          <t>USD</t>
        </is>
      </c>
      <c r="I942" s="2" t="n">
        <v>806</v>
      </c>
      <c r="J942" s="2" t="inlineStr"/>
      <c r="K942" s="2" t="inlineStr">
        <is>
          <t>Local en Alquiler  en Cordón, Montevideo</t>
        </is>
      </c>
      <c r="L942" s="2" t="inlineStr">
        <is>
          <t>https://www.casasymas.com.uy/propiedad/292762-local-en-alquiler-en-cordon-montevideo#alquiler</t>
        </is>
      </c>
      <c r="M942" s="2" t="inlineStr">
        <is>
          <t>2026-09-07</t>
        </is>
      </c>
      <c r="N942" s="2" t="inlineStr">
        <is>
          <t>2026-09-07</t>
        </is>
      </c>
      <c r="O942" s="2" t="inlineStr">
        <is>
          <t>Nuevo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Centro</t>
        </is>
      </c>
      <c r="E943" s="2" t="n">
        <v>2</v>
      </c>
      <c r="F943" s="2" t="n">
        <v>1</v>
      </c>
      <c r="G943" s="2" t="n">
        <v>57</v>
      </c>
      <c r="H943" s="2" t="inlineStr">
        <is>
          <t>USD</t>
        </is>
      </c>
      <c r="I943" s="2" t="n">
        <v>855</v>
      </c>
      <c r="J943" s="2" t="n">
        <v>5000</v>
      </c>
      <c r="K943" s="2" t="inlineStr">
        <is>
          <t>Apartamento en Alquiler de 2 dormitorios con  Garage en Centro, Montevideo</t>
        </is>
      </c>
      <c r="L943" s="2" t="inlineStr">
        <is>
          <t>https://www.casasymas.com.uy/propiedad/283959-apartamento-en-alquiler-de-2-dormitorios-con-garage-en-centro-montevideo#alquiler</t>
        </is>
      </c>
      <c r="M943" s="2" t="inlineStr">
        <is>
          <t>2026-09-02</t>
        </is>
      </c>
      <c r="N943" s="2" t="inlineStr">
        <is>
          <t>2026-09-07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Ciudad Vieja</t>
        </is>
      </c>
      <c r="E944" s="2" t="n">
        <v>1</v>
      </c>
      <c r="F944" s="2" t="n">
        <v>1</v>
      </c>
      <c r="G944" s="2" t="n">
        <v>42</v>
      </c>
      <c r="H944" s="2" t="inlineStr">
        <is>
          <t>USD</t>
        </is>
      </c>
      <c r="I944" s="2" t="n">
        <v>513</v>
      </c>
      <c r="J944" s="2" t="n">
        <v>2500</v>
      </c>
      <c r="K944" s="2" t="inlineStr">
        <is>
          <t>Apartamento en Alquiler de 1 dormitorio  en Ciudad Vieja, Montevideo</t>
        </is>
      </c>
      <c r="L944" s="2" t="inlineStr">
        <is>
          <t>https://www.casasymas.com.uy/propiedad/285877-apartamento-en-alquiler-de-1-dormitorio-en-ciudad-vieja-montevideo#alquiler</t>
        </is>
      </c>
      <c r="M944" s="2" t="inlineStr">
        <is>
          <t>2026-09-02</t>
        </is>
      </c>
      <c r="N944" s="2" t="inlineStr">
        <is>
          <t>2026-09-07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Pocitos</t>
        </is>
      </c>
      <c r="E945" s="2" t="n">
        <v>1</v>
      </c>
      <c r="F945" s="2" t="n">
        <v>1</v>
      </c>
      <c r="G945" s="2" t="n">
        <v>47</v>
      </c>
      <c r="H945" s="2" t="inlineStr">
        <is>
          <t>USD</t>
        </is>
      </c>
      <c r="I945" s="2" t="n">
        <v>977</v>
      </c>
      <c r="J945" s="2" t="n">
        <v>5000</v>
      </c>
      <c r="K945" s="2" t="inlineStr">
        <is>
          <t>Apartamento en Alquiler de 1 dormitorio  en Pocitos, Montevideo</t>
        </is>
      </c>
      <c r="L945" s="2" t="inlineStr">
        <is>
          <t>https://www.casasymas.com.uy/propiedad/284050-apartamento-en-alquiler-de-1-dormitorio-en-pocitos-montevideo#alquiler</t>
        </is>
      </c>
      <c r="M945" s="2" t="inlineStr">
        <is>
          <t>2026-09-02</t>
        </is>
      </c>
      <c r="N945" s="2" t="inlineStr">
        <is>
          <t>2026-09-07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Tres Cruces</t>
        </is>
      </c>
      <c r="E946" s="2" t="n">
        <v>1</v>
      </c>
      <c r="F946" s="2" t="n">
        <v>1</v>
      </c>
      <c r="G946" s="2" t="n">
        <v>59</v>
      </c>
      <c r="H946" s="2" t="inlineStr">
        <is>
          <t>USD</t>
        </is>
      </c>
      <c r="I946" s="2" t="n">
        <v>476</v>
      </c>
      <c r="J946" s="2" t="n">
        <v>4964</v>
      </c>
      <c r="K946" s="2" t="inlineStr">
        <is>
          <t>Apartamento en Alquiler de 1 dormitorio  en Tres Cruces, Montevideo</t>
        </is>
      </c>
      <c r="L946" s="2" t="inlineStr">
        <is>
          <t>https://www.casasymas.com.uy/propiedad/284173-apartamento-en-alquiler-de-1-dormitorio-en-tres-cruces-montevideo#alquiler</t>
        </is>
      </c>
      <c r="M946" s="2" t="inlineStr">
        <is>
          <t>2026-09-02</t>
        </is>
      </c>
      <c r="N946" s="2" t="inlineStr">
        <is>
          <t>2026-09-07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La Blanqueada</t>
        </is>
      </c>
      <c r="E947" s="2" t="n">
        <v>1</v>
      </c>
      <c r="F947" s="2" t="n">
        <v>1</v>
      </c>
      <c r="G947" s="2" t="n">
        <v>40</v>
      </c>
      <c r="H947" s="2" t="inlineStr">
        <is>
          <t>USD</t>
        </is>
      </c>
      <c r="I947" s="2" t="n">
        <v>684</v>
      </c>
      <c r="J947" s="2" t="n">
        <v>3500</v>
      </c>
      <c r="K947" s="2" t="inlineStr">
        <is>
          <t>Apartamento en Alquiler de 1 dormitorio  en La Blanqueada, Montevideo</t>
        </is>
      </c>
      <c r="L947" s="2" t="inlineStr">
        <is>
          <t>https://www.casasymas.com.uy/propiedad/283014-apartamento-en-alquiler-de-1-dormitorio-en-la-blanqueada-montevideo#alquiler</t>
        </is>
      </c>
      <c r="M947" s="2" t="inlineStr">
        <is>
          <t>2026-09-02</t>
        </is>
      </c>
      <c r="N947" s="2" t="inlineStr">
        <is>
          <t>2026-09-07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Pocitos</t>
        </is>
      </c>
      <c r="E948" s="2" t="n">
        <v>1</v>
      </c>
      <c r="F948" s="2" t="n">
        <v>2</v>
      </c>
      <c r="G948" s="2" t="n">
        <v>100</v>
      </c>
      <c r="H948" s="2" t="inlineStr">
        <is>
          <t>USD</t>
        </is>
      </c>
      <c r="I948" s="2" t="n">
        <v>1650</v>
      </c>
      <c r="J948" s="2" t="n">
        <v>18500</v>
      </c>
      <c r="K948" s="2" t="inlineStr">
        <is>
          <t>Apartamento en Alquiler de 1 dormitorio con  Garage en Pocitos, Montevideo</t>
        </is>
      </c>
      <c r="L948" s="2" t="inlineStr">
        <is>
          <t>https://www.casasymas.com.uy/propiedad/276752-apartamento-en-alquiler-de-1-dormitorio-con-garage-en-pocitos-montevideo#alquiler</t>
        </is>
      </c>
      <c r="M948" s="2" t="inlineStr">
        <is>
          <t>2026-09-02</t>
        </is>
      </c>
      <c r="N948" s="2" t="inlineStr">
        <is>
          <t>2026-09-07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Parque Batlle</t>
        </is>
      </c>
      <c r="E949" s="2" t="n">
        <v>1</v>
      </c>
      <c r="F949" s="2" t="n">
        <v>1</v>
      </c>
      <c r="G949" s="2" t="n">
        <v>40</v>
      </c>
      <c r="H949" s="2" t="inlineStr">
        <is>
          <t>USD</t>
        </is>
      </c>
      <c r="I949" s="2" t="n">
        <v>684</v>
      </c>
      <c r="J949" s="2" t="inlineStr"/>
      <c r="K949" s="2" t="inlineStr">
        <is>
          <t>Apartamento en Alquiler de 1 dormitorio  en Parque Batlle, Montevideo</t>
        </is>
      </c>
      <c r="L949" s="2" t="inlineStr">
        <is>
          <t>https://www.casasymas.com.uy/propiedad/282579-apartamento-en-alquiler-de-1-dormitorio-en-parque-batlle-montevideo#alquiler</t>
        </is>
      </c>
      <c r="M949" s="2" t="inlineStr">
        <is>
          <t>2026-09-02</t>
        </is>
      </c>
      <c r="N949" s="2" t="inlineStr">
        <is>
          <t>2026-09-07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Pocitos</t>
        </is>
      </c>
      <c r="E950" s="2" t="n">
        <v>1</v>
      </c>
      <c r="F950" s="2" t="n">
        <v>1</v>
      </c>
      <c r="G950" s="2" t="n">
        <v>41</v>
      </c>
      <c r="H950" s="2" t="inlineStr">
        <is>
          <t>USD</t>
        </is>
      </c>
      <c r="I950" s="2" t="n">
        <v>586</v>
      </c>
      <c r="J950" s="2" t="n">
        <v>3400</v>
      </c>
      <c r="K950" s="2" t="inlineStr">
        <is>
          <t>Apartamento en Alquiler de 1 dormitorio  en Pocitos, Montevideo</t>
        </is>
      </c>
      <c r="L950" s="2" t="inlineStr">
        <is>
          <t>https://www.casasymas.com.uy/propiedad/269545-apartamento-en-alquiler-de-1-dormitorio-en-pocitos-montevideo#alquiler</t>
        </is>
      </c>
      <c r="M950" s="2" t="inlineStr">
        <is>
          <t>2026-09-02</t>
        </is>
      </c>
      <c r="N950" s="2" t="inlineStr">
        <is>
          <t>2026-09-07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Villa Biarritz</t>
        </is>
      </c>
      <c r="E951" s="2" t="n">
        <v>1</v>
      </c>
      <c r="F951" s="2" t="n">
        <v>1</v>
      </c>
      <c r="G951" s="2" t="n">
        <v>58</v>
      </c>
      <c r="H951" s="2" t="inlineStr">
        <is>
          <t>USD</t>
        </is>
      </c>
      <c r="I951" s="2" t="n">
        <v>684</v>
      </c>
      <c r="J951" s="2" t="n">
        <v>6800</v>
      </c>
      <c r="K951" s="2" t="inlineStr">
        <is>
          <t>Apartamento en Alquiler de 1 dormitorio  en Villa Biarritz, Montevideo</t>
        </is>
      </c>
      <c r="L951" s="2" t="inlineStr">
        <is>
          <t>https://www.casasymas.com.uy/propiedad/276297-apartamento-en-alquiler-de-1-dormitorio-en-villa-biarritz-montevideo#alquiler</t>
        </is>
      </c>
      <c r="M951" s="2" t="inlineStr">
        <is>
          <t>2026-09-02</t>
        </is>
      </c>
      <c r="N951" s="2" t="inlineStr">
        <is>
          <t>2026-09-07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Punta Carretas</t>
        </is>
      </c>
      <c r="E952" s="2" t="n">
        <v>1</v>
      </c>
      <c r="F952" s="2" t="n">
        <v>1</v>
      </c>
      <c r="G952" s="2" t="n">
        <v>58</v>
      </c>
      <c r="H952" s="2" t="inlineStr">
        <is>
          <t>USD</t>
        </is>
      </c>
      <c r="I952" s="2" t="n">
        <v>684</v>
      </c>
      <c r="J952" s="2" t="n">
        <v>6800</v>
      </c>
      <c r="K952" s="2" t="inlineStr">
        <is>
          <t>Apartamento en Alquiler de 1 dormitorio  en Punta Carretas, Montevideo</t>
        </is>
      </c>
      <c r="L952" s="2" t="inlineStr">
        <is>
          <t>https://www.casasymas.com.uy/propiedad/276293-apartamento-en-alquiler-de-1-dormitorio-en-punta-carretas-montevideo#alquiler</t>
        </is>
      </c>
      <c r="M952" s="2" t="inlineStr">
        <is>
          <t>2026-09-02</t>
        </is>
      </c>
      <c r="N952" s="2" t="inlineStr">
        <is>
          <t>2026-09-07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Pocitos</t>
        </is>
      </c>
      <c r="E953" s="2" t="n">
        <v>2</v>
      </c>
      <c r="F953" s="2" t="n">
        <v>2</v>
      </c>
      <c r="G953" s="2" t="n">
        <v>75</v>
      </c>
      <c r="H953" s="2" t="inlineStr">
        <is>
          <t>USD</t>
        </is>
      </c>
      <c r="I953" s="2" t="n">
        <v>45000</v>
      </c>
      <c r="J953" s="2" t="n">
        <v>8000</v>
      </c>
      <c r="K953" s="2" t="inlineStr">
        <is>
          <t>Apartamento en Alquiler de 2 dormitorios con  Garage en Pocitos, Montevideo</t>
        </is>
      </c>
      <c r="L953" s="2" t="inlineStr">
        <is>
          <t>https://www.casasymas.com.uy/propiedad/275064-apartamento-en-alquiler-de-2-dormitorios-con-garage-en-pocitos-montevideo#alquiler</t>
        </is>
      </c>
      <c r="M953" s="2" t="inlineStr">
        <is>
          <t>2026-09-02</t>
        </is>
      </c>
      <c r="N953" s="2" t="inlineStr">
        <is>
          <t>2026-09-07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Centro</t>
        </is>
      </c>
      <c r="E954" s="2" t="n">
        <v>1</v>
      </c>
      <c r="F954" s="2" t="n">
        <v>1</v>
      </c>
      <c r="G954" s="2" t="n">
        <v>50</v>
      </c>
      <c r="H954" s="2" t="inlineStr">
        <is>
          <t>USD</t>
        </is>
      </c>
      <c r="I954" s="2" t="n">
        <v>696</v>
      </c>
      <c r="J954" s="2" t="n">
        <v>4000</v>
      </c>
      <c r="K954" s="2" t="inlineStr">
        <is>
          <t>Apartamento en Alquiler de 1 dormitorio  en Centro, Montevideo</t>
        </is>
      </c>
      <c r="L954" s="2" t="inlineStr">
        <is>
          <t>https://www.casasymas.com.uy/propiedad/289570-apartamento-en-alquiler-de-1-dormitorio-en-centro-montevideo#alquiler</t>
        </is>
      </c>
      <c r="M954" s="2" t="inlineStr">
        <is>
          <t>2026-08-26</t>
        </is>
      </c>
      <c r="N954" s="2" t="inlineStr">
        <is>
          <t>2026-09-07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Centro</t>
        </is>
      </c>
      <c r="E955" s="2" t="n">
        <v>2</v>
      </c>
      <c r="F955" s="2" t="n">
        <v>2</v>
      </c>
      <c r="G955" s="2" t="n">
        <v>87</v>
      </c>
      <c r="H955" s="2" t="inlineStr">
        <is>
          <t>USD</t>
        </is>
      </c>
      <c r="I955" s="2" t="n">
        <v>708</v>
      </c>
      <c r="J955" s="2" t="n">
        <v>7300</v>
      </c>
      <c r="K955" s="2" t="inlineStr">
        <is>
          <t>Apartamento en Alquiler de 2 dormitorios  en Centro, Montevideo</t>
        </is>
      </c>
      <c r="L955" s="2" t="inlineStr">
        <is>
          <t>https://www.casasymas.com.uy/propiedad/292846-apartamento-en-alquiler-de-2-dormitorios-en-centro-montevideo#alquiler</t>
        </is>
      </c>
      <c r="M955" s="2" t="inlineStr">
        <is>
          <t>2026-09-07</t>
        </is>
      </c>
      <c r="N955" s="2" t="inlineStr">
        <is>
          <t>2026-09-07</t>
        </is>
      </c>
      <c r="O955" s="2" t="inlineStr">
        <is>
          <t>Nuevo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Cordón</t>
        </is>
      </c>
      <c r="E956" s="2" t="n">
        <v>1</v>
      </c>
      <c r="F956" s="2" t="n">
        <v>1</v>
      </c>
      <c r="G956" s="2" t="n">
        <v>40</v>
      </c>
      <c r="H956" s="2" t="inlineStr">
        <is>
          <t>USD</t>
        </is>
      </c>
      <c r="I956" s="2" t="n">
        <v>659</v>
      </c>
      <c r="J956" s="2" t="n">
        <v>8100</v>
      </c>
      <c r="K956" s="2" t="inlineStr">
        <is>
          <t>Apartamento en Alquiler de 1 dormitorio con  Garage en Cordón, Montevideo</t>
        </is>
      </c>
      <c r="L956" s="2" t="inlineStr">
        <is>
          <t>https://www.casasymas.com.uy/propiedad/289571-apartamento-en-alquiler-de-1-dormitorio-con-garage-en-cordon-montevideo#alquiler</t>
        </is>
      </c>
      <c r="M956" s="2" t="inlineStr">
        <is>
          <t>2026-08-26</t>
        </is>
      </c>
      <c r="N956" s="2" t="inlineStr">
        <is>
          <t>2026-09-07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Pocitos Nuevo</t>
        </is>
      </c>
      <c r="E957" s="2" t="n">
        <v>1</v>
      </c>
      <c r="F957" s="2" t="n">
        <v>1</v>
      </c>
      <c r="G957" s="2" t="n">
        <v>67</v>
      </c>
      <c r="H957" s="2" t="inlineStr">
        <is>
          <t>USD</t>
        </is>
      </c>
      <c r="I957" s="2" t="n">
        <v>781</v>
      </c>
      <c r="J957" s="2" t="n">
        <v>4300</v>
      </c>
      <c r="K957" s="2" t="inlineStr">
        <is>
          <t>Apartamento en Alquiler de 1 dormitorio  en Pocitos Nuevo, Montevideo</t>
        </is>
      </c>
      <c r="L957" s="2" t="inlineStr">
        <is>
          <t>https://www.casasymas.com.uy/propiedad/289572-apartamento-en-alquiler-de-1-dormitorio-en-pocitos-nuevo-montevideo#alquiler</t>
        </is>
      </c>
      <c r="M957" s="2" t="inlineStr">
        <is>
          <t>2026-08-26</t>
        </is>
      </c>
      <c r="N957" s="2" t="inlineStr">
        <is>
          <t>2026-09-07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Pocitos</t>
        </is>
      </c>
      <c r="E958" s="2" t="n">
        <v>2</v>
      </c>
      <c r="F958" s="2" t="n">
        <v>2</v>
      </c>
      <c r="G958" s="2" t="n">
        <v>75</v>
      </c>
      <c r="H958" s="2" t="inlineStr">
        <is>
          <t>USD</t>
        </is>
      </c>
      <c r="I958" s="2" t="n">
        <v>45000</v>
      </c>
      <c r="J958" s="2" t="n">
        <v>8000</v>
      </c>
      <c r="K958" s="2" t="inlineStr">
        <is>
          <t>Apartamento en Alquiler de 2 dormitorios con  Garage en Pocitos, Montevideo</t>
        </is>
      </c>
      <c r="L958" s="2" t="inlineStr">
        <is>
          <t>https://www.casasymas.com.uy/propiedad/275065-apartamento-en-alquiler-de-2-dormitorios-con-garage-en-pocitos-montevideo#alquiler</t>
        </is>
      </c>
      <c r="M958" s="2" t="inlineStr">
        <is>
          <t>2026-09-02</t>
        </is>
      </c>
      <c r="N958" s="2" t="inlineStr">
        <is>
          <t>2026-09-07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Pocitos</t>
        </is>
      </c>
      <c r="E959" s="2" t="n">
        <v>2</v>
      </c>
      <c r="F959" s="2" t="n">
        <v>2</v>
      </c>
      <c r="G959" s="2" t="n">
        <v>75</v>
      </c>
      <c r="H959" s="2" t="inlineStr">
        <is>
          <t>USD</t>
        </is>
      </c>
      <c r="I959" s="2" t="n">
        <v>1074</v>
      </c>
      <c r="J959" s="2" t="n">
        <v>8000</v>
      </c>
      <c r="K959" s="2" t="inlineStr">
        <is>
          <t>Apartamento en Alquiler de 2 dormitorios con  Piscina en Pocitos, Montevideo</t>
        </is>
      </c>
      <c r="L959" s="2" t="inlineStr">
        <is>
          <t>https://www.casasymas.com.uy/propiedad/287258-apartamento-en-alquiler-de-2-dormitorios-con-piscina-en-pocitos-montevideo#alquiler</t>
        </is>
      </c>
      <c r="M959" s="2" t="inlineStr">
        <is>
          <t>2026-09-02</t>
        </is>
      </c>
      <c r="N959" s="2" t="inlineStr">
        <is>
          <t>2026-09-07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Aguada</t>
        </is>
      </c>
      <c r="E960" s="2" t="n">
        <v>1</v>
      </c>
      <c r="F960" s="2" t="n">
        <v>1</v>
      </c>
      <c r="G960" s="2" t="n">
        <v>60</v>
      </c>
      <c r="H960" s="2" t="inlineStr">
        <is>
          <t>USD</t>
        </is>
      </c>
      <c r="I960" s="2" t="n">
        <v>684</v>
      </c>
      <c r="J960" s="2" t="n">
        <v>4900</v>
      </c>
      <c r="K960" s="2" t="inlineStr">
        <is>
          <t>Apartamento en Alquiler de 1 dormitorio  en Aguada, Montevideo</t>
        </is>
      </c>
      <c r="L960" s="2" t="inlineStr">
        <is>
          <t>https://www.casasymas.com.uy/propiedad/292858-apartamento-en-alquiler-de-1-dormitorio-en-aguada-montevideo#alquiler</t>
        </is>
      </c>
      <c r="M960" s="2" t="inlineStr">
        <is>
          <t>2026-09-07</t>
        </is>
      </c>
      <c r="N960" s="2" t="inlineStr">
        <is>
          <t>2026-09-07</t>
        </is>
      </c>
      <c r="O960" s="2" t="inlineStr">
        <is>
          <t>Nuevo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Capurro</t>
        </is>
      </c>
      <c r="E961" s="2" t="n">
        <v>1</v>
      </c>
      <c r="F961" s="2" t="n">
        <v>1</v>
      </c>
      <c r="G961" s="2" t="n">
        <v>60</v>
      </c>
      <c r="H961" s="2" t="inlineStr">
        <is>
          <t>USD</t>
        </is>
      </c>
      <c r="I961" s="2" t="n">
        <v>464</v>
      </c>
      <c r="J961" s="2" t="inlineStr"/>
      <c r="K961" s="2" t="inlineStr">
        <is>
          <t>Apartamento en Alquiler de 1 dormitorio  en Capurro, Montevideo</t>
        </is>
      </c>
      <c r="L961" s="2" t="inlineStr">
        <is>
          <t>https://www.casasymas.com.uy/propiedad/292866-apartamento-en-alquiler-de-1-dormitorio-en-capurro-montevideo#alquiler</t>
        </is>
      </c>
      <c r="M961" s="2" t="inlineStr">
        <is>
          <t>2026-09-07</t>
        </is>
      </c>
      <c r="N961" s="2" t="inlineStr">
        <is>
          <t>2026-09-07</t>
        </is>
      </c>
      <c r="O961" s="2" t="inlineStr">
        <is>
          <t>Nuevo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Carrasco Norte</t>
        </is>
      </c>
      <c r="E962" s="2" t="n">
        <v>4</v>
      </c>
      <c r="F962" s="2" t="n">
        <v>1</v>
      </c>
      <c r="G962" s="2" t="n">
        <v>100</v>
      </c>
      <c r="H962" s="2" t="inlineStr">
        <is>
          <t>USD</t>
        </is>
      </c>
      <c r="I962" s="2" t="n">
        <v>1294</v>
      </c>
      <c r="J962" s="2" t="n">
        <v>6500</v>
      </c>
      <c r="K962" s="2" t="inlineStr">
        <is>
          <t>Casa en Alquiler de 4 dormitorios con  Garage en Carrasco Norte, Montevideo</t>
        </is>
      </c>
      <c r="L962" s="2" t="inlineStr">
        <is>
          <t>https://www.casasymas.com.uy/propiedad/292851-casa-en-alquiler-de-4-dormitorios-con-garage-en-carrasco-norte-montevideo#alquiler</t>
        </is>
      </c>
      <c r="M962" s="2" t="inlineStr">
        <is>
          <t>2026-09-07</t>
        </is>
      </c>
      <c r="N962" s="2" t="inlineStr">
        <is>
          <t>2026-09-07</t>
        </is>
      </c>
      <c r="O962" s="2" t="inlineStr">
        <is>
          <t>Nuevo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Unión</t>
        </is>
      </c>
      <c r="E963" s="2" t="n">
        <v>2</v>
      </c>
      <c r="F963" s="2" t="n">
        <v>1</v>
      </c>
      <c r="G963" s="2" t="n">
        <v>85</v>
      </c>
      <c r="H963" s="2" t="inlineStr">
        <is>
          <t>USD</t>
        </is>
      </c>
      <c r="I963" s="2" t="n">
        <v>733</v>
      </c>
      <c r="J963" s="2" t="inlineStr"/>
      <c r="K963" s="2" t="inlineStr">
        <is>
          <t>Casa en Alquiler de 2 dormitorios  en Unión, Montevideo</t>
        </is>
      </c>
      <c r="L963" s="2" t="inlineStr">
        <is>
          <t>https://www.casasymas.com.uy/propiedad/292834-casa-en-alquiler-de-2-dormitorios-en-union-montevideo#alquiler</t>
        </is>
      </c>
      <c r="M963" s="2" t="inlineStr">
        <is>
          <t>2026-09-07</t>
        </is>
      </c>
      <c r="N963" s="2" t="inlineStr">
        <is>
          <t>2026-09-07</t>
        </is>
      </c>
      <c r="O963" s="2" t="inlineStr">
        <is>
          <t>Nuevo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Centro</t>
        </is>
      </c>
      <c r="E964" s="2" t="n">
        <v>2</v>
      </c>
      <c r="F964" s="2" t="n">
        <v>2</v>
      </c>
      <c r="G964" s="2" t="n">
        <v>60</v>
      </c>
      <c r="H964" s="2" t="inlineStr">
        <is>
          <t>USD</t>
        </is>
      </c>
      <c r="I964" s="2" t="n">
        <v>952</v>
      </c>
      <c r="J964" s="2" t="n">
        <v>5000</v>
      </c>
      <c r="K964" s="2" t="inlineStr">
        <is>
          <t>Apartamento en Alquiler de 2 dormitorios  en Centro, Montevideo</t>
        </is>
      </c>
      <c r="L964" s="2" t="inlineStr">
        <is>
          <t>https://www.casasymas.com.uy/propiedad/292847-apartamento-en-alquiler-de-2-dormitorios-en-centro-montevideo#alquiler</t>
        </is>
      </c>
      <c r="M964" s="2" t="inlineStr">
        <is>
          <t>2026-09-07</t>
        </is>
      </c>
      <c r="N964" s="2" t="inlineStr">
        <is>
          <t>2026-09-07</t>
        </is>
      </c>
      <c r="O964" s="2" t="inlineStr">
        <is>
          <t>Nuevo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Cordón</t>
        </is>
      </c>
      <c r="E965" s="2" t="n">
        <v>3</v>
      </c>
      <c r="F965" s="2" t="n">
        <v>2</v>
      </c>
      <c r="G965" s="2" t="n">
        <v>80</v>
      </c>
      <c r="H965" s="2" t="inlineStr">
        <is>
          <t>USD</t>
        </is>
      </c>
      <c r="I965" s="2" t="n">
        <v>904</v>
      </c>
      <c r="J965" s="2" t="n">
        <v>1900</v>
      </c>
      <c r="K965" s="2" t="inlineStr">
        <is>
          <t>Apartamento en Alquiler de 3 dormitorios  en Cordón, Montevideo</t>
        </is>
      </c>
      <c r="L965" s="2" t="inlineStr">
        <is>
          <t>https://www.casasymas.com.uy/propiedad/292859-apartamento-en-alquiler-de-3-dormitorios-en-cordon-montevideo#alquiler</t>
        </is>
      </c>
      <c r="M965" s="2" t="inlineStr">
        <is>
          <t>2026-09-07</t>
        </is>
      </c>
      <c r="N965" s="2" t="inlineStr">
        <is>
          <t>2026-09-07</t>
        </is>
      </c>
      <c r="O965" s="2" t="inlineStr">
        <is>
          <t>Nuevo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Atahualpa</t>
        </is>
      </c>
      <c r="E966" s="2" t="n">
        <v>1</v>
      </c>
      <c r="F966" s="2" t="n">
        <v>1</v>
      </c>
      <c r="G966" s="2" t="n">
        <v>1</v>
      </c>
      <c r="H966" s="2" t="inlineStr">
        <is>
          <t>USD</t>
        </is>
      </c>
      <c r="I966" s="2" t="n">
        <v>659</v>
      </c>
      <c r="J966" s="2" t="n">
        <v>4234</v>
      </c>
      <c r="K966" s="2" t="inlineStr">
        <is>
          <t>Apartamento en Alquiler de 1 dormitorio con  Garage en Atahualpa, Montevideo</t>
        </is>
      </c>
      <c r="L966" s="2" t="inlineStr">
        <is>
          <t>https://www.casasymas.com.uy/propiedad/292862-apartamento-en-alquiler-de-1-dormitorio-con-garage-en-atahualpa-montevideo#alquiler</t>
        </is>
      </c>
      <c r="M966" s="2" t="inlineStr">
        <is>
          <t>2026-09-07</t>
        </is>
      </c>
      <c r="N966" s="2" t="inlineStr">
        <is>
          <t>2026-09-07</t>
        </is>
      </c>
      <c r="O966" s="2" t="inlineStr">
        <is>
          <t>Nuevo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Malvín</t>
        </is>
      </c>
      <c r="E967" s="2" t="n">
        <v>1</v>
      </c>
      <c r="F967" s="2" t="n">
        <v>1</v>
      </c>
      <c r="G967" s="2" t="n">
        <v>100</v>
      </c>
      <c r="H967" s="2" t="inlineStr">
        <is>
          <t>USD</t>
        </is>
      </c>
      <c r="I967" s="2" t="n">
        <v>952</v>
      </c>
      <c r="J967" s="2" t="n">
        <v>9000</v>
      </c>
      <c r="K967" s="2" t="inlineStr">
        <is>
          <t>Apartamento en Alquiler de 1 dormitorio  en Malvín, Montevideo</t>
        </is>
      </c>
      <c r="L967" s="2" t="inlineStr">
        <is>
          <t>https://www.casasymas.com.uy/propiedad/292838-apartamento-en-alquiler-de-1-dormitorio-en-malvin-montevideo#alquiler</t>
        </is>
      </c>
      <c r="M967" s="2" t="inlineStr">
        <is>
          <t>2026-09-07</t>
        </is>
      </c>
      <c r="N967" s="2" t="inlineStr">
        <is>
          <t>2026-09-07</t>
        </is>
      </c>
      <c r="O967" s="2" t="inlineStr">
        <is>
          <t>Nuevo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Ciudad Vieja</t>
        </is>
      </c>
      <c r="E968" s="2" t="n">
        <v>1</v>
      </c>
      <c r="F968" s="2" t="n">
        <v>1</v>
      </c>
      <c r="G968" s="2" t="n">
        <v>41</v>
      </c>
      <c r="H968" s="2" t="inlineStr">
        <is>
          <t>USD</t>
        </is>
      </c>
      <c r="I968" s="2" t="n">
        <v>635</v>
      </c>
      <c r="J968" s="2" t="n">
        <v>4500</v>
      </c>
      <c r="K968" s="2" t="inlineStr">
        <is>
          <t>Apartamento en Alquiler de 1 dormitorio  en Ciudad Vieja, Montevideo</t>
        </is>
      </c>
      <c r="L968" s="2" t="inlineStr">
        <is>
          <t>https://www.casasymas.com.uy/propiedad/292860-apartamento-en-alquiler-de-1-dormitorio-en-ciudad-vieja-montevideo#alquiler</t>
        </is>
      </c>
      <c r="M968" s="2" t="inlineStr">
        <is>
          <t>2026-09-07</t>
        </is>
      </c>
      <c r="N968" s="2" t="inlineStr">
        <is>
          <t>2026-09-07</t>
        </is>
      </c>
      <c r="O968" s="2" t="inlineStr">
        <is>
          <t>Nuevo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La Blanqueada</t>
        </is>
      </c>
      <c r="E969" s="2" t="n">
        <v>2</v>
      </c>
      <c r="F969" s="2" t="n">
        <v>1</v>
      </c>
      <c r="G969" s="2" t="n">
        <v>50</v>
      </c>
      <c r="H969" s="2" t="inlineStr">
        <is>
          <t>USD</t>
        </is>
      </c>
      <c r="I969" s="2" t="n">
        <v>654</v>
      </c>
      <c r="J969" s="2" t="n">
        <v>3800</v>
      </c>
      <c r="K969" s="2" t="inlineStr">
        <is>
          <t>Apartamento en Alquiler de 2 dormitorios  en La Blanqueada, Montevideo</t>
        </is>
      </c>
      <c r="L969" s="2" t="inlineStr">
        <is>
          <t>https://www.casasymas.com.uy/propiedad/292843-apartamento-en-alquiler-de-2-dormitorios-en-la-blanqueada-montevideo#alquiler</t>
        </is>
      </c>
      <c r="M969" s="2" t="inlineStr">
        <is>
          <t>2026-09-07</t>
        </is>
      </c>
      <c r="N969" s="2" t="inlineStr">
        <is>
          <t>2026-09-07</t>
        </is>
      </c>
      <c r="O969" s="2" t="inlineStr">
        <is>
          <t>Nuevo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Malvín Norte</t>
        </is>
      </c>
      <c r="E970" s="2" t="n">
        <v>1</v>
      </c>
      <c r="F970" s="2" t="n">
        <v>1</v>
      </c>
      <c r="G970" s="2" t="n">
        <v>50</v>
      </c>
      <c r="H970" s="2" t="inlineStr">
        <is>
          <t>USD</t>
        </is>
      </c>
      <c r="I970" s="2" t="n">
        <v>427</v>
      </c>
      <c r="J970" s="2" t="n">
        <v>3000</v>
      </c>
      <c r="K970" s="2" t="inlineStr">
        <is>
          <t>Casa en Alquiler de 1 dormitorio  en Malvín Norte, Montevideo</t>
        </is>
      </c>
      <c r="L970" s="2" t="inlineStr">
        <is>
          <t>https://www.casasymas.com.uy/propiedad/292870-casa-en-alquiler-de-1-dormitorio-en-malvin-norte-montevideo#alquiler</t>
        </is>
      </c>
      <c r="M970" s="2" t="inlineStr">
        <is>
          <t>2026-09-07</t>
        </is>
      </c>
      <c r="N970" s="2" t="inlineStr">
        <is>
          <t>2026-09-07</t>
        </is>
      </c>
      <c r="O970" s="2" t="inlineStr">
        <is>
          <t>Nuevo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Aguada</t>
        </is>
      </c>
      <c r="E971" s="2" t="n">
        <v>2</v>
      </c>
      <c r="F971" s="2" t="n">
        <v>1</v>
      </c>
      <c r="G971" s="2" t="n">
        <v>60</v>
      </c>
      <c r="H971" s="2" t="inlineStr">
        <is>
          <t>USD</t>
        </is>
      </c>
      <c r="I971" s="2" t="n">
        <v>632</v>
      </c>
      <c r="J971" s="2" t="n">
        <v>7500</v>
      </c>
      <c r="K971" s="2" t="inlineStr">
        <is>
          <t>Apartamento en Alquiler de 2 dormitorios  en Aguada, Montevideo</t>
        </is>
      </c>
      <c r="L971" s="2" t="inlineStr">
        <is>
          <t>https://www.casasymas.com.uy/propiedad/292849-apartamento-en-alquiler-de-2-dormitorios-en-aguada-montevideo#alquiler</t>
        </is>
      </c>
      <c r="M971" s="2" t="inlineStr">
        <is>
          <t>2026-09-07</t>
        </is>
      </c>
      <c r="N971" s="2" t="inlineStr">
        <is>
          <t>2026-09-07</t>
        </is>
      </c>
      <c r="O971" s="2" t="inlineStr">
        <is>
          <t>Nuevo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Pocitos</t>
        </is>
      </c>
      <c r="E972" s="2" t="n">
        <v>0</v>
      </c>
      <c r="F972" s="2" t="n">
        <v>1</v>
      </c>
      <c r="G972" s="2" t="n">
        <v>45</v>
      </c>
      <c r="H972" s="2" t="inlineStr">
        <is>
          <t>USD</t>
        </is>
      </c>
      <c r="I972" s="2" t="n">
        <v>586</v>
      </c>
      <c r="J972" s="2" t="n">
        <v>3200</v>
      </c>
      <c r="K972" s="2" t="inlineStr">
        <is>
          <t>Apartamento en Alquiler Monoambiente  en Pocitos, Montevideo</t>
        </is>
      </c>
      <c r="L972" s="2" t="inlineStr">
        <is>
          <t>https://www.casasymas.com.uy/propiedad/275044-apartamento-en-alquiler-monoambiente-en-pocitos-montevideo#alquiler</t>
        </is>
      </c>
      <c r="M972" s="2" t="inlineStr">
        <is>
          <t>2026-09-02</t>
        </is>
      </c>
      <c r="N972" s="2" t="inlineStr">
        <is>
          <t>2026-09-07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Punta Carretas</t>
        </is>
      </c>
      <c r="E973" s="2" t="n">
        <v>1</v>
      </c>
      <c r="F973" s="2" t="n">
        <v>1</v>
      </c>
      <c r="G973" s="2" t="n">
        <v>50</v>
      </c>
      <c r="H973" s="2" t="inlineStr">
        <is>
          <t>USD</t>
        </is>
      </c>
      <c r="I973" s="2" t="n">
        <v>928</v>
      </c>
      <c r="J973" s="2" t="n">
        <v>7498</v>
      </c>
      <c r="K973" s="2" t="inlineStr">
        <is>
          <t>Apartamento en Alquiler de 1 dormitorio  en Punta Carretas, Montevideo</t>
        </is>
      </c>
      <c r="L973" s="2" t="inlineStr">
        <is>
          <t>https://www.casasymas.com.uy/propiedad/289208-apartamento-en-alquiler-de-1-dormitorio-en-punta-carretas-montevideo#alquiler</t>
        </is>
      </c>
      <c r="M973" s="2" t="inlineStr">
        <is>
          <t>2026-09-02</t>
        </is>
      </c>
      <c r="N973" s="2" t="inlineStr">
        <is>
          <t>2026-09-07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Ciudad Vieja</t>
        </is>
      </c>
      <c r="E974" s="2" t="n">
        <v>1</v>
      </c>
      <c r="F974" s="2" t="n">
        <v>1</v>
      </c>
      <c r="G974" s="2" t="n">
        <v>42</v>
      </c>
      <c r="H974" s="2" t="inlineStr">
        <is>
          <t>USD</t>
        </is>
      </c>
      <c r="I974" s="2" t="n">
        <v>611</v>
      </c>
      <c r="J974" s="2" t="n">
        <v>2000</v>
      </c>
      <c r="K974" s="2" t="inlineStr">
        <is>
          <t>Apartamento en Alquiler de 1 dormitorio  en Ciudad Vieja, Montevideo</t>
        </is>
      </c>
      <c r="L974" s="2" t="inlineStr">
        <is>
          <t>https://www.casasymas.com.uy/propiedad/292868-apartamento-en-alquiler-de-1-dormitorio-en-ciudad-vieja-montevideo#alquiler</t>
        </is>
      </c>
      <c r="M974" s="2" t="inlineStr">
        <is>
          <t>2026-09-07</t>
        </is>
      </c>
      <c r="N974" s="2" t="inlineStr">
        <is>
          <t>2026-09-07</t>
        </is>
      </c>
      <c r="O974" s="2" t="inlineStr">
        <is>
          <t>Nuevo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La Comercial</t>
        </is>
      </c>
      <c r="E975" s="2" t="n">
        <v>1</v>
      </c>
      <c r="F975" s="2" t="n">
        <v>1</v>
      </c>
      <c r="G975" s="2" t="n">
        <v>70</v>
      </c>
      <c r="H975" s="2" t="inlineStr">
        <is>
          <t>USD</t>
        </is>
      </c>
      <c r="I975" s="2" t="n">
        <v>537</v>
      </c>
      <c r="J975" s="2" t="n">
        <v>2000</v>
      </c>
      <c r="K975" s="2" t="inlineStr">
        <is>
          <t>Apartamento en Alquiler de 1 dormitorio  en La Comercial, Montevideo</t>
        </is>
      </c>
      <c r="L975" s="2" t="inlineStr">
        <is>
          <t>https://www.casasymas.com.uy/propiedad/292840-apartamento-en-alquiler-de-1-dormitorio-en-la-comercial-montevideo#alquiler</t>
        </is>
      </c>
      <c r="M975" s="2" t="inlineStr">
        <is>
          <t>2026-09-07</t>
        </is>
      </c>
      <c r="N975" s="2" t="inlineStr">
        <is>
          <t>2026-09-07</t>
        </is>
      </c>
      <c r="O975" s="2" t="inlineStr">
        <is>
          <t>Nuevo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Centro</t>
        </is>
      </c>
      <c r="E976" s="2" t="n">
        <v>1</v>
      </c>
      <c r="F976" s="2" t="inlineStr"/>
      <c r="G976" s="2" t="inlineStr"/>
      <c r="H976" s="2" t="inlineStr">
        <is>
          <t>USD</t>
        </is>
      </c>
      <c r="I976" s="2" t="n">
        <v>720</v>
      </c>
      <c r="J976" s="2" t="n">
        <v>4300</v>
      </c>
      <c r="K976" s="2" t="inlineStr">
        <is>
          <t>Apartamento en Alquiler de 1 dormitorio  en Centro, Montevideo</t>
        </is>
      </c>
      <c r="L976" s="2" t="inlineStr">
        <is>
          <t>https://www.casasymas.com.uy/propiedad/275037-apartamento-en-alquiler-de-1-dormitorio-en-centro-montevideo#alquiler</t>
        </is>
      </c>
      <c r="M976" s="2" t="inlineStr">
        <is>
          <t>2026-09-02</t>
        </is>
      </c>
      <c r="N976" s="2" t="inlineStr">
        <is>
          <t>2026-09-07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Ciudad Vieja</t>
        </is>
      </c>
      <c r="E977" s="2" t="n">
        <v>2</v>
      </c>
      <c r="F977" s="2" t="n">
        <v>1</v>
      </c>
      <c r="G977" s="2" t="n">
        <v>50</v>
      </c>
      <c r="H977" s="2" t="inlineStr">
        <is>
          <t>USD</t>
        </is>
      </c>
      <c r="I977" s="2" t="n">
        <v>672</v>
      </c>
      <c r="J977" s="2" t="n">
        <v>2500</v>
      </c>
      <c r="K977" s="2" t="inlineStr">
        <is>
          <t>Apartamento en Alquiler de 2 dormitorios  en Ciudad Vieja, Montevideo</t>
        </is>
      </c>
      <c r="L977" s="2" t="inlineStr">
        <is>
          <t>https://www.casasymas.com.uy/propiedad/292869-apartamento-en-alquiler-de-2-dormitorios-en-ciudad-vieja-montevideo#alquiler</t>
        </is>
      </c>
      <c r="M977" s="2" t="inlineStr">
        <is>
          <t>2026-09-07</t>
        </is>
      </c>
      <c r="N977" s="2" t="inlineStr">
        <is>
          <t>2026-09-07</t>
        </is>
      </c>
      <c r="O977" s="2" t="inlineStr">
        <is>
          <t>Nuevo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La Blanqueada</t>
        </is>
      </c>
      <c r="E978" s="2" t="n">
        <v>1</v>
      </c>
      <c r="F978" s="2" t="n">
        <v>1</v>
      </c>
      <c r="G978" s="2" t="n">
        <v>35</v>
      </c>
      <c r="H978" s="2" t="inlineStr">
        <is>
          <t>USD</t>
        </is>
      </c>
      <c r="I978" s="2" t="n">
        <v>623</v>
      </c>
      <c r="J978" s="2" t="n">
        <v>4000</v>
      </c>
      <c r="K978" s="2" t="inlineStr">
        <is>
          <t>Apartamento en Alquiler de 1 dormitorio  en La Blanqueada, Montevideo</t>
        </is>
      </c>
      <c r="L978" s="2" t="inlineStr">
        <is>
          <t>https://www.casasymas.com.uy/propiedad/292874-apartamento-en-alquiler-de-1-dormitorio-en-la-blanqueada-montevideo#alquiler</t>
        </is>
      </c>
      <c r="M978" s="2" t="inlineStr">
        <is>
          <t>2026-09-07</t>
        </is>
      </c>
      <c r="N978" s="2" t="inlineStr">
        <is>
          <t>2026-09-07</t>
        </is>
      </c>
      <c r="O978" s="2" t="inlineStr">
        <is>
          <t>Nuevo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Tres Cruces</t>
        </is>
      </c>
      <c r="E979" s="2" t="n">
        <v>2</v>
      </c>
      <c r="F979" s="2" t="n">
        <v>1</v>
      </c>
      <c r="G979" s="2" t="n">
        <v>65</v>
      </c>
      <c r="H979" s="2" t="inlineStr">
        <is>
          <t>USD</t>
        </is>
      </c>
      <c r="I979" s="2" t="n">
        <v>647</v>
      </c>
      <c r="J979" s="2" t="n">
        <v>2600</v>
      </c>
      <c r="K979" s="2" t="inlineStr">
        <is>
          <t>Apartamento en Alquiler de 2 dormitorios  en Tres Cruces, Montevideo</t>
        </is>
      </c>
      <c r="L979" s="2" t="inlineStr">
        <is>
          <t>https://www.casasymas.com.uy/propiedad/282294-apartamento-en-alquiler-de-2-dormitorios-en-tres-cruces-montevideo#alquiler</t>
        </is>
      </c>
      <c r="M979" s="2" t="inlineStr">
        <is>
          <t>2026-09-02</t>
        </is>
      </c>
      <c r="N979" s="2" t="inlineStr">
        <is>
          <t>2026-09-07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Ciudad Vieja</t>
        </is>
      </c>
      <c r="E980" s="2" t="n">
        <v>2</v>
      </c>
      <c r="F980" s="2" t="n">
        <v>1</v>
      </c>
      <c r="G980" s="2" t="n">
        <v>50</v>
      </c>
      <c r="H980" s="2" t="inlineStr">
        <is>
          <t>USD</t>
        </is>
      </c>
      <c r="I980" s="2" t="n">
        <v>794</v>
      </c>
      <c r="J980" s="2" t="n">
        <v>2900</v>
      </c>
      <c r="K980" s="2" t="inlineStr">
        <is>
          <t>Apartamento en Alquiler de 2 dormitorios  en Ciudad Vieja, Montevideo</t>
        </is>
      </c>
      <c r="L980" s="2" t="inlineStr">
        <is>
          <t>https://www.casasymas.com.uy/propiedad/292871-apartamento-en-alquiler-de-2-dormitorios-en-ciudad-vieja-montevideo#alquiler</t>
        </is>
      </c>
      <c r="M980" s="2" t="inlineStr">
        <is>
          <t>2026-09-07</t>
        </is>
      </c>
      <c r="N980" s="2" t="inlineStr">
        <is>
          <t>2026-09-07</t>
        </is>
      </c>
      <c r="O980" s="2" t="inlineStr">
        <is>
          <t>Nuevo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Centro</t>
        </is>
      </c>
      <c r="E981" s="2" t="n">
        <v>0</v>
      </c>
      <c r="F981" s="2" t="n">
        <v>1</v>
      </c>
      <c r="G981" s="2" t="n">
        <v>36</v>
      </c>
      <c r="H981" s="2" t="inlineStr">
        <is>
          <t>USD</t>
        </is>
      </c>
      <c r="I981" s="2" t="n">
        <v>513</v>
      </c>
      <c r="J981" s="2" t="n">
        <v>3000</v>
      </c>
      <c r="K981" s="2" t="inlineStr">
        <is>
          <t>Apartamento en Alquiler Monoambiente  en Centro, Montevideo</t>
        </is>
      </c>
      <c r="L981" s="2" t="inlineStr">
        <is>
          <t>https://www.casasymas.com.uy/propiedad/292855-apartamento-en-alquiler-monoambiente-en-centro-montevideo#alquiler</t>
        </is>
      </c>
      <c r="M981" s="2" t="inlineStr">
        <is>
          <t>2026-09-07</t>
        </is>
      </c>
      <c r="N981" s="2" t="inlineStr">
        <is>
          <t>2026-09-07</t>
        </is>
      </c>
      <c r="O981" s="2" t="inlineStr">
        <is>
          <t>Nuevo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Ciudad Vieja</t>
        </is>
      </c>
      <c r="E982" s="2" t="n">
        <v>2</v>
      </c>
      <c r="F982" s="2" t="n">
        <v>1</v>
      </c>
      <c r="G982" s="2" t="n">
        <v>80</v>
      </c>
      <c r="H982" s="2" t="inlineStr">
        <is>
          <t>USD</t>
        </is>
      </c>
      <c r="I982" s="2" t="n">
        <v>928</v>
      </c>
      <c r="J982" s="2" t="n">
        <v>6000</v>
      </c>
      <c r="K982" s="2" t="inlineStr">
        <is>
          <t>Apartamento en Alquiler de 2 dormitorios  en Ciudad Vieja, Montevideo</t>
        </is>
      </c>
      <c r="L982" s="2" t="inlineStr">
        <is>
          <t>https://www.casasymas.com.uy/propiedad/292841-apartamento-en-alquiler-de-2-dormitorios-en-ciudad-vieja-montevideo#alquiler</t>
        </is>
      </c>
      <c r="M982" s="2" t="inlineStr">
        <is>
          <t>2026-09-07</t>
        </is>
      </c>
      <c r="N982" s="2" t="inlineStr">
        <is>
          <t>2026-09-07</t>
        </is>
      </c>
      <c r="O982" s="2" t="inlineStr">
        <is>
          <t>Nuevo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Punta Carretas</t>
        </is>
      </c>
      <c r="E983" s="2" t="n">
        <v>1</v>
      </c>
      <c r="F983" s="2" t="n">
        <v>1</v>
      </c>
      <c r="G983" s="2" t="n">
        <v>70</v>
      </c>
      <c r="H983" s="2" t="inlineStr">
        <is>
          <t>USD</t>
        </is>
      </c>
      <c r="I983" s="2" t="n">
        <v>1300</v>
      </c>
      <c r="J983" s="2" t="n">
        <v>7000</v>
      </c>
      <c r="K983" s="2" t="inlineStr">
        <is>
          <t>Apartamento en Alquiler de 1 dormitorio con  Garage en Punta Carretas, Montevideo</t>
        </is>
      </c>
      <c r="L983" s="2" t="inlineStr">
        <is>
          <t>https://www.casasymas.com.uy/propiedad/292842-apartamento-en-alquiler-de-1-dormitorio-con-garage-en-punta-carretas-montevideo#alquiler</t>
        </is>
      </c>
      <c r="M983" s="2" t="inlineStr">
        <is>
          <t>2026-09-07</t>
        </is>
      </c>
      <c r="N983" s="2" t="inlineStr">
        <is>
          <t>2026-09-07</t>
        </is>
      </c>
      <c r="O983" s="2" t="inlineStr">
        <is>
          <t>Nuevo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La Blanqueada</t>
        </is>
      </c>
      <c r="E984" s="2" t="n">
        <v>1</v>
      </c>
      <c r="F984" s="2" t="n">
        <v>1</v>
      </c>
      <c r="G984" s="2" t="n">
        <v>45</v>
      </c>
      <c r="H984" s="2" t="inlineStr">
        <is>
          <t>USD</t>
        </is>
      </c>
      <c r="I984" s="2" t="n">
        <v>635</v>
      </c>
      <c r="J984" s="2" t="n">
        <v>5000</v>
      </c>
      <c r="K984" s="2" t="inlineStr">
        <is>
          <t>Apartamento en Alquiler de 1 dormitorio con  Garage en La Blanqueada, Montevideo</t>
        </is>
      </c>
      <c r="L984" s="2" t="inlineStr">
        <is>
          <t>https://www.casasymas.com.uy/propiedad/292864-apartamento-en-alquiler-de-1-dormitorio-con-garage-en-la-blanqueada-montevideo#alquiler</t>
        </is>
      </c>
      <c r="M984" s="2" t="inlineStr">
        <is>
          <t>2026-09-07</t>
        </is>
      </c>
      <c r="N984" s="2" t="inlineStr">
        <is>
          <t>2026-09-07</t>
        </is>
      </c>
      <c r="O984" s="2" t="inlineStr">
        <is>
          <t>Nuevo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Ciudad Vieja</t>
        </is>
      </c>
      <c r="E985" s="2" t="inlineStr"/>
      <c r="F985" s="2" t="n">
        <v>1</v>
      </c>
      <c r="G985" s="2" t="n">
        <v>574</v>
      </c>
      <c r="H985" s="2" t="inlineStr">
        <is>
          <t>USD</t>
        </is>
      </c>
      <c r="I985" s="2" t="n">
        <v>244</v>
      </c>
      <c r="J985" s="2" t="n">
        <v>3500</v>
      </c>
      <c r="K985" s="2" t="inlineStr">
        <is>
          <t>Oficina en Alquiler  en Ciudad Vieja, Montevideo</t>
        </is>
      </c>
      <c r="L985" s="2" t="inlineStr">
        <is>
          <t>https://www.casasymas.com.uy/propiedad/292857-oficina-en-alquiler-en-ciudad-vieja-montevideo#alquiler</t>
        </is>
      </c>
      <c r="M985" s="2" t="inlineStr">
        <is>
          <t>2026-09-07</t>
        </is>
      </c>
      <c r="N985" s="2" t="inlineStr">
        <is>
          <t>2026-09-07</t>
        </is>
      </c>
      <c r="O985" s="2" t="inlineStr">
        <is>
          <t>Nuevo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Ciudad Vieja</t>
        </is>
      </c>
      <c r="E986" s="2" t="n">
        <v>2</v>
      </c>
      <c r="F986" s="2" t="n">
        <v>1</v>
      </c>
      <c r="G986" s="2" t="n">
        <v>80</v>
      </c>
      <c r="H986" s="2" t="inlineStr">
        <is>
          <t>USD</t>
        </is>
      </c>
      <c r="I986" s="2" t="n">
        <v>928</v>
      </c>
      <c r="J986" s="2" t="n">
        <v>6000</v>
      </c>
      <c r="K986" s="2" t="inlineStr">
        <is>
          <t>Apartamento en Alquiler de 2 dormitorios  en Ciudad Vieja, Montevideo</t>
        </is>
      </c>
      <c r="L986" s="2" t="inlineStr">
        <is>
          <t>https://www.casasymas.com.uy/propiedad/292873-apartamento-en-alquiler-de-2-dormitorios-en-ciudad-vieja-montevideo#alquiler</t>
        </is>
      </c>
      <c r="M986" s="2" t="inlineStr">
        <is>
          <t>2026-09-07</t>
        </is>
      </c>
      <c r="N986" s="2" t="inlineStr">
        <is>
          <t>2026-09-07</t>
        </is>
      </c>
      <c r="O986" s="2" t="inlineStr">
        <is>
          <t>Nuevo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Bella Vista</t>
        </is>
      </c>
      <c r="E987" s="2" t="n">
        <v>3</v>
      </c>
      <c r="F987" s="2" t="n">
        <v>2</v>
      </c>
      <c r="G987" s="2" t="n">
        <v>80</v>
      </c>
      <c r="H987" s="2" t="inlineStr">
        <is>
          <t>USD</t>
        </is>
      </c>
      <c r="I987" s="2" t="n">
        <v>733</v>
      </c>
      <c r="J987" s="2" t="inlineStr"/>
      <c r="K987" s="2" t="inlineStr">
        <is>
          <t>Casa en Alquiler de 3 dormitorios  en Bella Vista, Montevideo</t>
        </is>
      </c>
      <c r="L987" s="2" t="inlineStr">
        <is>
          <t>https://www.casasymas.com.uy/propiedad/292891-casa-en-alquiler-de-3-dormitorios-en-bella-vista-montevideo#alquiler</t>
        </is>
      </c>
      <c r="M987" s="2" t="inlineStr">
        <is>
          <t>2026-09-07</t>
        </is>
      </c>
      <c r="N987" s="2" t="inlineStr">
        <is>
          <t>2026-09-07</t>
        </is>
      </c>
      <c r="O987" s="2" t="inlineStr">
        <is>
          <t>Nuevo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Centro</t>
        </is>
      </c>
      <c r="E988" s="2" t="n">
        <v>2</v>
      </c>
      <c r="F988" s="2" t="n">
        <v>1</v>
      </c>
      <c r="G988" s="2" t="n">
        <v>60</v>
      </c>
      <c r="H988" s="2" t="inlineStr">
        <is>
          <t>USD</t>
        </is>
      </c>
      <c r="I988" s="2" t="n">
        <v>696</v>
      </c>
      <c r="J988" s="2" t="n">
        <v>9000</v>
      </c>
      <c r="K988" s="2" t="inlineStr">
        <is>
          <t>Apartamento en Alquiler de 2 dormitorios  en Centro, Montevideo</t>
        </is>
      </c>
      <c r="L988" s="2" t="inlineStr">
        <is>
          <t>https://www.casasymas.com.uy/propiedad/292848-apartamento-en-alquiler-de-2-dormitorios-en-centro-montevideo#alquiler</t>
        </is>
      </c>
      <c r="M988" s="2" t="inlineStr">
        <is>
          <t>2026-09-07</t>
        </is>
      </c>
      <c r="N988" s="2" t="inlineStr">
        <is>
          <t>2026-09-07</t>
        </is>
      </c>
      <c r="O988" s="2" t="inlineStr">
        <is>
          <t>Nuevo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Unión</t>
        </is>
      </c>
      <c r="E989" s="2" t="n">
        <v>1</v>
      </c>
      <c r="F989" s="2" t="n">
        <v>1</v>
      </c>
      <c r="G989" s="2" t="n">
        <v>50</v>
      </c>
      <c r="H989" s="2" t="inlineStr">
        <is>
          <t>USD</t>
        </is>
      </c>
      <c r="I989" s="2" t="n">
        <v>391</v>
      </c>
      <c r="J989" s="2" t="n">
        <v>3000</v>
      </c>
      <c r="K989" s="2" t="inlineStr">
        <is>
          <t>Casa en Alquiler de 1 dormitorio  en Unión, Montevideo</t>
        </is>
      </c>
      <c r="L989" s="2" t="inlineStr">
        <is>
          <t>https://www.casasymas.com.uy/propiedad/292854-casa-en-alquiler-de-1-dormitorio-en-union-montevideo#alquiler</t>
        </is>
      </c>
      <c r="M989" s="2" t="inlineStr">
        <is>
          <t>2026-09-07</t>
        </is>
      </c>
      <c r="N989" s="2" t="inlineStr">
        <is>
          <t>2026-09-07</t>
        </is>
      </c>
      <c r="O989" s="2" t="inlineStr">
        <is>
          <t>Nuevo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La Blanqueada</t>
        </is>
      </c>
      <c r="E990" s="2" t="n">
        <v>1</v>
      </c>
      <c r="F990" s="2" t="n">
        <v>1</v>
      </c>
      <c r="G990" s="2" t="n">
        <v>54</v>
      </c>
      <c r="H990" s="2" t="inlineStr">
        <is>
          <t>USD</t>
        </is>
      </c>
      <c r="I990" s="2" t="n">
        <v>659</v>
      </c>
      <c r="J990" s="2" t="n">
        <v>5400</v>
      </c>
      <c r="K990" s="2" t="inlineStr">
        <is>
          <t>Apartamento en Alquiler de 1 dormitorio  en La Blanqueada, Montevideo</t>
        </is>
      </c>
      <c r="L990" s="2" t="inlineStr">
        <is>
          <t>https://www.casasymas.com.uy/propiedad/292867-apartamento-en-alquiler-de-1-dormitorio-en-la-blanqueada-montevideo#alquiler</t>
        </is>
      </c>
      <c r="M990" s="2" t="inlineStr">
        <is>
          <t>2026-09-07</t>
        </is>
      </c>
      <c r="N990" s="2" t="inlineStr">
        <is>
          <t>2026-09-07</t>
        </is>
      </c>
      <c r="O990" s="2" t="inlineStr">
        <is>
          <t>Nuevo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Aguada</t>
        </is>
      </c>
      <c r="E991" s="2" t="n">
        <v>2</v>
      </c>
      <c r="F991" s="2" t="n">
        <v>1</v>
      </c>
      <c r="G991" s="2" t="n">
        <v>51</v>
      </c>
      <c r="H991" s="2" t="inlineStr">
        <is>
          <t>USD</t>
        </is>
      </c>
      <c r="I991" s="2" t="n">
        <v>684</v>
      </c>
      <c r="J991" s="2" t="inlineStr"/>
      <c r="K991" s="2" t="inlineStr">
        <is>
          <t>Apartamento en Alquiler de 2 dormitorios  en Aguada, Montevideo</t>
        </is>
      </c>
      <c r="L991" s="2" t="inlineStr">
        <is>
          <t>https://www.casasymas.com.uy/propiedad/292850-apartamento-en-alquiler-de-2-dormitorios-en-aguada-montevideo#alquiler</t>
        </is>
      </c>
      <c r="M991" s="2" t="inlineStr">
        <is>
          <t>2026-09-07</t>
        </is>
      </c>
      <c r="N991" s="2" t="inlineStr">
        <is>
          <t>2026-09-07</t>
        </is>
      </c>
      <c r="O991" s="2" t="inlineStr">
        <is>
          <t>Nuevo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Cordón</t>
        </is>
      </c>
      <c r="E992" s="2" t="n">
        <v>3</v>
      </c>
      <c r="F992" s="2" t="n">
        <v>1</v>
      </c>
      <c r="G992" s="2" t="n">
        <v>70</v>
      </c>
      <c r="H992" s="2" t="inlineStr">
        <is>
          <t>USD</t>
        </is>
      </c>
      <c r="I992" s="2" t="n">
        <v>684</v>
      </c>
      <c r="J992" s="2" t="n">
        <v>3500</v>
      </c>
      <c r="K992" s="2" t="inlineStr">
        <is>
          <t>Apartamento en Alquiler de 3 dormitorios  en Cordón, Montevideo</t>
        </is>
      </c>
      <c r="L992" s="2" t="inlineStr">
        <is>
          <t>https://www.casasymas.com.uy/propiedad/292268-apartamento-en-alquiler-de-3-dormitorios-en-cordon-montevideo#alquiler</t>
        </is>
      </c>
      <c r="M992" s="2" t="inlineStr">
        <is>
          <t>2026-09-04</t>
        </is>
      </c>
      <c r="N992" s="2" t="inlineStr">
        <is>
          <t>2026-09-07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La Blanqueada</t>
        </is>
      </c>
      <c r="E993" s="2" t="n">
        <v>1</v>
      </c>
      <c r="F993" s="2" t="n">
        <v>1</v>
      </c>
      <c r="G993" s="2" t="n">
        <v>2</v>
      </c>
      <c r="H993" s="2" t="inlineStr">
        <is>
          <t>USD</t>
        </is>
      </c>
      <c r="I993" s="2" t="n">
        <v>659</v>
      </c>
      <c r="J993" s="2" t="n">
        <v>4500</v>
      </c>
      <c r="K993" s="2" t="inlineStr">
        <is>
          <t>Apartamento en Alquiler de 1 dormitorio con  Garage en La Blanqueada, Montevideo</t>
        </is>
      </c>
      <c r="L993" s="2" t="inlineStr">
        <is>
          <t>https://www.casasymas.com.uy/propiedad/289103-apartamento-en-alquiler-de-1-dormitorio-con-garage-en-la-blanqueada-montevideo#alquiler</t>
        </is>
      </c>
      <c r="M993" s="2" t="inlineStr">
        <is>
          <t>2026-09-02</t>
        </is>
      </c>
      <c r="N993" s="2" t="inlineStr">
        <is>
          <t>2026-09-07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Tres Cruces</t>
        </is>
      </c>
      <c r="E994" s="2" t="n">
        <v>1</v>
      </c>
      <c r="F994" s="2" t="n">
        <v>1</v>
      </c>
      <c r="G994" s="2" t="n">
        <v>40</v>
      </c>
      <c r="H994" s="2" t="inlineStr">
        <is>
          <t>USD</t>
        </is>
      </c>
      <c r="I994" s="2" t="n">
        <v>635</v>
      </c>
      <c r="J994" s="2" t="n">
        <v>6342</v>
      </c>
      <c r="K994" s="2" t="inlineStr">
        <is>
          <t>Apartamento en Alquiler de 1 dormitorio con  Garage en Tres Cruces, Montevideo</t>
        </is>
      </c>
      <c r="L994" s="2" t="inlineStr">
        <is>
          <t>https://www.casasymas.com.uy/propiedad/290512-apartamento-en-alquiler-de-1-dormitorio-con-garage-en-tres-cruces-montevideo#alquiler</t>
        </is>
      </c>
      <c r="M994" s="2" t="inlineStr">
        <is>
          <t>2026-09-07</t>
        </is>
      </c>
      <c r="N994" s="2" t="inlineStr">
        <is>
          <t>2026-09-07</t>
        </is>
      </c>
      <c r="O994" s="2" t="inlineStr">
        <is>
          <t>Nuevo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Cordón</t>
        </is>
      </c>
      <c r="E995" s="2" t="n">
        <v>1</v>
      </c>
      <c r="F995" s="2" t="n">
        <v>1</v>
      </c>
      <c r="G995" s="2" t="n">
        <v>45</v>
      </c>
      <c r="H995" s="2" t="inlineStr">
        <is>
          <t>USD</t>
        </is>
      </c>
      <c r="I995" s="2" t="n">
        <v>415</v>
      </c>
      <c r="J995" s="2" t="inlineStr"/>
      <c r="K995" s="2" t="inlineStr">
        <is>
          <t>Apartamento en Alquiler de 1 dormitorio  en Cordón, Montevideo</t>
        </is>
      </c>
      <c r="L995" s="2" t="inlineStr">
        <is>
          <t>https://www.casasymas.com.uy/propiedad/291423-apartamento-en-alquiler-de-1-dormitorio-en-cordon-montevideo#alquiler</t>
        </is>
      </c>
      <c r="M995" s="2" t="inlineStr">
        <is>
          <t>2026-09-02</t>
        </is>
      </c>
      <c r="N995" s="2" t="inlineStr">
        <is>
          <t>2026-09-07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Pocitos</t>
        </is>
      </c>
      <c r="E996" s="2" t="n">
        <v>1</v>
      </c>
      <c r="F996" s="2" t="n">
        <v>1</v>
      </c>
      <c r="G996" s="2" t="n">
        <v>40</v>
      </c>
      <c r="H996" s="2" t="inlineStr">
        <is>
          <t>USD</t>
        </is>
      </c>
      <c r="I996" s="2" t="n">
        <v>904</v>
      </c>
      <c r="J996" s="2" t="n">
        <v>6000</v>
      </c>
      <c r="K996" s="2" t="inlineStr">
        <is>
          <t>Apartamento en Alquiler de 1 dormitorio con  Garage en Pocitos, Montevideo</t>
        </is>
      </c>
      <c r="L996" s="2" t="inlineStr">
        <is>
          <t>https://www.casasymas.com.uy/propiedad/288838-apartamento-en-alquiler-de-1-dormitorio-con-garage-en-pocitos-montevideo#alquiler</t>
        </is>
      </c>
      <c r="M996" s="2" t="inlineStr">
        <is>
          <t>2026-09-02</t>
        </is>
      </c>
      <c r="N996" s="2" t="inlineStr">
        <is>
          <t>2026-09-07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Pocitos</t>
        </is>
      </c>
      <c r="E997" s="2" t="n">
        <v>1</v>
      </c>
      <c r="F997" s="2" t="n">
        <v>1</v>
      </c>
      <c r="G997" s="2" t="n">
        <v>47</v>
      </c>
      <c r="H997" s="2" t="inlineStr">
        <is>
          <t>USD</t>
        </is>
      </c>
      <c r="I997" s="2" t="n">
        <v>1300</v>
      </c>
      <c r="J997" s="2" t="n">
        <v>5800</v>
      </c>
      <c r="K997" s="2" t="inlineStr">
        <is>
          <t>Apartamento en Alquiler de 1 dormitorio  en Pocitos, Montevideo</t>
        </is>
      </c>
      <c r="L997" s="2" t="inlineStr">
        <is>
          <t>https://www.casasymas.com.uy/propiedad/290892-apartamento-en-alquiler-de-1-dormitorio-en-pocitos-montevideo#alquiler</t>
        </is>
      </c>
      <c r="M997" s="2" t="inlineStr">
        <is>
          <t>2026-09-02</t>
        </is>
      </c>
      <c r="N997" s="2" t="inlineStr">
        <is>
          <t>2026-09-07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Punta Carretas</t>
        </is>
      </c>
      <c r="E998" s="2" t="n">
        <v>2</v>
      </c>
      <c r="F998" s="2" t="n">
        <v>1</v>
      </c>
      <c r="G998" s="2" t="n">
        <v>75</v>
      </c>
      <c r="H998" s="2" t="inlineStr">
        <is>
          <t>USD</t>
        </is>
      </c>
      <c r="I998" s="2" t="n">
        <v>855</v>
      </c>
      <c r="J998" s="2" t="n">
        <v>6800</v>
      </c>
      <c r="K998" s="2" t="inlineStr">
        <is>
          <t>Apartamento en Alquiler de 2 dormitorios  en Punta Carretas, Montevideo</t>
        </is>
      </c>
      <c r="L998" s="2" t="inlineStr">
        <is>
          <t>https://www.casasymas.com.uy/propiedad/291833-apartamento-en-alquiler-de-2-dormitorios-en-punta-carretas-montevideo#alquiler</t>
        </is>
      </c>
      <c r="M998" s="2" t="inlineStr">
        <is>
          <t>2026-09-07</t>
        </is>
      </c>
      <c r="N998" s="2" t="inlineStr">
        <is>
          <t>2026-09-07</t>
        </is>
      </c>
      <c r="O998" s="2" t="inlineStr">
        <is>
          <t>Nuevo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Pocitos</t>
        </is>
      </c>
      <c r="E999" s="2" t="n">
        <v>0</v>
      </c>
      <c r="F999" s="2" t="n">
        <v>1</v>
      </c>
      <c r="G999" s="2" t="n">
        <v>43</v>
      </c>
      <c r="H999" s="2" t="inlineStr">
        <is>
          <t>USD</t>
        </is>
      </c>
      <c r="I999" s="2" t="n">
        <v>586</v>
      </c>
      <c r="J999" s="2" t="n">
        <v>3800</v>
      </c>
      <c r="K999" s="2" t="inlineStr">
        <is>
          <t>Apartamento en Alquiler Monoambiente con  Garage en Pocitos, Montevideo</t>
        </is>
      </c>
      <c r="L999" s="2" t="inlineStr">
        <is>
          <t>https://www.casasymas.com.uy/propiedad/268022-apartamento-en-alquiler-monoambiente-con-garage-en-pocitos-montevideo#alquiler</t>
        </is>
      </c>
      <c r="M999" s="2" t="inlineStr">
        <is>
          <t>2026-09-07</t>
        </is>
      </c>
      <c r="N999" s="2" t="inlineStr">
        <is>
          <t>2026-09-07</t>
        </is>
      </c>
      <c r="O999" s="2" t="inlineStr">
        <is>
          <t>Nuevo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Unión</t>
        </is>
      </c>
      <c r="E1000" s="2" t="n">
        <v>2</v>
      </c>
      <c r="F1000" s="2" t="n">
        <v>1</v>
      </c>
      <c r="G1000" s="2" t="n">
        <v>57</v>
      </c>
      <c r="H1000" s="2" t="inlineStr">
        <is>
          <t>USD</t>
        </is>
      </c>
      <c r="I1000" s="2" t="n">
        <v>611</v>
      </c>
      <c r="J1000" s="2" t="inlineStr"/>
      <c r="K1000" s="2" t="inlineStr">
        <is>
          <t>Casa en Alquiler de 2 dormitorios  en Unión, Montevideo</t>
        </is>
      </c>
      <c r="L1000" s="2" t="inlineStr">
        <is>
          <t>https://www.casasymas.com.uy/propiedad/276166-casa-en-alquiler-de-2-dormitorios-en-union-montevideo#alquiler</t>
        </is>
      </c>
      <c r="M1000" s="2" t="inlineStr">
        <is>
          <t>2026-09-02</t>
        </is>
      </c>
      <c r="N1000" s="2" t="inlineStr">
        <is>
          <t>2026-09-07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Punta Carretas</t>
        </is>
      </c>
      <c r="E1001" s="2" t="n">
        <v>3</v>
      </c>
      <c r="F1001" s="2" t="n">
        <v>4</v>
      </c>
      <c r="G1001" s="2" t="n">
        <v>10</v>
      </c>
      <c r="H1001" s="2" t="inlineStr">
        <is>
          <t>USD</t>
        </is>
      </c>
      <c r="I1001" s="2" t="n">
        <v>1856</v>
      </c>
      <c r="J1001" s="2" t="n">
        <v>14000</v>
      </c>
      <c r="K1001" s="2" t="inlineStr">
        <is>
          <t>Apartamento en Alquiler de 3 dormitorios con  Garage en Punta Carretas, Montevideo</t>
        </is>
      </c>
      <c r="L1001" s="2" t="inlineStr">
        <is>
          <t>https://www.casasymas.com.uy/propiedad/288471-apartamento-en-alquiler-de-3-dormitorios-con-garage-en-punta-carretas-montevideo#alquiler</t>
        </is>
      </c>
      <c r="M1001" s="2" t="inlineStr">
        <is>
          <t>2026-09-02</t>
        </is>
      </c>
      <c r="N1001" s="2" t="inlineStr">
        <is>
          <t>2026-09-07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Buceo</t>
        </is>
      </c>
      <c r="E1002" s="2" t="n">
        <v>2</v>
      </c>
      <c r="F1002" s="2" t="n">
        <v>1</v>
      </c>
      <c r="G1002" s="2" t="n">
        <v>49</v>
      </c>
      <c r="H1002" s="2" t="inlineStr">
        <is>
          <t>USD</t>
        </is>
      </c>
      <c r="I1002" s="2" t="n">
        <v>830</v>
      </c>
      <c r="J1002" s="2" t="n">
        <v>5500</v>
      </c>
      <c r="K1002" s="2" t="inlineStr">
        <is>
          <t>Apartamento en Alquiler de 2 dormitorios con  Garage en Buceo, Montevideo</t>
        </is>
      </c>
      <c r="L1002" s="2" t="inlineStr">
        <is>
          <t>https://www.casasymas.com.uy/propiedad/283365-apartamento-en-alquiler-de-2-dormitorios-con-garage-en-buceo-montevideo#alquiler</t>
        </is>
      </c>
      <c r="M1002" s="2" t="inlineStr">
        <is>
          <t>2026-09-02</t>
        </is>
      </c>
      <c r="N1002" s="2" t="inlineStr">
        <is>
          <t>2026-09-07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Carrasco</t>
        </is>
      </c>
      <c r="E1003" s="2" t="n">
        <v>4</v>
      </c>
      <c r="F1003" s="2" t="n">
        <v>2</v>
      </c>
      <c r="G1003" s="2" t="inlineStr"/>
      <c r="H1003" s="2" t="inlineStr">
        <is>
          <t>USD</t>
        </is>
      </c>
      <c r="I1003" s="2" t="n">
        <v>1800</v>
      </c>
      <c r="J1003" s="2" t="inlineStr"/>
      <c r="K1003" s="2" t="inlineStr">
        <is>
          <t>Casa en Alquiler de 4 dormitorios  en Carrasco, Montevideo</t>
        </is>
      </c>
      <c r="L1003" s="2" t="inlineStr">
        <is>
          <t>https://www.casasymas.com.uy/propiedad/286982-casa-en-alquiler-de-4-dormitorios-en-carrasco-montevideo#alquiler</t>
        </is>
      </c>
      <c r="M1003" s="2" t="inlineStr">
        <is>
          <t>2026-09-02</t>
        </is>
      </c>
      <c r="N1003" s="2" t="inlineStr">
        <is>
          <t>2026-09-07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Cordón</t>
        </is>
      </c>
      <c r="E1004" s="2" t="n">
        <v>2</v>
      </c>
      <c r="F1004" s="2" t="n">
        <v>1</v>
      </c>
      <c r="G1004" s="2" t="inlineStr"/>
      <c r="H1004" s="2" t="inlineStr">
        <is>
          <t>USD</t>
        </is>
      </c>
      <c r="I1004" s="2" t="n">
        <v>733</v>
      </c>
      <c r="J1004" s="2" t="inlineStr"/>
      <c r="K1004" s="2" t="inlineStr">
        <is>
          <t>Apartamento en Alquiler de 2 dormitorios  en Cordón, Montevideo</t>
        </is>
      </c>
      <c r="L1004" s="2" t="inlineStr">
        <is>
          <t>https://www.casasymas.com.uy/propiedad/282819-apartamento-en-alquiler-de-2-dormitorios-en-cordon-montevideo#alquiler</t>
        </is>
      </c>
      <c r="M1004" s="2" t="inlineStr">
        <is>
          <t>2026-09-02</t>
        </is>
      </c>
      <c r="N1004" s="2" t="inlineStr">
        <is>
          <t>2026-09-07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Centro</t>
        </is>
      </c>
      <c r="E1005" s="2" t="inlineStr"/>
      <c r="F1005" s="2" t="n">
        <v>3</v>
      </c>
      <c r="G1005" s="2" t="inlineStr"/>
      <c r="H1005" s="2" t="inlineStr">
        <is>
          <t>USD</t>
        </is>
      </c>
      <c r="I1005" s="2" t="n">
        <v>1587</v>
      </c>
      <c r="J1005" s="2" t="n">
        <v>44000</v>
      </c>
      <c r="K1005" s="2" t="inlineStr">
        <is>
          <t>Oficina en Alquiler de 9 ambientes  en Centro, Montevideo</t>
        </is>
      </c>
      <c r="L1005" s="2" t="inlineStr">
        <is>
          <t>https://www.casasymas.com.uy/propiedad/289334-oficina-en-alquiler-de-9-ambientes-en-centro-montevideo#alquiler</t>
        </is>
      </c>
      <c r="M1005" s="2" t="inlineStr">
        <is>
          <t>2026-09-02</t>
        </is>
      </c>
      <c r="N1005" s="2" t="inlineStr">
        <is>
          <t>2026-09-07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Carrasco</t>
        </is>
      </c>
      <c r="E1006" s="2" t="n">
        <v>2</v>
      </c>
      <c r="F1006" s="2" t="n">
        <v>1</v>
      </c>
      <c r="G1006" s="2" t="n">
        <v>165</v>
      </c>
      <c r="H1006" s="2" t="inlineStr">
        <is>
          <t>USD</t>
        </is>
      </c>
      <c r="I1006" s="2" t="n">
        <v>1465</v>
      </c>
      <c r="J1006" s="2" t="inlineStr"/>
      <c r="K1006" s="2" t="inlineStr">
        <is>
          <t>Casa en Alquiler de 2 dormitorios  en Carrasco, Montevideo</t>
        </is>
      </c>
      <c r="L1006" s="2" t="inlineStr">
        <is>
          <t>https://www.casasymas.com.uy/propiedad/287244-casa-en-alquiler-de-2-dormitorios-en-carrasco-montevideo#alquiler</t>
        </is>
      </c>
      <c r="M1006" s="2" t="inlineStr">
        <is>
          <t>2026-09-07</t>
        </is>
      </c>
      <c r="N1006" s="2" t="inlineStr">
        <is>
          <t>2026-09-07</t>
        </is>
      </c>
      <c r="O1006" s="2" t="inlineStr">
        <is>
          <t>Nuevo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Cordón</t>
        </is>
      </c>
      <c r="E1007" s="2" t="n">
        <v>0</v>
      </c>
      <c r="F1007" s="2" t="n">
        <v>1</v>
      </c>
      <c r="G1007" s="2" t="n">
        <v>28</v>
      </c>
      <c r="H1007" s="2" t="inlineStr">
        <is>
          <t>USD</t>
        </is>
      </c>
      <c r="I1007" s="2" t="n">
        <v>464</v>
      </c>
      <c r="J1007" s="2" t="n">
        <v>1614</v>
      </c>
      <c r="K1007" s="2" t="inlineStr">
        <is>
          <t>Apartamento en Alquiler Monoambiente  en Cordón, Montevideo</t>
        </is>
      </c>
      <c r="L1007" s="2" t="inlineStr">
        <is>
          <t>https://www.casasymas.com.uy/propiedad/277012-apartamento-en-alquiler-monoambiente-en-cordon-montevideo#alquiler</t>
        </is>
      </c>
      <c r="M1007" s="2" t="inlineStr">
        <is>
          <t>2026-09-02</t>
        </is>
      </c>
      <c r="N1007" s="2" t="inlineStr">
        <is>
          <t>2026-09-07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Belvedere</t>
        </is>
      </c>
      <c r="E1008" s="2" t="n">
        <v>4</v>
      </c>
      <c r="F1008" s="2" t="n">
        <v>2</v>
      </c>
      <c r="G1008" s="2" t="n">
        <v>200</v>
      </c>
      <c r="H1008" s="2" t="inlineStr">
        <is>
          <t>USD</t>
        </is>
      </c>
      <c r="I1008" s="2" t="n">
        <v>977</v>
      </c>
      <c r="J1008" s="2" t="inlineStr"/>
      <c r="K1008" s="2" t="inlineStr">
        <is>
          <t>Casa en Alquiler de 4 dormitorios  en Belvedere, Montevideo</t>
        </is>
      </c>
      <c r="L1008" s="2" t="inlineStr">
        <is>
          <t>https://www.casasymas.com.uy/propiedad/287763-casa-en-alquiler-de-4-dormitorios-en-belvedere-montevideo#alquiler</t>
        </is>
      </c>
      <c r="M1008" s="2" t="inlineStr">
        <is>
          <t>2026-09-02</t>
        </is>
      </c>
      <c r="N1008" s="2" t="inlineStr">
        <is>
          <t>2026-09-07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Pocitos</t>
        </is>
      </c>
      <c r="E1009" s="2" t="n">
        <v>0</v>
      </c>
      <c r="F1009" s="2" t="n">
        <v>1</v>
      </c>
      <c r="G1009" s="2" t="n">
        <v>20</v>
      </c>
      <c r="H1009" s="2" t="inlineStr">
        <is>
          <t>USD</t>
        </is>
      </c>
      <c r="I1009" s="2" t="n">
        <v>464</v>
      </c>
      <c r="J1009" s="2" t="n">
        <v>3000</v>
      </c>
      <c r="K1009" s="2" t="inlineStr">
        <is>
          <t>Apartamento en Alquiler Monoambiente  en Pocitos, Montevideo</t>
        </is>
      </c>
      <c r="L1009" s="2" t="inlineStr">
        <is>
          <t>https://www.casasymas.com.uy/propiedad/260741-apartamento-en-alquiler-monoambiente-en-pocitos-montevideo#alquiler</t>
        </is>
      </c>
      <c r="M1009" s="2" t="inlineStr">
        <is>
          <t>2026-09-02</t>
        </is>
      </c>
      <c r="N1009" s="2" t="inlineStr">
        <is>
          <t>2026-09-07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Paso Molino</t>
        </is>
      </c>
      <c r="E1010" s="2" t="n">
        <v>2</v>
      </c>
      <c r="F1010" s="2" t="n">
        <v>1</v>
      </c>
      <c r="G1010" s="2" t="n">
        <v>46</v>
      </c>
      <c r="H1010" s="2" t="inlineStr">
        <is>
          <t>USD</t>
        </is>
      </c>
      <c r="I1010" s="2" t="n">
        <v>427</v>
      </c>
      <c r="J1010" s="2" t="inlineStr"/>
      <c r="K1010" s="2" t="inlineStr">
        <is>
          <t>Apartamento en Alquiler de 2 dormitorios  en Paso Molino, Montevideo</t>
        </is>
      </c>
      <c r="L1010" s="2" t="inlineStr">
        <is>
          <t>https://www.casasymas.com.uy/propiedad/293234-apartamento-en-alquiler-de-2-dormitorios-en-paso-molino-montevideo#alquiler</t>
        </is>
      </c>
      <c r="M1010" s="2" t="inlineStr">
        <is>
          <t>2026-09-07</t>
        </is>
      </c>
      <c r="N1010" s="2" t="inlineStr">
        <is>
          <t>2026-09-07</t>
        </is>
      </c>
      <c r="O1010" s="2" t="inlineStr">
        <is>
          <t>Nuevo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Buceo</t>
        </is>
      </c>
      <c r="E1011" s="2" t="inlineStr"/>
      <c r="F1011" s="2" t="n">
        <v>5</v>
      </c>
      <c r="G1011" s="2" t="n">
        <v>756</v>
      </c>
      <c r="H1011" s="2" t="inlineStr">
        <is>
          <t>USD</t>
        </is>
      </c>
      <c r="I1011" s="2" t="n">
        <v>9524</v>
      </c>
      <c r="J1011" s="2" t="inlineStr"/>
      <c r="K1011" s="2" t="inlineStr">
        <is>
          <t>Excelente local Comercial en Br. Batlle y Ordoñez y Asamblea</t>
        </is>
      </c>
      <c r="L1011" s="2" t="inlineStr">
        <is>
          <t>https://www.casasymas.com.uy/propiedad/291890-excelente-local-comercial-en-br-batlle-y-ordonez-y-asamblea#alquiler</t>
        </is>
      </c>
      <c r="M1011" s="2" t="inlineStr">
        <is>
          <t>2026-09-02</t>
        </is>
      </c>
      <c r="N1011" s="2" t="inlineStr">
        <is>
          <t>2026-09-07</t>
        </is>
      </c>
      <c r="O1011" s="2" t="inlineStr">
        <is>
          <t>Mantenido</t>
        </is>
      </c>
    </row>
    <row r="1012">
      <c r="A1012" s="2" t="inlineStr">
        <is>
          <t>MercadoLibre</t>
        </is>
      </c>
      <c r="B1012" s="2" t="inlineStr">
        <is>
          <t>venta</t>
        </is>
      </c>
      <c r="C1012" s="2" t="inlineStr">
        <is>
          <t>Proyecto</t>
        </is>
      </c>
      <c r="D1012" s="2" t="inlineStr">
        <is>
          <t>Pocitos</t>
        </is>
      </c>
      <c r="E1012" s="2" t="n">
        <v>1</v>
      </c>
      <c r="F1012" s="2" t="n">
        <v>1</v>
      </c>
      <c r="G1012" s="2" t="n">
        <v>74</v>
      </c>
      <c r="H1012" s="2" t="inlineStr">
        <is>
          <t>USD</t>
        </is>
      </c>
      <c r="I1012" s="2" t="n">
        <v>183900</v>
      </c>
      <c r="J1012" s="2" t="inlineStr"/>
      <c r="K1012" s="2" t="inlineStr">
        <is>
          <t>Venta Apartamento En Pocitos De 1 Y 2 Dormitorios</t>
        </is>
      </c>
      <c r="L1012" s="2" t="inlineStr">
        <is>
          <t>https://apartamento.mercadolibre.com.uy/MLU-1472157092-venta-apartamento-en-pocitos-de-1-y-2-dormitorios-_JM</t>
        </is>
      </c>
      <c r="M1012" s="2" t="inlineStr">
        <is>
          <t>2026-07-31</t>
        </is>
      </c>
      <c r="N1012" s="2" t="inlineStr">
        <is>
          <t>2026-09-07</t>
        </is>
      </c>
      <c r="O1012" s="2" t="inlineStr">
        <is>
          <t>Mantenido</t>
        </is>
      </c>
    </row>
    <row r="1013">
      <c r="A1013" s="2" t="inlineStr">
        <is>
          <t>MercadoLibre</t>
        </is>
      </c>
      <c r="B1013" s="2" t="inlineStr">
        <is>
          <t>venta</t>
        </is>
      </c>
      <c r="C1013" s="2" t="inlineStr">
        <is>
          <t>Proyecto</t>
        </is>
      </c>
      <c r="D1013" s="2" t="inlineStr">
        <is>
          <t>Cordón</t>
        </is>
      </c>
      <c r="E1013" s="2" t="n">
        <v>2</v>
      </c>
      <c r="F1013" s="2" t="n">
        <v>1</v>
      </c>
      <c r="G1013" s="2" t="n">
        <v>262</v>
      </c>
      <c r="H1013" s="2" t="inlineStr">
        <is>
          <t>USD</t>
        </is>
      </c>
      <c r="I1013" s="2" t="n">
        <v>153900</v>
      </c>
      <c r="J1013" s="2" t="inlineStr"/>
      <c r="K1013" s="2" t="inlineStr">
        <is>
          <t>Venta De Apartamentos De 2 Dorm &amp; Local Cordon</t>
        </is>
      </c>
      <c r="L1013" s="2" t="inlineStr">
        <is>
          <t>https://apartamento.mercadolibre.com.uy/MLU-1472721572-venta-de-apartamentos-de-2-dorm-local-cordon-_JM</t>
        </is>
      </c>
      <c r="M1013" s="2" t="inlineStr">
        <is>
          <t>2026-07-31</t>
        </is>
      </c>
      <c r="N1013" s="2" t="inlineStr">
        <is>
          <t>2026-09-07</t>
        </is>
      </c>
      <c r="O1013" s="2" t="inlineStr">
        <is>
          <t>Mantenido</t>
        </is>
      </c>
    </row>
    <row r="1014">
      <c r="A1014" s="2" t="inlineStr">
        <is>
          <t>MercadoLibre</t>
        </is>
      </c>
      <c r="B1014" s="2" t="inlineStr">
        <is>
          <t>venta</t>
        </is>
      </c>
      <c r="C1014" s="2" t="inlineStr">
        <is>
          <t>Proyecto</t>
        </is>
      </c>
      <c r="D1014" s="2" t="inlineStr">
        <is>
          <t>Tres Cruces</t>
        </is>
      </c>
      <c r="E1014" s="2" t="n">
        <v>3</v>
      </c>
      <c r="F1014" s="2" t="n">
        <v>1</v>
      </c>
      <c r="G1014" s="2" t="n">
        <v>82</v>
      </c>
      <c r="H1014" s="2" t="inlineStr">
        <is>
          <t>USD</t>
        </is>
      </c>
      <c r="I1014" s="2" t="n">
        <v>99000</v>
      </c>
      <c r="J1014" s="2" t="inlineStr"/>
      <c r="K1014" s="2" t="inlineStr">
        <is>
          <t>Venta Aptos Mono, 1, 2 Y 3dorm C/renta Tres Cruces</t>
        </is>
      </c>
      <c r="L1014" s="2" t="inlineStr">
        <is>
          <t>https://apartamento.mercadolibre.com.uy/MLU-1473847430-venta-aptos-mono-1-2-y-3dorm-crenta-tres-cruces-_JM</t>
        </is>
      </c>
      <c r="M1014" s="2" t="inlineStr">
        <is>
          <t>2026-08-03</t>
        </is>
      </c>
      <c r="N1014" s="2" t="inlineStr">
        <is>
          <t>2026-09-07</t>
        </is>
      </c>
      <c r="O1014" s="2" t="inlineStr">
        <is>
          <t>Mantenido</t>
        </is>
      </c>
    </row>
    <row r="1015">
      <c r="A1015" s="2" t="inlineStr">
        <is>
          <t>MercadoLibre</t>
        </is>
      </c>
      <c r="B1015" s="2" t="inlineStr">
        <is>
          <t>venta</t>
        </is>
      </c>
      <c r="C1015" s="2" t="inlineStr">
        <is>
          <t>Proyecto</t>
        </is>
      </c>
      <c r="D1015" s="2" t="inlineStr">
        <is>
          <t>Pocitos</t>
        </is>
      </c>
      <c r="E1015" s="2" t="n">
        <v>2</v>
      </c>
      <c r="F1015" s="2" t="n">
        <v>2</v>
      </c>
      <c r="G1015" s="2" t="n">
        <v>66</v>
      </c>
      <c r="H1015" s="2" t="inlineStr">
        <is>
          <t>USD</t>
        </is>
      </c>
      <c r="I1015" s="2" t="n">
        <v>235000</v>
      </c>
      <c r="J1015" s="2" t="inlineStr"/>
      <c r="K1015" s="2" t="inlineStr">
        <is>
          <t>Yass Ponce - Pocitos</t>
        </is>
      </c>
      <c r="L1015" s="2" t="inlineStr">
        <is>
          <t>https://apartamento.mercadolibre.com.uy/MLU-651522671-yass-ponce-pocitos-_JM</t>
        </is>
      </c>
      <c r="M1015" s="2" t="inlineStr">
        <is>
          <t>2026-07-20</t>
        </is>
      </c>
      <c r="N1015" s="2" t="inlineStr">
        <is>
          <t>2026-09-07</t>
        </is>
      </c>
      <c r="O1015" s="2" t="inlineStr">
        <is>
          <t>Mantenido</t>
        </is>
      </c>
    </row>
    <row r="1016">
      <c r="A1016" s="2" t="inlineStr">
        <is>
          <t>MercadoLibre</t>
        </is>
      </c>
      <c r="B1016" s="2" t="inlineStr">
        <is>
          <t>venta</t>
        </is>
      </c>
      <c r="C1016" s="2" t="inlineStr">
        <is>
          <t>Proyecto</t>
        </is>
      </c>
      <c r="D1016" s="2" t="inlineStr">
        <is>
          <t>Cordón</t>
        </is>
      </c>
      <c r="E1016" s="2" t="n">
        <v>1</v>
      </c>
      <c r="F1016" s="2" t="n">
        <v>1</v>
      </c>
      <c r="G1016" s="2" t="n">
        <v>50</v>
      </c>
      <c r="H1016" s="2" t="inlineStr">
        <is>
          <t>USD</t>
        </is>
      </c>
      <c r="I1016" s="2" t="n">
        <v>98000</v>
      </c>
      <c r="J1016" s="2" t="inlineStr"/>
      <c r="K1016" s="2" t="inlineStr">
        <is>
          <t>Yass Soho - Cordon Sur</t>
        </is>
      </c>
      <c r="L1016" s="2" t="inlineStr">
        <is>
          <t>https://apartamento.mercadolibre.com.uy/MLU-729381276-yass-soho-cordon-sur-_JM</t>
        </is>
      </c>
      <c r="M1016" s="2" t="inlineStr">
        <is>
          <t>2026-07-20</t>
        </is>
      </c>
      <c r="N1016" s="2" t="inlineStr">
        <is>
          <t>2026-09-07</t>
        </is>
      </c>
      <c r="O1016" s="2" t="inlineStr">
        <is>
          <t>Mantenido</t>
        </is>
      </c>
    </row>
    <row r="1017">
      <c r="A1017" s="2" t="inlineStr">
        <is>
          <t>MercadoLibre</t>
        </is>
      </c>
      <c r="B1017" s="2" t="inlineStr">
        <is>
          <t>venta</t>
        </is>
      </c>
      <c r="C1017" s="2" t="inlineStr">
        <is>
          <t>Proyecto</t>
        </is>
      </c>
      <c r="D1017" s="2" t="inlineStr">
        <is>
          <t>Punta Carretas</t>
        </is>
      </c>
      <c r="E1017" s="2" t="n">
        <v>1</v>
      </c>
      <c r="F1017" s="2" t="n">
        <v>1</v>
      </c>
      <c r="G1017" s="2" t="n">
        <v>131</v>
      </c>
      <c r="H1017" s="2" t="inlineStr">
        <is>
          <t>USD</t>
        </is>
      </c>
      <c r="I1017" s="2" t="n">
        <v>230000</v>
      </c>
      <c r="J1017" s="2" t="inlineStr"/>
      <c r="K1017" s="2" t="inlineStr">
        <is>
          <t>Domus Punta Carretas</t>
        </is>
      </c>
      <c r="L1017" s="2" t="inlineStr">
        <is>
          <t>https://apartamento.mercadolibre.com.uy/MLU-728104006-domus-punta-carretas-_JM</t>
        </is>
      </c>
      <c r="M1017" s="2" t="inlineStr">
        <is>
          <t>2026-07-20</t>
        </is>
      </c>
      <c r="N1017" s="2" t="inlineStr">
        <is>
          <t>2026-09-07</t>
        </is>
      </c>
      <c r="O1017" s="2" t="inlineStr">
        <is>
          <t>Mantenido</t>
        </is>
      </c>
    </row>
    <row r="1018">
      <c r="A1018" s="2" t="inlineStr">
        <is>
          <t>MercadoLibre</t>
        </is>
      </c>
      <c r="B1018" s="2" t="inlineStr">
        <is>
          <t>venta</t>
        </is>
      </c>
      <c r="C1018" s="2" t="inlineStr">
        <is>
          <t>Proyecto</t>
        </is>
      </c>
      <c r="D1018" s="2" t="inlineStr">
        <is>
          <t>Tres Cruces</t>
        </is>
      </c>
      <c r="E1018" s="2" t="n">
        <v>1</v>
      </c>
      <c r="F1018" s="2" t="n">
        <v>1</v>
      </c>
      <c r="G1018" s="2" t="n">
        <v>169</v>
      </c>
      <c r="H1018" s="2" t="inlineStr">
        <is>
          <t>USD</t>
        </is>
      </c>
      <c r="I1018" s="2" t="n">
        <v>103450</v>
      </c>
      <c r="J1018" s="2" t="inlineStr"/>
      <c r="K1018" s="2" t="inlineStr">
        <is>
          <t>Tres Cruces Plaza Venta Apartamentos En Pozo Y Al Costo</t>
        </is>
      </c>
      <c r="L1018" s="2" t="inlineStr">
        <is>
          <t>https://apartamento.mercadolibre.com.uy/MLU-712767758-tres-cruces-plaza-venta-apartamentos-en-pozo-y-al-costo-_JM</t>
        </is>
      </c>
      <c r="M1018" s="2" t="inlineStr">
        <is>
          <t>2026-07-20</t>
        </is>
      </c>
      <c r="N1018" s="2" t="inlineStr">
        <is>
          <t>2026-09-07</t>
        </is>
      </c>
      <c r="O1018" s="2" t="inlineStr">
        <is>
          <t>Mantenido</t>
        </is>
      </c>
    </row>
    <row r="1019">
      <c r="A1019" s="2" t="inlineStr">
        <is>
          <t>MercadoLibre</t>
        </is>
      </c>
      <c r="B1019" s="2" t="inlineStr">
        <is>
          <t>venta</t>
        </is>
      </c>
      <c r="C1019" s="2" t="inlineStr">
        <is>
          <t>Proyecto</t>
        </is>
      </c>
      <c r="D1019" s="2" t="inlineStr">
        <is>
          <t>Malvín</t>
        </is>
      </c>
      <c r="E1019" s="2" t="n">
        <v>1</v>
      </c>
      <c r="F1019" s="2" t="n">
        <v>1</v>
      </c>
      <c r="G1019" s="2" t="n">
        <v>43</v>
      </c>
      <c r="H1019" s="2" t="inlineStr">
        <is>
          <t>USD</t>
        </is>
      </c>
      <c r="I1019" s="2" t="n">
        <v>98000</v>
      </c>
      <c r="J1019" s="2" t="inlineStr"/>
      <c r="K1019" s="2" t="inlineStr">
        <is>
          <t>Feel Malvín Ii</t>
        </is>
      </c>
      <c r="L1019" s="2" t="inlineStr">
        <is>
          <t>https://apartamento.mercadolibre.com.uy/MLU-1226268332-feel-malvin-ii-_JM</t>
        </is>
      </c>
      <c r="M1019" s="2" t="inlineStr">
        <is>
          <t>2026-07-20</t>
        </is>
      </c>
      <c r="N1019" s="2" t="inlineStr">
        <is>
          <t>2026-09-07</t>
        </is>
      </c>
      <c r="O1019" s="2" t="inlineStr">
        <is>
          <t>Mantenido</t>
        </is>
      </c>
    </row>
    <row r="1020">
      <c r="A1020" s="2" t="inlineStr">
        <is>
          <t>MercadoLibre</t>
        </is>
      </c>
      <c r="B1020" s="2" t="inlineStr">
        <is>
          <t>venta</t>
        </is>
      </c>
      <c r="C1020" s="2" t="inlineStr">
        <is>
          <t>Proyecto</t>
        </is>
      </c>
      <c r="D1020" s="2" t="inlineStr">
        <is>
          <t>Carrasco</t>
        </is>
      </c>
      <c r="E1020" s="2" t="n">
        <v>2</v>
      </c>
      <c r="F1020" s="2" t="n">
        <v>2</v>
      </c>
      <c r="G1020" s="2" t="n">
        <v>391</v>
      </c>
      <c r="H1020" s="2" t="inlineStr">
        <is>
          <t>UYU</t>
        </is>
      </c>
      <c r="I1020" s="2" t="n">
        <v>350000</v>
      </c>
      <c r="J1020" s="2" t="inlineStr"/>
      <c r="K1020" s="2" t="inlineStr">
        <is>
          <t>Venta Apartamentos 2, 3 Y 4 Dormitorios. Proyecto Calyptus Zen Ii</t>
        </is>
      </c>
      <c r="L1020" s="2" t="inlineStr">
        <is>
          <t>https://apartamento.mercadolibre.com.uy/MLU-1186982878-venta-apartamentos-2-3-y-4-dormitorios-proyecto-calyptus-zen-ii-_JM</t>
        </is>
      </c>
      <c r="M1020" s="2" t="inlineStr">
        <is>
          <t>2026-07-20</t>
        </is>
      </c>
      <c r="N1020" s="2" t="inlineStr">
        <is>
          <t>2026-09-07</t>
        </is>
      </c>
      <c r="O1020" s="2" t="inlineStr">
        <is>
          <t>Mantenido</t>
        </is>
      </c>
    </row>
    <row r="1021">
      <c r="A1021" s="2" t="inlineStr">
        <is>
          <t>MercadoLibre</t>
        </is>
      </c>
      <c r="B1021" s="2" t="inlineStr">
        <is>
          <t>venta</t>
        </is>
      </c>
      <c r="C1021" s="2" t="inlineStr">
        <is>
          <t>Proyecto</t>
        </is>
      </c>
      <c r="D1021" s="2" t="inlineStr">
        <is>
          <t>Brazo Oriental</t>
        </is>
      </c>
      <c r="E1021" s="2" t="n">
        <v>2</v>
      </c>
      <c r="F1021" s="2" t="n">
        <v>1</v>
      </c>
      <c r="G1021" s="2" t="n">
        <v>56</v>
      </c>
      <c r="H1021" s="2" t="inlineStr">
        <is>
          <t>USD</t>
        </is>
      </c>
      <c r="I1021" s="2" t="n">
        <v>95000</v>
      </c>
      <c r="J1021" s="2" t="inlineStr"/>
      <c r="K1021" s="2" t="inlineStr">
        <is>
          <t>Paseo Flores</t>
        </is>
      </c>
      <c r="L1021" s="2" t="inlineStr">
        <is>
          <t>https://apartamento.mercadolibre.com.uy/MLU-1226218002-paseo-flores-_JM</t>
        </is>
      </c>
      <c r="M1021" s="2" t="inlineStr">
        <is>
          <t>2026-07-20</t>
        </is>
      </c>
      <c r="N1021" s="2" t="inlineStr">
        <is>
          <t>2026-09-07</t>
        </is>
      </c>
      <c r="O1021" s="2" t="inlineStr">
        <is>
          <t>Mantenido</t>
        </is>
      </c>
    </row>
    <row r="1022">
      <c r="A1022" s="2" t="inlineStr">
        <is>
          <t>MercadoLibre</t>
        </is>
      </c>
      <c r="B1022" s="2" t="inlineStr">
        <is>
          <t>venta</t>
        </is>
      </c>
      <c r="C1022" s="2" t="inlineStr">
        <is>
          <t>Proyecto</t>
        </is>
      </c>
      <c r="D1022" s="2" t="inlineStr">
        <is>
          <t>Pocitos</t>
        </is>
      </c>
      <c r="E1022" s="2" t="n">
        <v>3</v>
      </c>
      <c r="F1022" s="2" t="n">
        <v>1</v>
      </c>
      <c r="G1022" s="2" t="n">
        <v>87</v>
      </c>
      <c r="H1022" s="2" t="inlineStr">
        <is>
          <t>USD</t>
        </is>
      </c>
      <c r="I1022" s="2" t="n">
        <v>123500</v>
      </c>
      <c r="J1022" s="2" t="inlineStr"/>
      <c r="K1022" s="2" t="inlineStr">
        <is>
          <t>Venta Aptos Mono, 1 Y 2 Dorm, Pocitos</t>
        </is>
      </c>
      <c r="L1022" s="2" t="inlineStr">
        <is>
          <t>https://apartamento.mercadolibre.com.uy/MLU-1442035128-venta-aptos-mono-1-y-2-dorm-pocitos-_JM</t>
        </is>
      </c>
      <c r="M1022" s="2" t="inlineStr">
        <is>
          <t>2026-07-20</t>
        </is>
      </c>
      <c r="N1022" s="2" t="inlineStr">
        <is>
          <t>2026-09-07</t>
        </is>
      </c>
      <c r="O1022" s="2" t="inlineStr">
        <is>
          <t>Mantenido</t>
        </is>
      </c>
    </row>
    <row r="1023">
      <c r="A1023" s="2" t="inlineStr">
        <is>
          <t>MercadoLibre</t>
        </is>
      </c>
      <c r="B1023" s="2" t="inlineStr">
        <is>
          <t>venta</t>
        </is>
      </c>
      <c r="C1023" s="2" t="inlineStr">
        <is>
          <t>Proyecto</t>
        </is>
      </c>
      <c r="D1023" s="2" t="inlineStr">
        <is>
          <t>Prado</t>
        </is>
      </c>
      <c r="E1023" s="2" t="n">
        <v>2</v>
      </c>
      <c r="F1023" s="2" t="n">
        <v>1</v>
      </c>
      <c r="G1023" s="2" t="n">
        <v>75</v>
      </c>
      <c r="H1023" s="2" t="inlineStr">
        <is>
          <t>USD</t>
        </is>
      </c>
      <c r="I1023" s="2" t="n">
        <v>100700</v>
      </c>
      <c r="J1023" s="2" t="inlineStr"/>
      <c r="K1023" s="2" t="inlineStr">
        <is>
          <t>Certa Jardín, Monoambientes, 1 Y 2 Dormitorios Con</t>
        </is>
      </c>
      <c r="L1023" s="2" t="inlineStr">
        <is>
          <t>https://apartamento.mercadolibre.com.uy/MLU-696118133-certa-jardin-monoambientes-1-y-2-dormitorios-con-_JM</t>
        </is>
      </c>
      <c r="M1023" s="2" t="inlineStr">
        <is>
          <t>2026-07-20</t>
        </is>
      </c>
      <c r="N1023" s="2" t="inlineStr">
        <is>
          <t>2026-09-07</t>
        </is>
      </c>
      <c r="O1023" s="2" t="inlineStr">
        <is>
          <t>Mantenido</t>
        </is>
      </c>
    </row>
    <row r="1024">
      <c r="A1024" s="2" t="inlineStr">
        <is>
          <t>MercadoLibre</t>
        </is>
      </c>
      <c r="B1024" s="2" t="inlineStr">
        <is>
          <t>venta</t>
        </is>
      </c>
      <c r="C1024" s="2" t="inlineStr">
        <is>
          <t>Proyecto</t>
        </is>
      </c>
      <c r="D1024" s="2" t="inlineStr">
        <is>
          <t>Carrasco</t>
        </is>
      </c>
      <c r="E1024" s="2" t="n">
        <v>1</v>
      </c>
      <c r="F1024" s="2" t="n">
        <v>1</v>
      </c>
      <c r="G1024" s="2" t="n">
        <v>149</v>
      </c>
      <c r="H1024" s="2" t="inlineStr">
        <is>
          <t>USD</t>
        </is>
      </c>
      <c r="I1024" s="2" t="n">
        <v>242000</v>
      </c>
      <c r="J1024" s="2" t="inlineStr"/>
      <c r="K1024" s="2" t="inlineStr">
        <is>
          <t>Liv District Carrasco</t>
        </is>
      </c>
      <c r="L1024" s="2" t="inlineStr">
        <is>
          <t>https://apartamento.mercadolibre.com.uy/MLU-1070962026-liv-district-carrasco-_JM</t>
        </is>
      </c>
      <c r="M1024" s="2" t="inlineStr">
        <is>
          <t>2026-07-20</t>
        </is>
      </c>
      <c r="N1024" s="2" t="inlineStr">
        <is>
          <t>2026-09-07</t>
        </is>
      </c>
      <c r="O1024" s="2" t="inlineStr">
        <is>
          <t>Mantenido</t>
        </is>
      </c>
    </row>
    <row r="1025">
      <c r="A1025" s="2" t="inlineStr">
        <is>
          <t>MercadoLibre</t>
        </is>
      </c>
      <c r="B1025" s="2" t="inlineStr">
        <is>
          <t>venta</t>
        </is>
      </c>
      <c r="C1025" s="2" t="inlineStr">
        <is>
          <t>Proyecto</t>
        </is>
      </c>
      <c r="D1025" s="2" t="inlineStr">
        <is>
          <t>La Blanqueada</t>
        </is>
      </c>
      <c r="E1025" s="2" t="n">
        <v>3</v>
      </c>
      <c r="F1025" s="2" t="n">
        <v>1</v>
      </c>
      <c r="G1025" s="2" t="n">
        <v>89</v>
      </c>
      <c r="H1025" s="2" t="inlineStr">
        <is>
          <t>USD</t>
        </is>
      </c>
      <c r="I1025" s="2" t="n">
        <v>100510</v>
      </c>
      <c r="J1025" s="2" t="inlineStr"/>
      <c r="K1025" s="2" t="inlineStr">
        <is>
          <t>Venta Aptos Mono, 1, 2 Y 3 Dorm La Blanqueada</t>
        </is>
      </c>
      <c r="L1025" s="2" t="inlineStr">
        <is>
          <t>https://apartamento.mercadolibre.com.uy/MLU-1442097222-venta-aptos-mono-1-2-y-3-dorm-la-blanqueada-_JM</t>
        </is>
      </c>
      <c r="M1025" s="2" t="inlineStr">
        <is>
          <t>2026-07-20</t>
        </is>
      </c>
      <c r="N1025" s="2" t="inlineStr">
        <is>
          <t>2026-09-07</t>
        </is>
      </c>
      <c r="O1025" s="2" t="inlineStr">
        <is>
          <t>Mantenido</t>
        </is>
      </c>
    </row>
    <row r="1026">
      <c r="A1026" s="2" t="inlineStr">
        <is>
          <t>MercadoLibre</t>
        </is>
      </c>
      <c r="B1026" s="2" t="inlineStr">
        <is>
          <t>venta</t>
        </is>
      </c>
      <c r="C1026" s="2" t="inlineStr">
        <is>
          <t>Proyecto</t>
        </is>
      </c>
      <c r="D1026" s="2" t="inlineStr">
        <is>
          <t>Malvín</t>
        </is>
      </c>
      <c r="E1026" s="2" t="n">
        <v>1</v>
      </c>
      <c r="F1026" s="2" t="n">
        <v>1</v>
      </c>
      <c r="G1026" s="2" t="n">
        <v>65</v>
      </c>
      <c r="H1026" s="2" t="inlineStr">
        <is>
          <t>USD</t>
        </is>
      </c>
      <c r="I1026" s="2" t="n">
        <v>160000</v>
      </c>
      <c r="J1026" s="2" t="inlineStr"/>
      <c r="K1026" s="2" t="inlineStr">
        <is>
          <t>El Botero  Apartamentos A Estrenar A Pasos De La Rambla | Entrega Marzo 2027</t>
        </is>
      </c>
      <c r="L1026" s="2" t="inlineStr">
        <is>
          <t>https://apartamento.mercadolibre.com.uy/MLU-684556271-el-botero-apartamentos-a-estrenar-a-pasos-de-la-rambla-entrega-marzo-2027-_JM</t>
        </is>
      </c>
      <c r="M1026" s="2" t="inlineStr">
        <is>
          <t>2026-07-20</t>
        </is>
      </c>
      <c r="N1026" s="2" t="inlineStr">
        <is>
          <t>2026-09-07</t>
        </is>
      </c>
      <c r="O1026" s="2" t="inlineStr">
        <is>
          <t>Mantenido</t>
        </is>
      </c>
    </row>
    <row r="1027">
      <c r="A1027" s="2" t="inlineStr">
        <is>
          <t>MercadoLibre</t>
        </is>
      </c>
      <c r="B1027" s="2" t="inlineStr">
        <is>
          <t>venta</t>
        </is>
      </c>
      <c r="C1027" s="2" t="inlineStr">
        <is>
          <t>Proyecto</t>
        </is>
      </c>
      <c r="D1027" s="2" t="inlineStr">
        <is>
          <t>Carrasco Norte</t>
        </is>
      </c>
      <c r="E1027" s="2" t="n">
        <v>1</v>
      </c>
      <c r="F1027" s="2" t="n">
        <v>1</v>
      </c>
      <c r="G1027" s="2" t="n">
        <v>98</v>
      </c>
      <c r="H1027" s="2" t="inlineStr">
        <is>
          <t>USD</t>
        </is>
      </c>
      <c r="I1027" s="2" t="n">
        <v>143600</v>
      </c>
      <c r="J1027" s="2" t="inlineStr"/>
      <c r="K1027" s="2" t="inlineStr">
        <is>
          <t>Be Park Life 2 Apartamentos En Carrasco De 1, 2 Y 3 Dormitorios</t>
        </is>
      </c>
      <c r="L1027" s="2" t="inlineStr">
        <is>
          <t>https://apartamento.mercadolibre.com.uy/MLU-1418153192-be-park-life-2-apartamentos-en-carrasco-de-1-2-y-3-dormitorios-_JM</t>
        </is>
      </c>
      <c r="M1027" s="2" t="inlineStr">
        <is>
          <t>2026-07-20</t>
        </is>
      </c>
      <c r="N1027" s="2" t="inlineStr">
        <is>
          <t>2026-09-07</t>
        </is>
      </c>
      <c r="O1027" s="2" t="inlineStr">
        <is>
          <t>Mantenido</t>
        </is>
      </c>
    </row>
    <row r="1028">
      <c r="A1028" s="2" t="inlineStr">
        <is>
          <t>MercadoLibre</t>
        </is>
      </c>
      <c r="B1028" s="2" t="inlineStr">
        <is>
          <t>venta</t>
        </is>
      </c>
      <c r="C1028" s="2" t="inlineStr">
        <is>
          <t>Proyecto</t>
        </is>
      </c>
      <c r="D1028" s="2" t="inlineStr">
        <is>
          <t>Punta Carretas</t>
        </is>
      </c>
      <c r="E1028" s="2" t="n">
        <v>1</v>
      </c>
      <c r="F1028" s="2" t="n">
        <v>1</v>
      </c>
      <c r="G1028" s="2" t="n">
        <v>62</v>
      </c>
      <c r="H1028" s="2" t="inlineStr">
        <is>
          <t>USD</t>
        </is>
      </c>
      <c r="I1028" s="2" t="n">
        <v>120280</v>
      </c>
      <c r="J1028" s="2" t="inlineStr"/>
      <c r="K1028" s="2" t="inlineStr">
        <is>
          <t>Venta Apartamentos Mono, 1 Dorm, Punta Carretas</t>
        </is>
      </c>
      <c r="L1028" s="2" t="inlineStr">
        <is>
          <t>https://apartamento.mercadolibre.com.uy/MLU-1441996566-venta-apartamentos-mono-1-dorm-punta-carretas-_JM</t>
        </is>
      </c>
      <c r="M1028" s="2" t="inlineStr">
        <is>
          <t>2026-07-20</t>
        </is>
      </c>
      <c r="N1028" s="2" t="inlineStr">
        <is>
          <t>2026-09-07</t>
        </is>
      </c>
      <c r="O1028" s="2" t="inlineStr">
        <is>
          <t>Mantenido</t>
        </is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Cordón</t>
        </is>
      </c>
      <c r="E1029" s="2" t="n">
        <v>1</v>
      </c>
      <c r="F1029" s="2" t="n">
        <v>1</v>
      </c>
      <c r="G1029" s="2" t="n">
        <v>45</v>
      </c>
      <c r="H1029" s="2" t="inlineStr">
        <is>
          <t>USD</t>
        </is>
      </c>
      <c r="I1029" s="2" t="n">
        <v>120000</v>
      </c>
      <c r="J1029" s="2" t="inlineStr"/>
      <c r="K1029" s="2" t="inlineStr">
        <is>
          <t>Nouveau Roxlo</t>
        </is>
      </c>
      <c r="L1029" s="2" t="inlineStr">
        <is>
          <t>https://apartamento.mercadolibre.com.uy/MLU-1464742592-nouveau-roxlo-_JM</t>
        </is>
      </c>
      <c r="M1029" s="2" t="inlineStr">
        <is>
          <t>2026-07-31</t>
        </is>
      </c>
      <c r="N1029" s="2" t="inlineStr">
        <is>
          <t>2026-09-07</t>
        </is>
      </c>
      <c r="O1029" s="2" t="inlineStr">
        <is>
          <t>Mantenido</t>
        </is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Punta Carretas</t>
        </is>
      </c>
      <c r="E1030" s="2" t="n">
        <v>1</v>
      </c>
      <c r="F1030" s="2" t="n">
        <v>1</v>
      </c>
      <c r="G1030" s="2" t="n">
        <v>117</v>
      </c>
      <c r="H1030" s="2" t="inlineStr">
        <is>
          <t>USD</t>
        </is>
      </c>
      <c r="I1030" s="2" t="n">
        <v>195000</v>
      </c>
      <c r="J1030" s="2" t="inlineStr"/>
      <c r="K1030" s="2" t="inlineStr">
        <is>
          <t>Oda Punta Carretas</t>
        </is>
      </c>
      <c r="L1030" s="2" t="inlineStr">
        <is>
          <t>https://apartamento.mercadolibre.com.uy/MLU-697680469-oda-punta-carretas-_JM</t>
        </is>
      </c>
      <c r="M1030" s="2" t="inlineStr">
        <is>
          <t>2026-07-31</t>
        </is>
      </c>
      <c r="N1030" s="2" t="inlineStr">
        <is>
          <t>2026-09-07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Carrasco</t>
        </is>
      </c>
      <c r="E1031" s="2" t="n">
        <v>2</v>
      </c>
      <c r="F1031" s="2" t="n">
        <v>2</v>
      </c>
      <c r="G1031" s="2" t="n">
        <v>227</v>
      </c>
      <c r="H1031" s="2" t="inlineStr">
        <is>
          <t>USD</t>
        </is>
      </c>
      <c r="I1031" s="2" t="n">
        <v>427000</v>
      </c>
      <c r="J1031" s="2" t="inlineStr"/>
      <c r="K1031" s="2" t="inlineStr">
        <is>
          <t>Edificio - Carrasco</t>
        </is>
      </c>
      <c r="L1031" s="2" t="inlineStr">
        <is>
          <t>https://apartamento.mercadolibre.com.uy/MLU-697668433-edificio-carrasco-_JM</t>
        </is>
      </c>
      <c r="M1031" s="2" t="inlineStr">
        <is>
          <t>2026-07-31</t>
        </is>
      </c>
      <c r="N1031" s="2" t="inlineStr">
        <is>
          <t>2026-09-07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Tres Cruces</t>
        </is>
      </c>
      <c r="E1032" s="2" t="n">
        <v>3</v>
      </c>
      <c r="F1032" s="2" t="n">
        <v>1</v>
      </c>
      <c r="G1032" s="2" t="n">
        <v>77</v>
      </c>
      <c r="H1032" s="2" t="inlineStr">
        <is>
          <t>USD</t>
        </is>
      </c>
      <c r="I1032" s="2" t="n">
        <v>82000</v>
      </c>
      <c r="J1032" s="2" t="inlineStr"/>
      <c r="K1032" s="2" t="inlineStr">
        <is>
          <t>Nostrum Plaza 3 | Apartamentos Mono, 1, 2 Y 3 Dormitorios En Tres Cruces</t>
        </is>
      </c>
      <c r="L1032" s="2" t="inlineStr">
        <is>
          <t>https://apartamento.mercadolibre.com.uy/MLU-769859812-nostrum-plaza-3-apartamentos-mono-1-2-y-3-dormitorios-en-tres-cruces-_JM</t>
        </is>
      </c>
      <c r="M1032" s="2" t="inlineStr">
        <is>
          <t>2026-07-20</t>
        </is>
      </c>
      <c r="N1032" s="2" t="inlineStr">
        <is>
          <t>2026-09-07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Parque Batlle</t>
        </is>
      </c>
      <c r="E1033" s="2" t="n">
        <v>2</v>
      </c>
      <c r="F1033" s="2" t="n">
        <v>1</v>
      </c>
      <c r="G1033" s="2" t="n">
        <v>106</v>
      </c>
      <c r="H1033" s="2" t="inlineStr">
        <is>
          <t>USD</t>
        </is>
      </c>
      <c r="I1033" s="2" t="n">
        <v>91400</v>
      </c>
      <c r="J1033" s="2" t="inlineStr"/>
      <c r="K1033" s="2" t="inlineStr">
        <is>
          <t>Venta Apartamento Monoambiente, 1 Y 2 Dormitorios En Parque Batlle - O2 Tower</t>
        </is>
      </c>
      <c r="L1033" s="2" t="inlineStr">
        <is>
          <t>https://apartamento.mercadolibre.com.uy/MLU-678526990-venta-apartamento-monoambiente-1-y-2-dormitorios-en-parque-batlle-o2-tower-_JM</t>
        </is>
      </c>
      <c r="M1033" s="2" t="inlineStr">
        <is>
          <t>2026-07-20</t>
        </is>
      </c>
      <c r="N1033" s="2" t="inlineStr">
        <is>
          <t>2026-09-07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Buceo</t>
        </is>
      </c>
      <c r="E1034" s="2" t="n">
        <v>2</v>
      </c>
      <c r="F1034" s="2" t="n">
        <v>2</v>
      </c>
      <c r="G1034" s="2" t="n">
        <v>327</v>
      </c>
      <c r="H1034" s="2" t="inlineStr">
        <is>
          <t>USD</t>
        </is>
      </c>
      <c r="I1034" s="2" t="n">
        <v>276000</v>
      </c>
      <c r="J1034" s="2" t="inlineStr"/>
      <c r="K1034" s="2" t="inlineStr">
        <is>
          <t>More Buceo | Apartamentos 2 Y 3 Dormitorios En Buceo</t>
        </is>
      </c>
      <c r="L1034" s="2" t="inlineStr">
        <is>
          <t>https://apartamento.mercadolibre.com.uy/MLU-740573896-more-buceo-apartamentos-2-y-3-dormitorios-en-buceo-_JM</t>
        </is>
      </c>
      <c r="M1034" s="2" t="inlineStr">
        <is>
          <t>2026-07-20</t>
        </is>
      </c>
      <c r="N1034" s="2" t="inlineStr">
        <is>
          <t>2026-09-07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Buceo</t>
        </is>
      </c>
      <c r="E1035" s="2" t="n">
        <v>2</v>
      </c>
      <c r="F1035" s="2" t="n">
        <v>1</v>
      </c>
      <c r="G1035" s="2" t="n">
        <v>85</v>
      </c>
      <c r="H1035" s="2" t="inlineStr">
        <is>
          <t>USD</t>
        </is>
      </c>
      <c r="I1035" s="2" t="n">
        <v>92000</v>
      </c>
      <c r="J1035" s="2" t="inlineStr"/>
      <c r="K1035" s="2" t="inlineStr">
        <is>
          <t>Venta Apartamento Una Torre A Otra Altura</t>
        </is>
      </c>
      <c r="L1035" s="2" t="inlineStr">
        <is>
          <t>https://apartamento.mercadolibre.com.uy/MLU-637333912-venta-apartamento-una-torre-a-otra-altura-_JM</t>
        </is>
      </c>
      <c r="M1035" s="2" t="inlineStr">
        <is>
          <t>2026-07-20</t>
        </is>
      </c>
      <c r="N1035" s="2" t="inlineStr">
        <is>
          <t>2026-09-07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Pocitos</t>
        </is>
      </c>
      <c r="E1036" s="2" t="n">
        <v>1</v>
      </c>
      <c r="F1036" s="2" t="n">
        <v>1</v>
      </c>
      <c r="G1036" s="2" t="n">
        <v>68</v>
      </c>
      <c r="H1036" s="2" t="inlineStr">
        <is>
          <t>USD</t>
        </is>
      </c>
      <c r="I1036" s="2" t="n">
        <v>106000</v>
      </c>
      <c r="J1036" s="2" t="inlineStr"/>
      <c r="K1036" s="2" t="inlineStr">
        <is>
          <t>Edificio Bali. Venta Apartamentos Monoambiente Y 1 Dormitorio En Pocitos</t>
        </is>
      </c>
      <c r="L1036" s="2" t="inlineStr">
        <is>
          <t>https://apartamento.mercadolibre.com.uy/MLU-804689036-edificio-bali-venta-apartamentos-monoambiente-y-1-dormitorio-en-pocitos-_JM</t>
        </is>
      </c>
      <c r="M1036" s="2" t="inlineStr">
        <is>
          <t>2026-07-20</t>
        </is>
      </c>
      <c r="N1036" s="2" t="inlineStr">
        <is>
          <t>2026-09-07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Malvín</t>
        </is>
      </c>
      <c r="E1037" s="2" t="n">
        <v>2</v>
      </c>
      <c r="F1037" s="2" t="n">
        <v>1</v>
      </c>
      <c r="G1037" s="2" t="n">
        <v>81</v>
      </c>
      <c r="H1037" s="2" t="inlineStr">
        <is>
          <t>USD</t>
        </is>
      </c>
      <c r="I1037" s="2" t="n">
        <v>98000</v>
      </c>
      <c r="J1037" s="2" t="inlineStr"/>
      <c r="K1037" s="2" t="inlineStr">
        <is>
          <t>Rivera Malvín Apartamentos En Venta Monoambientes, 1 Y 2 Dormitorios</t>
        </is>
      </c>
      <c r="L1037" s="2" t="inlineStr">
        <is>
          <t>https://apartamento.mercadolibre.com.uy/MLU-848762154-rivera-malvin-apartamentos-en-venta-monoambientes-1-y-2-dormitorios-_JM</t>
        </is>
      </c>
      <c r="M1037" s="2" t="inlineStr">
        <is>
          <t>2026-07-20</t>
        </is>
      </c>
      <c r="N1037" s="2" t="inlineStr">
        <is>
          <t>2026-09-07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La Blanqueada</t>
        </is>
      </c>
      <c r="E1038" s="2" t="n">
        <v>2</v>
      </c>
      <c r="F1038" s="2" t="n">
        <v>1</v>
      </c>
      <c r="G1038" s="2" t="n">
        <v>83</v>
      </c>
      <c r="H1038" s="2" t="inlineStr">
        <is>
          <t>USD</t>
        </is>
      </c>
      <c r="I1038" s="2" t="n">
        <v>107700</v>
      </c>
      <c r="J1038" s="2" t="inlineStr"/>
      <c r="K1038" s="2" t="inlineStr">
        <is>
          <t>Venta Apartamentos En Nórdico - Kopel Sánchez</t>
        </is>
      </c>
      <c r="L1038" s="2" t="inlineStr">
        <is>
          <t>https://apartamento.mercadolibre.com.uy/MLU-793405936-venta-apartamentos-en-nordico-kopel-sanchez-_JM</t>
        </is>
      </c>
      <c r="M1038" s="2" t="inlineStr">
        <is>
          <t>2026-07-20</t>
        </is>
      </c>
      <c r="N1038" s="2" t="inlineStr">
        <is>
          <t>2026-09-07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Pocitos</t>
        </is>
      </c>
      <c r="E1039" s="2" t="n">
        <v>1</v>
      </c>
      <c r="F1039" s="2" t="n">
        <v>1</v>
      </c>
      <c r="G1039" s="2" t="n">
        <v>105</v>
      </c>
      <c r="H1039" s="2" t="inlineStr">
        <is>
          <t>USD</t>
        </is>
      </c>
      <c r="I1039" s="2" t="n">
        <v>149163</v>
      </c>
      <c r="J1039" s="2" t="inlineStr"/>
      <c r="K1039" s="2" t="inlineStr">
        <is>
          <t>More Pocitos | Venta Apartamentos 1, 2 Y 3 Dormitorios A Pasos De La Rambla</t>
        </is>
      </c>
      <c r="L1039" s="2" t="inlineStr">
        <is>
          <t>https://apartamento.mercadolibre.com.uy/MLU-1343261160-more-pocitos-venta-apartamentos-1-2-y-3-dormitorios-a-pasos-de-la-rambla-_JM</t>
        </is>
      </c>
      <c r="M1039" s="2" t="inlineStr">
        <is>
          <t>2026-07-20</t>
        </is>
      </c>
      <c r="N1039" s="2" t="inlineStr">
        <is>
          <t>2026-09-07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Parque Batlle</t>
        </is>
      </c>
      <c r="E1040" s="2" t="n">
        <v>1</v>
      </c>
      <c r="F1040" s="2" t="n">
        <v>1</v>
      </c>
      <c r="G1040" s="2" t="n">
        <v>52</v>
      </c>
      <c r="H1040" s="2" t="inlineStr">
        <is>
          <t>USD</t>
        </is>
      </c>
      <c r="I1040" s="2" t="n">
        <v>112000</v>
      </c>
      <c r="J1040" s="2" t="inlineStr"/>
      <c r="K1040" s="2" t="inlineStr">
        <is>
          <t>Venta Apartamentos Parque Batlle En Lo Mejor De Avenida Ponce</t>
        </is>
      </c>
      <c r="L1040" s="2" t="inlineStr">
        <is>
          <t>https://apartamento.mercadolibre.com.uy/MLU-639558247-venta-apartamentos-parque-batlle-en-lo-mejor-de-avenida-ponce-_JM</t>
        </is>
      </c>
      <c r="M1040" s="2" t="inlineStr">
        <is>
          <t>2026-07-20</t>
        </is>
      </c>
      <c r="N1040" s="2" t="inlineStr">
        <is>
          <t>2026-09-07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Punta Carretas</t>
        </is>
      </c>
      <c r="E1041" s="2" t="n">
        <v>1</v>
      </c>
      <c r="F1041" s="2" t="n">
        <v>1</v>
      </c>
      <c r="G1041" s="2" t="n">
        <v>117</v>
      </c>
      <c r="H1041" s="2" t="inlineStr">
        <is>
          <t>USD</t>
        </is>
      </c>
      <c r="I1041" s="2" t="n">
        <v>195000</v>
      </c>
      <c r="J1041" s="2" t="inlineStr"/>
      <c r="K1041" s="2" t="inlineStr">
        <is>
          <t>Venta Apartamentos De 1, 2 Y 3 Dormitorios</t>
        </is>
      </c>
      <c r="L1041" s="2" t="inlineStr">
        <is>
          <t>https://apartamento.mercadolibre.com.uy/MLU-1430350216-venta-apartamentos-de-1-2-y-3-dormitorios-_JM</t>
        </is>
      </c>
      <c r="M1041" s="2" t="inlineStr">
        <is>
          <t>2026-07-20</t>
        </is>
      </c>
      <c r="N1041" s="2" t="inlineStr">
        <is>
          <t>2026-09-07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La Blanqueada</t>
        </is>
      </c>
      <c r="E1042" s="2" t="n">
        <v>1</v>
      </c>
      <c r="F1042" s="2" t="n">
        <v>1</v>
      </c>
      <c r="G1042" s="2" t="n">
        <v>86</v>
      </c>
      <c r="H1042" s="2" t="inlineStr">
        <is>
          <t>USD</t>
        </is>
      </c>
      <c r="I1042" s="2" t="n">
        <v>112200</v>
      </c>
      <c r="J1042" s="2" t="inlineStr"/>
      <c r="K1042" s="2" t="inlineStr">
        <is>
          <t>Nostrum Home | Apartamentos 1 Y 2 Dormitorios En La Blanqueada</t>
        </is>
      </c>
      <c r="L1042" s="2" t="inlineStr">
        <is>
          <t>https://apartamento.mercadolibre.com.uy/MLU-637392223-nostrum-home-apartamentos-1-y-2-dormitorios-en-la-blanqueada-_JM</t>
        </is>
      </c>
      <c r="M1042" s="2" t="inlineStr">
        <is>
          <t>2026-07-20</t>
        </is>
      </c>
      <c r="N1042" s="2" t="inlineStr">
        <is>
          <t>2026-09-07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La Blanqueada</t>
        </is>
      </c>
      <c r="E1043" s="2" t="n">
        <v>2</v>
      </c>
      <c r="F1043" s="2" t="n">
        <v>1</v>
      </c>
      <c r="G1043" s="2" t="n">
        <v>63</v>
      </c>
      <c r="H1043" s="2" t="inlineStr">
        <is>
          <t>USD</t>
        </is>
      </c>
      <c r="I1043" s="2" t="n">
        <v>142500</v>
      </c>
      <c r="J1043" s="2" t="inlineStr"/>
      <c r="K1043" s="2" t="inlineStr">
        <is>
          <t>Ensenada Apartamentos En Venta La Blanqueada</t>
        </is>
      </c>
      <c r="L1043" s="2" t="inlineStr">
        <is>
          <t>https://apartamento.mercadolibre.com.uy/MLU-848918146-ensenada-apartamentos-en-venta-la-blanqueada-_JM</t>
        </is>
      </c>
      <c r="M1043" s="2" t="inlineStr">
        <is>
          <t>2026-07-20</t>
        </is>
      </c>
      <c r="N1043" s="2" t="inlineStr">
        <is>
          <t>2026-09-07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Palermo</t>
        </is>
      </c>
      <c r="E1044" s="2" t="n">
        <v>2</v>
      </c>
      <c r="F1044" s="2" t="n">
        <v>1</v>
      </c>
      <c r="G1044" s="2" t="n">
        <v>67</v>
      </c>
      <c r="H1044" s="2" t="inlineStr">
        <is>
          <t>USD</t>
        </is>
      </c>
      <c r="I1044" s="2" t="n">
        <v>114100</v>
      </c>
      <c r="J1044" s="2" t="inlineStr"/>
      <c r="K1044" s="2" t="inlineStr">
        <is>
          <t>Venta Apartamentos En Blend Soho - Kopel Sánchez</t>
        </is>
      </c>
      <c r="L1044" s="2" t="inlineStr">
        <is>
          <t>https://apartamento.mercadolibre.com.uy/MLU-801646994-venta-apartamentos-en-blend-soho-kopel-sanchez-_JM</t>
        </is>
      </c>
      <c r="M1044" s="2" t="inlineStr">
        <is>
          <t>2026-07-20</t>
        </is>
      </c>
      <c r="N1044" s="2" t="inlineStr">
        <is>
          <t>2026-09-07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Malvín</t>
        </is>
      </c>
      <c r="E1045" s="2" t="n">
        <v>3</v>
      </c>
      <c r="F1045" s="2" t="n">
        <v>1</v>
      </c>
      <c r="G1045" s="2" t="n">
        <v>77</v>
      </c>
      <c r="H1045" s="2" t="inlineStr">
        <is>
          <t>USD</t>
        </is>
      </c>
      <c r="I1045" s="2" t="n">
        <v>108089</v>
      </c>
      <c r="J1045" s="2" t="inlineStr"/>
      <c r="K1045" s="2" t="inlineStr">
        <is>
          <t>Nostrum Malvín | Apartamentos Mono, 1, 2 Y 3 Dormitorios En Malvín</t>
        </is>
      </c>
      <c r="L1045" s="2" t="inlineStr">
        <is>
          <t>https://apartamento.mercadolibre.com.uy/MLU-1343261114-nostrum-malvin-apartamentos-mono-1-2-y-3-dormitorios-en-malvin-_JM</t>
        </is>
      </c>
      <c r="M1045" s="2" t="inlineStr">
        <is>
          <t>2026-07-20</t>
        </is>
      </c>
      <c r="N1045" s="2" t="inlineStr">
        <is>
          <t>2026-09-07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Buceo</t>
        </is>
      </c>
      <c r="E1046" s="2" t="n">
        <v>2</v>
      </c>
      <c r="F1046" s="2" t="n">
        <v>1</v>
      </c>
      <c r="G1046" s="2" t="n">
        <v>54</v>
      </c>
      <c r="H1046" s="2" t="inlineStr">
        <is>
          <t>USD</t>
        </is>
      </c>
      <c r="I1046" s="2" t="n">
        <v>101089</v>
      </c>
      <c r="J1046" s="2" t="inlineStr"/>
      <c r="K1046" s="2" t="inlineStr">
        <is>
          <t>Beone Caracas Y Rivera - Apartamentos Monoambientes 1 Y 2 Dormitorios - Zona Wtc</t>
        </is>
      </c>
      <c r="L1046" s="2" t="inlineStr">
        <is>
          <t>https://apartamento.mercadolibre.com.uy/MLU-712753478-beone-caracas-y-rivera-apartamentos-monoambientes-1-y-2-dormitorios-zona-wtc-_JM</t>
        </is>
      </c>
      <c r="M1046" s="2" t="inlineStr">
        <is>
          <t>2026-07-20</t>
        </is>
      </c>
      <c r="N1046" s="2" t="inlineStr">
        <is>
          <t>2026-09-07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Centro</t>
        </is>
      </c>
      <c r="E1047" s="2" t="n">
        <v>3</v>
      </c>
      <c r="F1047" s="2" t="n">
        <v>1</v>
      </c>
      <c r="G1047" s="2" t="n">
        <v>71</v>
      </c>
      <c r="H1047" s="2" t="inlineStr">
        <is>
          <t>USD</t>
        </is>
      </c>
      <c r="I1047" s="2" t="n">
        <v>102357</v>
      </c>
      <c r="J1047" s="2" t="inlineStr"/>
      <c r="K1047" s="2" t="inlineStr">
        <is>
          <t>Nostrum Uruguay | Apartamentos Mono, 1, 2 Y 3 Dormitorios En El Centro</t>
        </is>
      </c>
      <c r="L1047" s="2" t="inlineStr">
        <is>
          <t>https://apartamento.mercadolibre.com.uy/MLU-1343325758-nostrum-uruguay-apartamentos-mono-1-2-y-3-dormitorios-en-el-centro-_JM</t>
        </is>
      </c>
      <c r="M1047" s="2" t="inlineStr">
        <is>
          <t>2026-07-20</t>
        </is>
      </c>
      <c r="N1047" s="2" t="inlineStr">
        <is>
          <t>2026-09-07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Montevideo</t>
        </is>
      </c>
      <c r="E1048" s="2" t="n">
        <v>2</v>
      </c>
      <c r="F1048" s="2" t="n">
        <v>1</v>
      </c>
      <c r="G1048" s="2" t="n">
        <v>62</v>
      </c>
      <c r="H1048" s="2" t="inlineStr">
        <is>
          <t>USD</t>
        </is>
      </c>
      <c r="I1048" s="2" t="n">
        <v>176237</v>
      </c>
      <c r="J1048" s="2" t="inlineStr"/>
      <c r="K1048" s="2" t="inlineStr">
        <is>
          <t>Flow By Nostrum | Apartamentos 2 Dormitorios En Tres Cruces</t>
        </is>
      </c>
      <c r="L1048" s="2" t="inlineStr">
        <is>
          <t>https://apartamento.mercadolibre.com.uy/MLU-1343325824-flow-by-nostrum-apartamentos-2-dormitorios-en-tres-cruces-_JM</t>
        </is>
      </c>
      <c r="M1048" s="2" t="inlineStr">
        <is>
          <t>2026-07-20</t>
        </is>
      </c>
      <c r="N1048" s="2" t="inlineStr">
        <is>
          <t>2026-09-07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Cordón</t>
        </is>
      </c>
      <c r="E1049" s="2" t="n">
        <v>1</v>
      </c>
      <c r="F1049" s="2" t="n">
        <v>1</v>
      </c>
      <c r="G1049" s="2" t="n">
        <v>42</v>
      </c>
      <c r="H1049" s="2" t="inlineStr">
        <is>
          <t>USD</t>
        </is>
      </c>
      <c r="I1049" s="2" t="n">
        <v>114475</v>
      </c>
      <c r="J1049" s="2" t="inlineStr"/>
      <c r="K1049" s="2" t="inlineStr">
        <is>
          <t>Venta Apartamentos De 1 Dormitorio En Cordón Sur</t>
        </is>
      </c>
      <c r="L1049" s="2" t="inlineStr">
        <is>
          <t>https://apartamento.mercadolibre.com.uy/MLU-713196532-venta-apartamentos-de-1-dormitorio-en-cordon-sur-_JM</t>
        </is>
      </c>
      <c r="M1049" s="2" t="inlineStr">
        <is>
          <t>2026-07-20</t>
        </is>
      </c>
      <c r="N1049" s="2" t="inlineStr">
        <is>
          <t>2026-09-07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Prado</t>
        </is>
      </c>
      <c r="E1050" s="2" t="n">
        <v>2</v>
      </c>
      <c r="F1050" s="2" t="n">
        <v>1</v>
      </c>
      <c r="G1050" s="2" t="n">
        <v>83</v>
      </c>
      <c r="H1050" s="2" t="inlineStr">
        <is>
          <t>USD</t>
        </is>
      </c>
      <c r="I1050" s="2" t="n">
        <v>97479</v>
      </c>
      <c r="J1050" s="2" t="inlineStr"/>
      <c r="K1050" s="2" t="inlineStr">
        <is>
          <t>Nostrum Garden | Apartamentos Mono, 1 Y 2 Dormitorios En El Prado</t>
        </is>
      </c>
      <c r="L1050" s="2" t="inlineStr">
        <is>
          <t>https://apartamento.mercadolibre.com.uy/MLU-1343261174-nostrum-garden-apartamentos-mono-1-y-2-dormitorios-en-el-prado-_JM</t>
        </is>
      </c>
      <c r="M1050" s="2" t="inlineStr">
        <is>
          <t>2026-07-20</t>
        </is>
      </c>
      <c r="N1050" s="2" t="inlineStr">
        <is>
          <t>2026-09-07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Prado</t>
        </is>
      </c>
      <c r="E1051" s="2" t="n">
        <v>2</v>
      </c>
      <c r="F1051" s="2" t="n">
        <v>1</v>
      </c>
      <c r="G1051" s="2" t="n">
        <v>3850</v>
      </c>
      <c r="H1051" s="2" t="inlineStr">
        <is>
          <t>USD</t>
        </is>
      </c>
      <c r="I1051" s="2" t="n">
        <v>119000</v>
      </c>
      <c r="J1051" s="2" t="inlineStr"/>
      <c r="K1051" s="2" t="inlineStr">
        <is>
          <t>Agrupación Ciclades</t>
        </is>
      </c>
      <c r="L1051" s="2" t="inlineStr">
        <is>
          <t>https://apartamento.mercadolibre.com.uy/MLU-652978793-agrupacion-ciclades-_JM</t>
        </is>
      </c>
      <c r="M1051" s="2" t="inlineStr">
        <is>
          <t>2026-08-03</t>
        </is>
      </c>
      <c r="N1051" s="2" t="inlineStr">
        <is>
          <t>2026-09-07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Carrasco</t>
        </is>
      </c>
      <c r="E1052" s="2" t="n">
        <v>1</v>
      </c>
      <c r="F1052" s="2" t="n">
        <v>2</v>
      </c>
      <c r="G1052" s="2" t="n">
        <v>267</v>
      </c>
      <c r="H1052" s="2" t="inlineStr">
        <is>
          <t>USD</t>
        </is>
      </c>
      <c r="I1052" s="2" t="n">
        <v>299000</v>
      </c>
      <c r="J1052" s="2" t="inlineStr"/>
      <c r="K1052" s="2" t="inlineStr">
        <is>
          <t>Bilú Riviera | Apartamentos 2, 3 Y 4 Dormitorios En Rambla De Carrasco</t>
        </is>
      </c>
      <c r="L1052" s="2" t="inlineStr">
        <is>
          <t>https://apartamento.mercadolibre.com.uy/MLU-673931762-bilu-riviera-apartamentos-2-3-y-4-dormitorios-en-rambla-de-carrasco-_JM</t>
        </is>
      </c>
      <c r="M1052" s="2" t="inlineStr">
        <is>
          <t>2026-07-20</t>
        </is>
      </c>
      <c r="N1052" s="2" t="inlineStr">
        <is>
          <t>2026-09-07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Cordón</t>
        </is>
      </c>
      <c r="E1053" s="2" t="n">
        <v>2</v>
      </c>
      <c r="F1053" s="2" t="n">
        <v>1</v>
      </c>
      <c r="G1053" s="2" t="n">
        <v>65</v>
      </c>
      <c r="H1053" s="2" t="inlineStr">
        <is>
          <t>USD</t>
        </is>
      </c>
      <c r="I1053" s="2" t="n">
        <v>100300</v>
      </c>
      <c r="J1053" s="2" t="inlineStr"/>
      <c r="K1053" s="2" t="inlineStr">
        <is>
          <t>Venta Apartamentos En Vitra - Kopel Sánchez</t>
        </is>
      </c>
      <c r="L1053" s="2" t="inlineStr">
        <is>
          <t>https://apartamento.mercadolibre.com.uy/MLU-802273610-venta-apartamentos-en-vitra-kopel-sanchez-_JM</t>
        </is>
      </c>
      <c r="M1053" s="2" t="inlineStr">
        <is>
          <t>2026-07-20</t>
        </is>
      </c>
      <c r="N1053" s="2" t="inlineStr">
        <is>
          <t>2026-09-07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Parque Batlle</t>
        </is>
      </c>
      <c r="E1054" s="2" t="n">
        <v>1</v>
      </c>
      <c r="F1054" s="2" t="n">
        <v>1</v>
      </c>
      <c r="G1054" s="2" t="n">
        <v>54</v>
      </c>
      <c r="H1054" s="2" t="inlineStr">
        <is>
          <t>USD</t>
        </is>
      </c>
      <c r="I1054" s="2" t="n">
        <v>97400</v>
      </c>
      <c r="J1054" s="2" t="inlineStr"/>
      <c r="K1054" s="2" t="inlineStr">
        <is>
          <t>Ombú Avenida Apartamentos En Venta Parque Batlle</t>
        </is>
      </c>
      <c r="L1054" s="2" t="inlineStr">
        <is>
          <t>https://apartamento.mercadolibre.com.uy/MLU-848736248-ombu-avenida-apartamentos-en-venta-parque-batlle-_JM</t>
        </is>
      </c>
      <c r="M1054" s="2" t="inlineStr">
        <is>
          <t>2026-08-03</t>
        </is>
      </c>
      <c r="N1054" s="2" t="inlineStr">
        <is>
          <t>2026-09-07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Punta Carretas</t>
        </is>
      </c>
      <c r="E1055" s="2" t="n">
        <v>3</v>
      </c>
      <c r="F1055" s="2" t="n">
        <v>4</v>
      </c>
      <c r="G1055" s="2" t="n">
        <v>141</v>
      </c>
      <c r="H1055" s="2" t="inlineStr">
        <is>
          <t>USD</t>
        </is>
      </c>
      <c r="I1055" s="2" t="n">
        <v>510590</v>
      </c>
      <c r="J1055" s="2" t="inlineStr"/>
      <c r="K1055" s="2" t="inlineStr">
        <is>
          <t>Bilú Biarritz | Apartamentos 3 Dormitorios En Punta Carretas - Bilú Biarritz</t>
        </is>
      </c>
      <c r="L1055" s="2" t="inlineStr">
        <is>
          <t>https://apartamento.mercadolibre.com.uy/MLU-682971256-bilu-biarritz-apartamentos-3-dormitorios-en-punta-carretas-bilu-biarritz-_JM</t>
        </is>
      </c>
      <c r="M1055" s="2" t="inlineStr">
        <is>
          <t>2026-08-03</t>
        </is>
      </c>
      <c r="N1055" s="2" t="inlineStr">
        <is>
          <t>2026-09-07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Tres Cruces</t>
        </is>
      </c>
      <c r="E1056" s="2" t="n">
        <v>2</v>
      </c>
      <c r="F1056" s="2" t="n">
        <v>1</v>
      </c>
      <c r="G1056" s="2" t="n">
        <v>160</v>
      </c>
      <c r="H1056" s="2" t="inlineStr">
        <is>
          <t>USD</t>
        </is>
      </c>
      <c r="I1056" s="2" t="n">
        <v>162781</v>
      </c>
      <c r="J1056" s="2" t="inlineStr"/>
      <c r="K1056" s="2" t="inlineStr">
        <is>
          <t>Nostrum Plaza 2 | Apartamentos 2 Y 3 Dormitorios En Tres Cruces</t>
        </is>
      </c>
      <c r="L1056" s="2" t="inlineStr">
        <is>
          <t>https://apartamento.mercadolibre.com.uy/MLU-1343261106-nostrum-plaza-2-apartamentos-2-y-3-dormitorios-en-tres-cruces-_JM</t>
        </is>
      </c>
      <c r="M1056" s="2" t="inlineStr">
        <is>
          <t>2026-08-03</t>
        </is>
      </c>
      <c r="N1056" s="2" t="inlineStr">
        <is>
          <t>2026-09-07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Pocitos Nuevo</t>
        </is>
      </c>
      <c r="E1057" s="2" t="n">
        <v>2</v>
      </c>
      <c r="F1057" s="2" t="n">
        <v>1</v>
      </c>
      <c r="G1057" s="2" t="n">
        <v>82</v>
      </c>
      <c r="H1057" s="2" t="inlineStr">
        <is>
          <t>USD</t>
        </is>
      </c>
      <c r="I1057" s="2" t="n">
        <v>125028</v>
      </c>
      <c r="J1057" s="2" t="inlineStr"/>
      <c r="K1057" s="2" t="inlineStr">
        <is>
          <t>Venta De Apartamentos Monoambiente, 1 Y 2 Dormitorios Próx. Wtc</t>
        </is>
      </c>
      <c r="L1057" s="2" t="inlineStr">
        <is>
          <t>https://apartamento.mercadolibre.com.uy/MLU-1346569468-venta-de-apartamentos-monoambiente-1-y-2-dormitorios-prox-wtc-_JM</t>
        </is>
      </c>
      <c r="M1057" s="2" t="inlineStr">
        <is>
          <t>2026-08-03</t>
        </is>
      </c>
      <c r="N1057" s="2" t="inlineStr">
        <is>
          <t>2026-09-07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La Blanqueada</t>
        </is>
      </c>
      <c r="E1058" s="2" t="n">
        <v>1</v>
      </c>
      <c r="F1058" s="2" t="n">
        <v>1</v>
      </c>
      <c r="G1058" s="2" t="n">
        <v>55</v>
      </c>
      <c r="H1058" s="2" t="inlineStr">
        <is>
          <t>USD</t>
        </is>
      </c>
      <c r="I1058" s="2" t="n">
        <v>170000</v>
      </c>
      <c r="J1058" s="2" t="inlineStr"/>
      <c r="K1058" s="2" t="inlineStr">
        <is>
          <t>Venta Apartamentos En Ventura Sky Residences - Kopel Sánchez</t>
        </is>
      </c>
      <c r="L1058" s="2" t="inlineStr">
        <is>
          <t>https://apartamento.mercadolibre.com.uy/MLU-1070749616-venta-apartamentos-en-ventura-sky-residences-kopel-sanchez-_JM</t>
        </is>
      </c>
      <c r="M1058" s="2" t="inlineStr">
        <is>
          <t>2026-08-03</t>
        </is>
      </c>
      <c r="N1058" s="2" t="inlineStr">
        <is>
          <t>2026-09-07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Cordón</t>
        </is>
      </c>
      <c r="E1059" s="2" t="n">
        <v>2</v>
      </c>
      <c r="F1059" s="2" t="n">
        <v>1</v>
      </c>
      <c r="G1059" s="2" t="n">
        <v>99</v>
      </c>
      <c r="H1059" s="2" t="inlineStr">
        <is>
          <t>USD</t>
        </is>
      </c>
      <c r="I1059" s="2" t="n">
        <v>110400</v>
      </c>
      <c r="J1059" s="2" t="inlineStr"/>
      <c r="K1059" s="2" t="inlineStr">
        <is>
          <t>Hub By Block  Conectado A Todo , Monoambientes, 1 Y 2 Dormitorios</t>
        </is>
      </c>
      <c r="L1059" s="2" t="inlineStr">
        <is>
          <t>https://apartamento.mercadolibre.com.uy/MLU-719856302-hub-by-block-conectado-a-todo-monoambientes-1-y-2-dormitorios-_JM</t>
        </is>
      </c>
      <c r="M1059" s="2" t="inlineStr">
        <is>
          <t>2026-08-03</t>
        </is>
      </c>
      <c r="N1059" s="2" t="inlineStr">
        <is>
          <t>2026-09-07</t>
        </is>
      </c>
      <c r="O1059" s="2" t="inlineStr">
        <is>
          <t>Mantenido</t>
        </is>
      </c>
    </row>
    <row r="1060">
      <c r="A1060" s="2" t="inlineStr">
        <is>
          <t>Veocasas</t>
        </is>
      </c>
      <c r="B1060" s="2" t="inlineStr">
        <is>
          <t>venta</t>
        </is>
      </c>
      <c r="C1060" s="2" t="inlineStr">
        <is>
          <t>Casa</t>
        </is>
      </c>
      <c r="D1060" s="2" t="inlineStr">
        <is>
          <t>Carrasco Norte</t>
        </is>
      </c>
      <c r="E1060" s="2" t="n">
        <v>3</v>
      </c>
      <c r="F1060" s="2" t="n">
        <v>3</v>
      </c>
      <c r="G1060" s="2" t="n">
        <v>812</v>
      </c>
      <c r="H1060" s="2" t="inlineStr">
        <is>
          <t>USD</t>
        </is>
      </c>
      <c r="I1060" s="2" t="n">
        <v>540000</v>
      </c>
      <c r="J1060" s="2" t="inlineStr"/>
      <c r="K1060" s="2" t="inlineStr">
        <is>
          <t>Casa en Carrasco Norte con 3 dormitorios, cocina definida, jardín, piscina, padrón único</t>
        </is>
      </c>
      <c r="L1060" s="2" t="inlineStr">
        <is>
          <t>https://veocasas.com/properties/cms52aaxx04q9ketai0emxsoc</t>
        </is>
      </c>
      <c r="M1060" s="2" t="inlineStr">
        <is>
          <t>2026-08-03</t>
        </is>
      </c>
      <c r="N1060" s="2" t="inlineStr">
        <is>
          <t>2026-09-07</t>
        </is>
      </c>
      <c r="O1060" s="2" t="inlineStr">
        <is>
          <t>Mantenido</t>
        </is>
      </c>
    </row>
    <row r="1061">
      <c r="A1061" s="2" t="inlineStr">
        <is>
          <t>Veocasas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Tres Cruces</t>
        </is>
      </c>
      <c r="E1061" s="2" t="n">
        <v>1</v>
      </c>
      <c r="F1061" s="2" t="n">
        <v>1</v>
      </c>
      <c r="G1061" s="2" t="n">
        <v>55</v>
      </c>
      <c r="H1061" s="2" t="inlineStr">
        <is>
          <t>USD</t>
        </is>
      </c>
      <c r="I1061" s="2" t="n">
        <v>164000</v>
      </c>
      <c r="J1061" s="2" t="n">
        <v>1484</v>
      </c>
      <c r="K1061" s="2" t="inlineStr">
        <is>
          <t>Venta Apartamento de 1 dormitorio a estrenar en Tres Cruces</t>
        </is>
      </c>
      <c r="L1061" s="2" t="inlineStr">
        <is>
          <t>https://veocasas.com/properties/cms7elvax05jokqir5obspaha</t>
        </is>
      </c>
      <c r="M1061" s="2" t="inlineStr">
        <is>
          <t>2026-08-03</t>
        </is>
      </c>
      <c r="N1061" s="2" t="inlineStr">
        <is>
          <t>2026-09-07</t>
        </is>
      </c>
      <c r="O1061" s="2" t="inlineStr">
        <is>
          <t>Mantenido</t>
        </is>
      </c>
    </row>
    <row r="1062">
      <c r="A1062" s="2" t="inlineStr">
        <is>
          <t>Veocasas</t>
        </is>
      </c>
      <c r="B1062" s="2" t="inlineStr">
        <is>
          <t>venta</t>
        </is>
      </c>
      <c r="C1062" s="2" t="inlineStr">
        <is>
          <t>Apartamento</t>
        </is>
      </c>
      <c r="D1062" s="2" t="inlineStr"/>
      <c r="E1062" s="2" t="n">
        <v>3</v>
      </c>
      <c r="F1062" s="2" t="n">
        <v>4</v>
      </c>
      <c r="G1062" s="2" t="inlineStr"/>
      <c r="H1062" s="2" t="inlineStr">
        <is>
          <t>USD</t>
        </is>
      </c>
      <c r="I1062" s="2" t="n">
        <v>510590</v>
      </c>
      <c r="J1062" s="2" t="inlineStr"/>
      <c r="K1062" s="2" t="inlineStr">
        <is>
          <t>Venta Apartamento 3 Dormitorios Villa Biarritz | Bilú Biarritz Frente Parque y Rambla</t>
        </is>
      </c>
      <c r="L1062" s="2" t="inlineStr">
        <is>
          <t>https://veocasas.com/properties/cmnqteiqq008m7meq2fe0goof</t>
        </is>
      </c>
      <c r="M1062" s="2" t="inlineStr">
        <is>
          <t>2026-07-21</t>
        </is>
      </c>
      <c r="N1062" s="2" t="inlineStr">
        <is>
          <t>2026-09-07</t>
        </is>
      </c>
      <c r="O1062" s="2" t="inlineStr">
        <is>
          <t>Mantenido</t>
        </is>
      </c>
    </row>
    <row r="1063">
      <c r="A1063" s="2" t="inlineStr">
        <is>
          <t>Veocasas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 Sur</t>
        </is>
      </c>
      <c r="E1063" s="2" t="n">
        <v>2</v>
      </c>
      <c r="F1063" s="2" t="n">
        <v>1</v>
      </c>
      <c r="G1063" s="2" t="inlineStr"/>
      <c r="H1063" s="2" t="inlineStr">
        <is>
          <t>USD</t>
        </is>
      </c>
      <c r="I1063" s="2" t="n">
        <v>113000</v>
      </c>
      <c r="J1063" s="2" t="n">
        <v>6800</v>
      </c>
      <c r="K1063" s="2" t="inlineStr">
        <is>
          <t>Venta Apartamento 2 Dormitorios en Cordón Sur | Piso Alto, Vista Despejada y Gran Potencial</t>
        </is>
      </c>
      <c r="L1063" s="2" t="inlineStr">
        <is>
          <t>https://veocasas.com/properties/cmpr13y8w0cfa3i87np1c7g67</t>
        </is>
      </c>
      <c r="M1063" s="2" t="inlineStr">
        <is>
          <t>2026-07-21</t>
        </is>
      </c>
      <c r="N1063" s="2" t="inlineStr">
        <is>
          <t>2026-09-07</t>
        </is>
      </c>
      <c r="O1063" s="2" t="inlineStr">
        <is>
          <t>Mantenido</t>
        </is>
      </c>
    </row>
    <row r="1064">
      <c r="A1064" s="2" t="inlineStr">
        <is>
          <t>Veocasas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Ciudad Vieja</t>
        </is>
      </c>
      <c r="E1064" s="2" t="n">
        <v>4</v>
      </c>
      <c r="F1064" s="2" t="n">
        <v>3</v>
      </c>
      <c r="G1064" s="2" t="inlineStr"/>
      <c r="H1064" s="2" t="inlineStr">
        <is>
          <t>USD</t>
        </is>
      </c>
      <c r="I1064" s="2" t="n">
        <v>158000</v>
      </c>
      <c r="J1064" s="2" t="n">
        <v>3800</v>
      </c>
      <c r="K1064" s="2" t="inlineStr">
        <is>
          <t>Venta Apartamento en Ciudad Vieja , 4 habitaciones 3 baños y gran potencial</t>
        </is>
      </c>
      <c r="L1064" s="2" t="inlineStr">
        <is>
          <t>https://veocasas.com/properties/cmqs9ycdm048ey4fvkq6poql4</t>
        </is>
      </c>
      <c r="M1064" s="2" t="inlineStr">
        <is>
          <t>2026-07-21</t>
        </is>
      </c>
      <c r="N1064" s="2" t="inlineStr">
        <is>
          <t>2026-09-07</t>
        </is>
      </c>
      <c r="O1064" s="2" t="inlineStr">
        <is>
          <t>Mantenido</t>
        </is>
      </c>
    </row>
    <row r="1065">
      <c r="A1065" s="2" t="inlineStr">
        <is>
          <t>Veocasas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Centro</t>
        </is>
      </c>
      <c r="E1065" s="2" t="n">
        <v>2</v>
      </c>
      <c r="F1065" s="2" t="n">
        <v>2</v>
      </c>
      <c r="G1065" s="2" t="inlineStr"/>
      <c r="H1065" s="2" t="inlineStr">
        <is>
          <t>USD</t>
        </is>
      </c>
      <c r="I1065" s="2" t="n">
        <v>149000</v>
      </c>
      <c r="J1065" s="2" t="n">
        <v>4500</v>
      </c>
      <c r="K1065" s="2" t="inlineStr">
        <is>
          <t>Venta apartamento reciclado de 2 dormitorios y 2 baños en Cordón / Centro - con balcón</t>
        </is>
      </c>
      <c r="L1065" s="2" t="inlineStr">
        <is>
          <t>https://veocasas.com/properties/cmolry45p00gtgvkagpbmswbj</t>
        </is>
      </c>
      <c r="M1065" s="2" t="inlineStr">
        <is>
          <t>2026-07-21</t>
        </is>
      </c>
      <c r="N1065" s="2" t="inlineStr">
        <is>
          <t>2026-09-07</t>
        </is>
      </c>
      <c r="O1065" s="2" t="inlineStr">
        <is>
          <t>Mantenido</t>
        </is>
      </c>
    </row>
    <row r="1066">
      <c r="A1066" s="2" t="inlineStr">
        <is>
          <t>Veocasas</t>
        </is>
      </c>
      <c r="B1066" s="2" t="inlineStr">
        <is>
          <t>venta</t>
        </is>
      </c>
      <c r="C1066" s="2" t="inlineStr">
        <is>
          <t>Casa</t>
        </is>
      </c>
      <c r="D1066" s="2" t="inlineStr">
        <is>
          <t>Atahualpa</t>
        </is>
      </c>
      <c r="E1066" s="2" t="n">
        <v>5</v>
      </c>
      <c r="F1066" s="2" t="n">
        <v>3</v>
      </c>
      <c r="G1066" s="2" t="n">
        <v>285</v>
      </c>
      <c r="H1066" s="2" t="inlineStr">
        <is>
          <t>USD</t>
        </is>
      </c>
      <c r="I1066" s="2" t="n">
        <v>319000</v>
      </c>
      <c r="J1066" s="2" t="inlineStr"/>
      <c r="K1066" s="2" t="inlineStr">
        <is>
          <t>Casa en Venta Prado / Atahualpa | Terreno 585 m² | Gran Potencial de Reciclaje o Inversión</t>
        </is>
      </c>
      <c r="L1066" s="2" t="inlineStr">
        <is>
          <t>https://veocasas.com/properties/cmnxscp6s03zd7meq4rwmfept</t>
        </is>
      </c>
      <c r="M1066" s="2" t="inlineStr">
        <is>
          <t>2026-07-21</t>
        </is>
      </c>
      <c r="N1066" s="2" t="inlineStr">
        <is>
          <t>2026-09-07</t>
        </is>
      </c>
      <c r="O1066" s="2" t="inlineStr">
        <is>
          <t>Mantenido</t>
        </is>
      </c>
    </row>
    <row r="1067">
      <c r="A1067" s="2" t="inlineStr">
        <is>
          <t>Veocasas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n">
        <v>2</v>
      </c>
      <c r="F1067" s="2" t="n">
        <v>1</v>
      </c>
      <c r="G1067" s="2" t="inlineStr"/>
      <c r="H1067" s="2" t="inlineStr">
        <is>
          <t>USD</t>
        </is>
      </c>
      <c r="I1067" s="2" t="n">
        <v>114900</v>
      </c>
      <c r="J1067" s="2" t="n">
        <v>2650</v>
      </c>
      <c r="K1067" s="2" t="inlineStr">
        <is>
          <t>Venta apartamento 2 dormitorios con patio en Cordón / Tres Cruces – Planta baja reciclada</t>
        </is>
      </c>
      <c r="L1067" s="2" t="inlineStr">
        <is>
          <t>https://veocasas.com/properties/cmny0eid93uiafumt0yl8amed</t>
        </is>
      </c>
      <c r="M1067" s="2" t="inlineStr">
        <is>
          <t>2026-07-21</t>
        </is>
      </c>
      <c r="N1067" s="2" t="inlineStr">
        <is>
          <t>2026-09-07</t>
        </is>
      </c>
      <c r="O1067" s="2" t="inlineStr">
        <is>
          <t>Mantenido</t>
        </is>
      </c>
    </row>
    <row r="1068">
      <c r="A1068" s="2" t="inlineStr">
        <is>
          <t>Veocasas</t>
        </is>
      </c>
      <c r="B1068" s="2" t="inlineStr">
        <is>
          <t>venta</t>
        </is>
      </c>
      <c r="C1068" s="2" t="inlineStr">
        <is>
          <t>Apartamento</t>
        </is>
      </c>
      <c r="D1068" s="2" t="inlineStr">
        <is>
          <t>Malvín</t>
        </is>
      </c>
      <c r="E1068" s="2" t="n">
        <v>0</v>
      </c>
      <c r="F1068" s="2" t="n">
        <v>1</v>
      </c>
      <c r="G1068" s="2" t="inlineStr"/>
      <c r="H1068" s="2" t="inlineStr">
        <is>
          <t>USD</t>
        </is>
      </c>
      <c r="I1068" s="2" t="n">
        <v>115000</v>
      </c>
      <c r="J1068" s="2" t="n">
        <v>3000</v>
      </c>
      <c r="K1068" s="2" t="inlineStr">
        <is>
          <t>Monoambiente a estrenar en venta con renta inmediata 5.5% rentabilidad anual- Malvin</t>
        </is>
      </c>
      <c r="L1068" s="2" t="inlineStr">
        <is>
          <t>https://veocasas.com/properties/cmnrthgeg007qm9jv2qdrj76o</t>
        </is>
      </c>
      <c r="M1068" s="2" t="inlineStr">
        <is>
          <t>2026-07-21</t>
        </is>
      </c>
      <c r="N1068" s="2" t="inlineStr">
        <is>
          <t>2026-09-07</t>
        </is>
      </c>
      <c r="O1068" s="2" t="inlineStr">
        <is>
          <t>Mantenido</t>
        </is>
      </c>
    </row>
    <row r="1069">
      <c r="A1069" s="2" t="inlineStr">
        <is>
          <t>Veocasas</t>
        </is>
      </c>
      <c r="B1069" s="2" t="inlineStr">
        <is>
          <t>venta</t>
        </is>
      </c>
      <c r="C1069" s="2" t="inlineStr">
        <is>
          <t>Apartamento</t>
        </is>
      </c>
      <c r="D1069" s="2" t="inlineStr"/>
      <c r="E1069" s="2" t="n">
        <v>1</v>
      </c>
      <c r="F1069" s="2" t="n">
        <v>1</v>
      </c>
      <c r="G1069" s="2" t="inlineStr"/>
      <c r="H1069" s="2" t="inlineStr">
        <is>
          <t>USD</t>
        </is>
      </c>
      <c r="I1069" s="2" t="n">
        <v>215000</v>
      </c>
      <c r="J1069" s="2" t="n">
        <v>6000</v>
      </c>
      <c r="K1069" s="2" t="inlineStr">
        <is>
          <t>Apartamento amoblado en alquiler</t>
        </is>
      </c>
      <c r="L1069" s="2" t="inlineStr">
        <is>
          <t>https://veocasas.com/properties/cmltxjyng0015oyx54vrx3a4m</t>
        </is>
      </c>
      <c r="M1069" s="2" t="inlineStr">
        <is>
          <t>2026-08-03</t>
        </is>
      </c>
      <c r="N1069" s="2" t="inlineStr">
        <is>
          <t>2026-09-07</t>
        </is>
      </c>
      <c r="O1069" s="2" t="inlineStr">
        <is>
          <t>Mantenido</t>
        </is>
      </c>
    </row>
    <row r="1070">
      <c r="A1070" s="2" t="inlineStr">
        <is>
          <t>Veocasas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Buceo</t>
        </is>
      </c>
      <c r="E1070" s="2" t="n">
        <v>3</v>
      </c>
      <c r="F1070" s="2" t="n">
        <v>3</v>
      </c>
      <c r="G1070" s="2" t="inlineStr"/>
      <c r="H1070" s="2" t="inlineStr">
        <is>
          <t>USD</t>
        </is>
      </c>
      <c r="I1070" s="2" t="n">
        <v>665000</v>
      </c>
      <c r="J1070" s="2" t="n">
        <v>40000</v>
      </c>
      <c r="K1070" s="2" t="inlineStr">
        <is>
          <t>APARTAMENTO EN PUERTO DEL BUCEO</t>
        </is>
      </c>
      <c r="L1070" s="2" t="inlineStr">
        <is>
          <t>https://veocasas.com/properties/cmg83yp1801xw1igyjnmv2zvd</t>
        </is>
      </c>
      <c r="M1070" s="2" t="inlineStr">
        <is>
          <t>2026-07-21</t>
        </is>
      </c>
      <c r="N1070" s="2" t="inlineStr">
        <is>
          <t>2026-09-07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Malvín</t>
        </is>
      </c>
      <c r="E1071" s="2" t="n">
        <v>0</v>
      </c>
      <c r="F1071" s="2" t="n">
        <v>1</v>
      </c>
      <c r="G1071" s="2" t="inlineStr"/>
      <c r="H1071" s="2" t="inlineStr">
        <is>
          <t>USD</t>
        </is>
      </c>
      <c r="I1071" s="2" t="n">
        <v>108086</v>
      </c>
      <c r="J1071" s="2" t="inlineStr"/>
      <c r="K1071" s="2" t="inlineStr">
        <is>
          <t>Monoambiente Nostrum Malvín</t>
        </is>
      </c>
      <c r="L1071" s="2" t="inlineStr">
        <is>
          <t>https://veocasas.com/properties/cms56inp600h8hcc06qy0odjz</t>
        </is>
      </c>
      <c r="M1071" s="2" t="inlineStr">
        <is>
          <t>2026-07-31</t>
        </is>
      </c>
      <c r="N1071" s="2" t="inlineStr">
        <is>
          <t>2026-09-07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Apartamento</t>
        </is>
      </c>
      <c r="D1072" s="2" t="inlineStr">
        <is>
          <t>Parque Batlle</t>
        </is>
      </c>
      <c r="E1072" s="2" t="n">
        <v>1</v>
      </c>
      <c r="F1072" s="2" t="n">
        <v>1</v>
      </c>
      <c r="G1072" s="2" t="n">
        <v>54</v>
      </c>
      <c r="H1072" s="2" t="inlineStr">
        <is>
          <t>USD</t>
        </is>
      </c>
      <c r="I1072" s="2" t="n">
        <v>146500</v>
      </c>
      <c r="J1072" s="2" t="n">
        <v>4000</v>
      </c>
      <c r="K1072" s="2" t="inlineStr">
        <is>
          <t>Apartamento a estrenar de 1 dormitorio en Parque Batlle</t>
        </is>
      </c>
      <c r="L1072" s="2" t="inlineStr">
        <is>
          <t>https://veocasas.com/properties/cmlbyv6fw00dq62clktvbm5n3</t>
        </is>
      </c>
      <c r="M1072" s="2" t="inlineStr">
        <is>
          <t>2026-07-29</t>
        </is>
      </c>
      <c r="N1072" s="2" t="inlineStr">
        <is>
          <t>2026-09-07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Casa</t>
        </is>
      </c>
      <c r="D1073" s="2" t="inlineStr">
        <is>
          <t>Pocitos Nuevo</t>
        </is>
      </c>
      <c r="E1073" s="2" t="n">
        <v>4</v>
      </c>
      <c r="F1073" s="2" t="n">
        <v>3</v>
      </c>
      <c r="G1073" s="2" t="n">
        <v>534</v>
      </c>
      <c r="H1073" s="2" t="inlineStr">
        <is>
          <t>USD</t>
        </is>
      </c>
      <c r="I1073" s="2" t="n">
        <v>890000</v>
      </c>
      <c r="J1073" s="2" t="inlineStr"/>
      <c r="K1073" s="2" t="inlineStr">
        <is>
          <t>Espectacular casa en el Pocitos Nuevo</t>
        </is>
      </c>
      <c r="L1073" s="2" t="inlineStr">
        <is>
          <t>https://veocasas.com/properties/cmp3pmunn223fyw2ks8cqsskv</t>
        </is>
      </c>
      <c r="M1073" s="2" t="inlineStr">
        <is>
          <t>2026-07-21</t>
        </is>
      </c>
      <c r="N1073" s="2" t="inlineStr">
        <is>
          <t>2026-09-07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Unión</t>
        </is>
      </c>
      <c r="E1074" s="2" t="n">
        <v>2</v>
      </c>
      <c r="F1074" s="2" t="n">
        <v>1</v>
      </c>
      <c r="G1074" s="2" t="inlineStr"/>
      <c r="H1074" s="2" t="inlineStr">
        <is>
          <t>USD</t>
        </is>
      </c>
      <c r="I1074" s="2" t="n">
        <v>80000</v>
      </c>
      <c r="J1074" s="2" t="n">
        <v>7500</v>
      </c>
      <c r="K1074" s="2" t="inlineStr">
        <is>
          <t>Apartamento Duplex con Balcón en Venta en Unión, Montevideo</t>
        </is>
      </c>
      <c r="L1074" s="2" t="inlineStr">
        <is>
          <t>https://veocasas.com/properties/cms39y7xu0319car0mme475m2</t>
        </is>
      </c>
      <c r="M1074" s="2" t="inlineStr">
        <is>
          <t>2026-07-29</t>
        </is>
      </c>
      <c r="N1074" s="2" t="inlineStr">
        <is>
          <t>2026-09-07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Oficina</t>
        </is>
      </c>
      <c r="D1075" s="2" t="inlineStr">
        <is>
          <t>Tres Cruces</t>
        </is>
      </c>
      <c r="E1075" s="2" t="inlineStr"/>
      <c r="F1075" s="2" t="inlineStr"/>
      <c r="G1075" s="2" t="inlineStr"/>
      <c r="H1075" s="2" t="inlineStr">
        <is>
          <t>USD</t>
        </is>
      </c>
      <c r="I1075" s="2" t="n">
        <v>95000</v>
      </c>
      <c r="J1075" s="2" t="n">
        <v>6970</v>
      </c>
      <c r="K1075" s="2" t="inlineStr">
        <is>
          <t>Venta Oficina en Tres Cruces</t>
        </is>
      </c>
      <c r="L1075" s="2" t="inlineStr">
        <is>
          <t>https://veocasas.com/properties/cmrv44ht602cc5os3eov21bxb</t>
        </is>
      </c>
      <c r="M1075" s="2" t="inlineStr">
        <is>
          <t>2026-07-23</t>
        </is>
      </c>
      <c r="N1075" s="2" t="inlineStr">
        <is>
          <t>2026-09-07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Centro</t>
        </is>
      </c>
      <c r="E1076" s="2" t="n">
        <v>2</v>
      </c>
      <c r="F1076" s="2" t="n">
        <v>1</v>
      </c>
      <c r="G1076" s="2" t="inlineStr"/>
      <c r="H1076" s="2" t="inlineStr">
        <is>
          <t>USD</t>
        </is>
      </c>
      <c r="I1076" s="2" t="n">
        <v>179900</v>
      </c>
      <c r="J1076" s="2" t="n">
        <v>9500</v>
      </c>
      <c r="K1076" s="2" t="inlineStr">
        <is>
          <t>Apartamento en venta de 2 dormitorios en Torres Nuevo Centro – Piso 17, vista despejada</t>
        </is>
      </c>
      <c r="L1076" s="2" t="inlineStr">
        <is>
          <t>https://veocasas.com/properties/cmoiilm2b00f36dewpj0yj2in</t>
        </is>
      </c>
      <c r="M1076" s="2" t="inlineStr">
        <is>
          <t>2026-07-27</t>
        </is>
      </c>
      <c r="N1076" s="2" t="inlineStr">
        <is>
          <t>2026-09-07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Casa</t>
        </is>
      </c>
      <c r="D1077" s="2" t="inlineStr">
        <is>
          <t>Carrasco</t>
        </is>
      </c>
      <c r="E1077" s="2" t="n">
        <v>3</v>
      </c>
      <c r="F1077" s="2" t="n">
        <v>3</v>
      </c>
      <c r="G1077" s="2" t="n">
        <v>352</v>
      </c>
      <c r="H1077" s="2" t="inlineStr">
        <is>
          <t>USD</t>
        </is>
      </c>
      <c r="I1077" s="2" t="n">
        <v>850000</v>
      </c>
      <c r="J1077" s="2" t="inlineStr"/>
      <c r="K1077" s="2" t="inlineStr">
        <is>
          <t>Venta y Alquiler casa Ph 3 dormitorios + barbacoa en Jardines de Carrasco - Ref 709</t>
        </is>
      </c>
      <c r="L1077" s="2" t="inlineStr">
        <is>
          <t>https://veocasas.com/properties/cmoipqnal00pwr5143bsfrpjj</t>
        </is>
      </c>
      <c r="M1077" s="2" t="inlineStr">
        <is>
          <t>2026-07-29</t>
        </is>
      </c>
      <c r="N1077" s="2" t="inlineStr">
        <is>
          <t>2026-09-07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Apartamento</t>
        </is>
      </c>
      <c r="D1078" s="2" t="inlineStr">
        <is>
          <t>Tres Cruces</t>
        </is>
      </c>
      <c r="E1078" s="2" t="n">
        <v>3</v>
      </c>
      <c r="F1078" s="2" t="n">
        <v>1</v>
      </c>
      <c r="G1078" s="2" t="n">
        <v>103.1</v>
      </c>
      <c r="H1078" s="2" t="inlineStr">
        <is>
          <t>USD</t>
        </is>
      </c>
      <c r="I1078" s="2" t="n">
        <v>146500</v>
      </c>
      <c r="J1078" s="2" t="n">
        <v>4500</v>
      </c>
      <c r="K1078" s="2" t="inlineStr">
        <is>
          <t>Venta apartamento 3 dormitorios con balcón y patio (alquilado). Tres Cruces</t>
        </is>
      </c>
      <c r="L1078" s="2" t="inlineStr">
        <is>
          <t>https://veocasas.com/properties/cmqshcju404681lbtwp7bn8ci</t>
        </is>
      </c>
      <c r="M1078" s="2" t="inlineStr">
        <is>
          <t>2026-07-27</t>
        </is>
      </c>
      <c r="N1078" s="2" t="inlineStr">
        <is>
          <t>2026-09-07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>
        <is>
          <t>Carrasco</t>
        </is>
      </c>
      <c r="E1079" s="2" t="n">
        <v>3</v>
      </c>
      <c r="F1079" s="2" t="n">
        <v>2</v>
      </c>
      <c r="G1079" s="2" t="inlineStr"/>
      <c r="H1079" s="2" t="inlineStr">
        <is>
          <t>USD</t>
        </is>
      </c>
      <c r="I1079" s="2" t="n">
        <v>479000</v>
      </c>
      <c r="J1079" s="2" t="n">
        <v>15000</v>
      </c>
      <c r="K1079" s="2" t="inlineStr">
        <is>
          <t>Apartamento en venta de 3 dormitorios y 3 baños en LIV District Carrasco</t>
        </is>
      </c>
      <c r="L1079" s="2" t="inlineStr">
        <is>
          <t>https://veocasas.com/properties/cmpljkdr53yjojwui05mbq4i8</t>
        </is>
      </c>
      <c r="M1079" s="2" t="inlineStr">
        <is>
          <t>2026-07-24</t>
        </is>
      </c>
      <c r="N1079" s="2" t="inlineStr">
        <is>
          <t>2026-09-07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Casa</t>
        </is>
      </c>
      <c r="D1080" s="2" t="inlineStr">
        <is>
          <t>Buceo</t>
        </is>
      </c>
      <c r="E1080" s="2" t="n">
        <v>3</v>
      </c>
      <c r="F1080" s="2" t="n">
        <v>3</v>
      </c>
      <c r="G1080" s="2" t="n">
        <v>443</v>
      </c>
      <c r="H1080" s="2" t="inlineStr">
        <is>
          <t>USD</t>
        </is>
      </c>
      <c r="I1080" s="2" t="n">
        <v>340000</v>
      </c>
      <c r="J1080" s="2" t="inlineStr"/>
      <c r="K1080" s="2" t="inlineStr">
        <is>
          <t>Casa Venta 3 Dormitorios Fondo Parrillero Garaje Buceo</t>
        </is>
      </c>
      <c r="L1080" s="2" t="inlineStr">
        <is>
          <t>https://veocasas.com/properties/cmrv4cuvn02a672d85j2yyfc7</t>
        </is>
      </c>
      <c r="M1080" s="2" t="inlineStr">
        <is>
          <t>2026-07-27</t>
        </is>
      </c>
      <c r="N1080" s="2" t="inlineStr">
        <is>
          <t>2026-09-07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>
        <is>
          <t>Punta Carretas</t>
        </is>
      </c>
      <c r="E1081" s="2" t="n">
        <v>4</v>
      </c>
      <c r="F1081" s="2" t="n">
        <v>3</v>
      </c>
      <c r="G1081" s="2" t="n">
        <v>184</v>
      </c>
      <c r="H1081" s="2" t="inlineStr">
        <is>
          <t>USD</t>
        </is>
      </c>
      <c r="I1081" s="2" t="n">
        <v>469000</v>
      </c>
      <c r="J1081" s="2" t="n">
        <v>24000</v>
      </c>
      <c r="K1081" s="2" t="inlineStr">
        <is>
          <t>Apartamento en Venta Penthouse 4 Dormitorios Calefacción Garaje Estufa a Leña Punta Carretas</t>
        </is>
      </c>
      <c r="L1081" s="2" t="inlineStr">
        <is>
          <t>https://veocasas.com/properties/cmig20p7o0apvjqifkbi2k355</t>
        </is>
      </c>
      <c r="M1081" s="2" t="inlineStr">
        <is>
          <t>2026-07-27</t>
        </is>
      </c>
      <c r="N1081" s="2" t="inlineStr">
        <is>
          <t>2026-09-07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/>
      <c r="E1082" s="2" t="n">
        <v>2</v>
      </c>
      <c r="F1082" s="2" t="n">
        <v>1</v>
      </c>
      <c r="G1082" s="2" t="inlineStr"/>
      <c r="H1082" s="2" t="inlineStr">
        <is>
          <t>USD</t>
        </is>
      </c>
      <c r="I1082" s="2" t="n">
        <v>229000</v>
      </c>
      <c r="J1082" s="2" t="n">
        <v>6400</v>
      </c>
      <c r="K1082" s="2" t="inlineStr">
        <is>
          <t>Acercate a conocer este apartamento de  2 dormitorios con terraza de 13 m2 y sol</t>
        </is>
      </c>
      <c r="L1082" s="2" t="inlineStr">
        <is>
          <t>https://veocasas.com/properties/cmrp7md3g01tz42mhn98slrwd</t>
        </is>
      </c>
      <c r="M1082" s="2" t="inlineStr">
        <is>
          <t>2026-07-21</t>
        </is>
      </c>
      <c r="N1082" s="2" t="inlineStr">
        <is>
          <t>2026-09-07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Garage</t>
        </is>
      </c>
      <c r="D1083" s="2" t="inlineStr"/>
      <c r="E1083" s="2" t="n">
        <v>2</v>
      </c>
      <c r="F1083" s="2" t="n">
        <v>2</v>
      </c>
      <c r="G1083" s="2" t="n">
        <v>65</v>
      </c>
      <c r="H1083" s="2" t="inlineStr">
        <is>
          <t>USD</t>
        </is>
      </c>
      <c r="I1083" s="2" t="n">
        <v>128000</v>
      </c>
      <c r="J1083" s="2" t="n">
        <v>800</v>
      </c>
      <c r="K1083" s="2" t="inlineStr">
        <is>
          <t>Independiente con patio y opción de garage</t>
        </is>
      </c>
      <c r="L1083" s="2" t="inlineStr">
        <is>
          <t>https://veocasas.com/properties/cmri1s0uc0eyssffwvsugx371</t>
        </is>
      </c>
      <c r="M1083" s="2" t="inlineStr">
        <is>
          <t>2026-07-21</t>
        </is>
      </c>
      <c r="N1083" s="2" t="inlineStr">
        <is>
          <t>2026-09-07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Pocitos</t>
        </is>
      </c>
      <c r="E1084" s="2" t="n">
        <v>3</v>
      </c>
      <c r="F1084" s="2" t="n">
        <v>3</v>
      </c>
      <c r="G1084" s="2" t="inlineStr"/>
      <c r="H1084" s="2" t="inlineStr">
        <is>
          <t>USD</t>
        </is>
      </c>
      <c r="I1084" s="2" t="n">
        <v>515000</v>
      </c>
      <c r="J1084" s="2" t="n">
        <v>32500</v>
      </c>
      <c r="K1084" s="2" t="inlineStr">
        <is>
          <t>Apartamento en Rambla Pocitos con vista al mar, 3 dormitorios + servicio y garage</t>
        </is>
      </c>
      <c r="L1084" s="2" t="inlineStr">
        <is>
          <t>https://veocasas.com/properties/cmo3412zc071n9xbn40kqsci7</t>
        </is>
      </c>
      <c r="M1084" s="2" t="inlineStr">
        <is>
          <t>2026-07-21</t>
        </is>
      </c>
      <c r="N1084" s="2" t="inlineStr">
        <is>
          <t>2026-09-07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/>
      <c r="E1085" s="2" t="n">
        <v>3</v>
      </c>
      <c r="F1085" s="2" t="n">
        <v>3</v>
      </c>
      <c r="G1085" s="2" t="inlineStr"/>
      <c r="H1085" s="2" t="inlineStr">
        <is>
          <t>USD</t>
        </is>
      </c>
      <c r="I1085" s="2" t="n">
        <v>540000</v>
      </c>
      <c r="J1085" s="2" t="inlineStr"/>
      <c r="K1085" s="2" t="inlineStr">
        <is>
          <t>Venta apartamento de 3 dormitorios + 2 garajes - Terrazas del Polo - Ref 1373</t>
        </is>
      </c>
      <c r="L1085" s="2" t="inlineStr">
        <is>
          <t>https://veocasas.com/properties/cmhb0xcfu003ic43xidxdpg6o</t>
        </is>
      </c>
      <c r="M1085" s="2" t="inlineStr">
        <is>
          <t>2026-07-21</t>
        </is>
      </c>
      <c r="N1085" s="2" t="inlineStr">
        <is>
          <t>2026-09-07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Cordón Sur</t>
        </is>
      </c>
      <c r="E1086" s="2" t="n">
        <v>3</v>
      </c>
      <c r="F1086" s="2" t="n">
        <v>2</v>
      </c>
      <c r="G1086" s="2" t="n">
        <v>101</v>
      </c>
      <c r="H1086" s="2" t="inlineStr">
        <is>
          <t>USD</t>
        </is>
      </c>
      <c r="I1086" s="2" t="n">
        <v>248700</v>
      </c>
      <c r="J1086" s="2" t="n">
        <v>15000</v>
      </c>
      <c r="K1086" s="2" t="inlineStr">
        <is>
          <t>Apartamento en Venta en Cordon Sur  dormitorios  baños con balcon al frente</t>
        </is>
      </c>
      <c r="L1086" s="2" t="inlineStr">
        <is>
          <t>https://veocasas.com/properties/cmrjmp1rf0h0c2h22owl48d3o</t>
        </is>
      </c>
      <c r="M1086" s="2" t="inlineStr">
        <is>
          <t>2026-07-21</t>
        </is>
      </c>
      <c r="N1086" s="2" t="inlineStr">
        <is>
          <t>2026-09-07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/>
      <c r="D1087" s="2" t="inlineStr"/>
      <c r="E1087" s="2" t="n">
        <v>3</v>
      </c>
      <c r="F1087" s="2" t="n">
        <v>4</v>
      </c>
      <c r="G1087" s="2" t="inlineStr"/>
      <c r="H1087" s="2" t="inlineStr">
        <is>
          <t>USD</t>
        </is>
      </c>
      <c r="I1087" s="2" t="n">
        <v>378000</v>
      </c>
      <c r="J1087" s="2" t="n">
        <v>12800</v>
      </c>
      <c r="K1087" s="2" t="inlineStr">
        <is>
          <t>Divino Apto Planta Baja con Patio a metros de Rambla Playa Honda</t>
        </is>
      </c>
      <c r="L1087" s="2" t="inlineStr">
        <is>
          <t>https://veocasas.com/properties/cmoez8wbw0cxa23vyk8hook7a</t>
        </is>
      </c>
      <c r="M1087" s="2" t="inlineStr">
        <is>
          <t>2026-07-23</t>
        </is>
      </c>
      <c r="N1087" s="2" t="inlineStr">
        <is>
          <t>2026-09-07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/>
      <c r="D1088" s="2" t="inlineStr">
        <is>
          <t>Prado</t>
        </is>
      </c>
      <c r="E1088" s="2" t="n">
        <v>3</v>
      </c>
      <c r="F1088" s="2" t="n">
        <v>2</v>
      </c>
      <c r="G1088" s="2" t="inlineStr"/>
      <c r="H1088" s="2" t="inlineStr">
        <is>
          <t>USD</t>
        </is>
      </c>
      <c r="I1088" s="2" t="n">
        <v>298000</v>
      </c>
      <c r="J1088" s="2" t="n">
        <v>20000</v>
      </c>
      <c r="K1088" s="2" t="inlineStr">
        <is>
          <t>TORRES DEL PRADO | Confort, vistas y amenities premium</t>
        </is>
      </c>
      <c r="L1088" s="2" t="inlineStr">
        <is>
          <t>https://veocasas.com/properties/cmovsqslb0323j0qraw6bgmmw</t>
        </is>
      </c>
      <c r="M1088" s="2" t="inlineStr">
        <is>
          <t>2026-07-21</t>
        </is>
      </c>
      <c r="N1088" s="2" t="inlineStr">
        <is>
          <t>2026-09-07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/>
      <c r="D1089" s="2" t="inlineStr">
        <is>
          <t>Buceo</t>
        </is>
      </c>
      <c r="E1089" s="2" t="inlineStr"/>
      <c r="F1089" s="2" t="inlineStr"/>
      <c r="G1089" s="2" t="inlineStr"/>
      <c r="H1089" s="2" t="inlineStr">
        <is>
          <t>USD</t>
        </is>
      </c>
      <c r="I1089" s="2" t="n">
        <v>6900</v>
      </c>
      <c r="J1089" s="2" t="n">
        <v>2100</v>
      </c>
      <c r="K1089" s="2" t="inlineStr">
        <is>
          <t>Venta Valor Llave Peluquería unisex en Buceo</t>
        </is>
      </c>
      <c r="L1089" s="2" t="inlineStr">
        <is>
          <t>https://veocasas.com/properties/cmo5zrz9d5u47fumtf6xxlqwc</t>
        </is>
      </c>
      <c r="M1089" s="2" t="inlineStr">
        <is>
          <t>2026-07-21</t>
        </is>
      </c>
      <c r="N1089" s="2" t="inlineStr">
        <is>
          <t>2026-09-07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/>
      <c r="D1090" s="2" t="inlineStr"/>
      <c r="E1090" s="2" t="n">
        <v>1</v>
      </c>
      <c r="F1090" s="2" t="n">
        <v>1</v>
      </c>
      <c r="G1090" s="2" t="inlineStr"/>
      <c r="H1090" s="2" t="inlineStr">
        <is>
          <t>USD</t>
        </is>
      </c>
      <c r="I1090" s="2" t="n">
        <v>133000</v>
      </c>
      <c r="J1090" s="2" t="inlineStr"/>
      <c r="K1090" s="2" t="inlineStr">
        <is>
          <t>DELTA Blanes  Ubicación y calidad , inversión segura.</t>
        </is>
      </c>
      <c r="L1090" s="2" t="inlineStr">
        <is>
          <t>https://veocasas.com/properties/cmosrsfjn1y17r7kfcntav29h</t>
        </is>
      </c>
      <c r="M1090" s="2" t="inlineStr">
        <is>
          <t>2026-07-21</t>
        </is>
      </c>
      <c r="N1090" s="2" t="inlineStr">
        <is>
          <t>2026-09-07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Piso</t>
        </is>
      </c>
      <c r="D1091" s="2" t="inlineStr"/>
      <c r="E1091" s="2" t="n">
        <v>1</v>
      </c>
      <c r="F1091" s="2" t="n">
        <v>1</v>
      </c>
      <c r="G1091" s="2" t="inlineStr"/>
      <c r="H1091" s="2" t="inlineStr">
        <is>
          <t>USD</t>
        </is>
      </c>
      <c r="I1091" s="2" t="n">
        <v>161500</v>
      </c>
      <c r="J1091" s="2" t="n">
        <v>4500</v>
      </c>
      <c r="K1091" s="2" t="inlineStr">
        <is>
          <t>Espectacular apto 1 dormitorio Piso alto Gran terraza y vistas abiertas</t>
        </is>
      </c>
      <c r="L1091" s="2" t="inlineStr">
        <is>
          <t>https://veocasas.com/properties/cmpfuw6qq008zjwui9reiei1j</t>
        </is>
      </c>
      <c r="M1091" s="2" t="inlineStr">
        <is>
          <t>2026-07-21</t>
        </is>
      </c>
      <c r="N1091" s="2" t="inlineStr">
        <is>
          <t>2026-09-07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Apartamento</t>
        </is>
      </c>
      <c r="D1092" s="2" t="inlineStr"/>
      <c r="E1092" s="2" t="n">
        <v>2</v>
      </c>
      <c r="F1092" s="2" t="n">
        <v>1</v>
      </c>
      <c r="G1092" s="2" t="inlineStr"/>
      <c r="H1092" s="2" t="inlineStr">
        <is>
          <t>USD</t>
        </is>
      </c>
      <c r="I1092" s="2" t="n">
        <v>194000</v>
      </c>
      <c r="J1092" s="2" t="n">
        <v>6000</v>
      </c>
      <c r="K1092" s="2" t="inlineStr">
        <is>
          <t>Apartamento 2 dormitorios en piso alto. Terraza y vista.</t>
        </is>
      </c>
      <c r="L1092" s="2" t="inlineStr">
        <is>
          <t>https://veocasas.com/properties/cmr16ka8502m1rbqrmikllkh7</t>
        </is>
      </c>
      <c r="M1092" s="2" t="inlineStr">
        <is>
          <t>2026-07-21</t>
        </is>
      </c>
      <c r="N1092" s="2" t="inlineStr">
        <is>
          <t>2026-09-07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/>
      <c r="E1093" s="2" t="n">
        <v>2</v>
      </c>
      <c r="F1093" s="2" t="n">
        <v>1</v>
      </c>
      <c r="G1093" s="2" t="inlineStr"/>
      <c r="H1093" s="2" t="inlineStr">
        <is>
          <t>USD</t>
        </is>
      </c>
      <c r="I1093" s="2" t="n">
        <v>174600</v>
      </c>
      <c r="J1093" s="2" t="n">
        <v>6500</v>
      </c>
      <c r="K1093" s="2" t="inlineStr">
        <is>
          <t>Estupendo apartamento de 2 dormitorios con terraza</t>
        </is>
      </c>
      <c r="L1093" s="2" t="inlineStr">
        <is>
          <t>https://veocasas.com/properties/cmiewawme00dwe7x8kr2wkho4</t>
        </is>
      </c>
      <c r="M1093" s="2" t="inlineStr">
        <is>
          <t>2026-07-21</t>
        </is>
      </c>
      <c r="N1093" s="2" t="inlineStr">
        <is>
          <t>2026-09-07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/>
      <c r="E1094" s="2" t="n">
        <v>0</v>
      </c>
      <c r="F1094" s="2" t="n">
        <v>1</v>
      </c>
      <c r="G1094" s="2" t="inlineStr"/>
      <c r="H1094" s="2" t="inlineStr">
        <is>
          <t>USD</t>
        </is>
      </c>
      <c r="I1094" s="2" t="n">
        <v>116000</v>
      </c>
      <c r="J1094" s="2" t="inlineStr"/>
      <c r="K1094" s="2" t="inlineStr">
        <is>
          <t>Monoambiente  con terraza 4 m2 Amenities con piscina</t>
        </is>
      </c>
      <c r="L1094" s="2" t="inlineStr">
        <is>
          <t>https://veocasas.com/properties/cmrds1s1k00039tqwlu2ckf5j</t>
        </is>
      </c>
      <c r="M1094" s="2" t="inlineStr">
        <is>
          <t>2026-07-21</t>
        </is>
      </c>
      <c r="N1094" s="2" t="inlineStr">
        <is>
          <t>2026-09-07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Casa</t>
        </is>
      </c>
      <c r="D1095" s="2" t="inlineStr">
        <is>
          <t>Prado</t>
        </is>
      </c>
      <c r="E1095" s="2" t="n">
        <v>3</v>
      </c>
      <c r="F1095" s="2" t="n">
        <v>2</v>
      </c>
      <c r="G1095" s="2" t="n">
        <v>563</v>
      </c>
      <c r="H1095" s="2" t="inlineStr">
        <is>
          <t>USD</t>
        </is>
      </c>
      <c r="I1095" s="2" t="n">
        <v>245000</v>
      </c>
      <c r="J1095" s="2" t="inlineStr"/>
      <c r="K1095" s="2" t="inlineStr">
        <is>
          <t>CASA PADRÓN ÚNICO EN PRADO NORTE | AMPLITUD, PORTE Y GRAN TERRENO</t>
        </is>
      </c>
      <c r="L1095" s="2" t="inlineStr">
        <is>
          <t>https://veocasas.com/properties/cmqgxa1qv03rxxez82d6b8chf</t>
        </is>
      </c>
      <c r="M1095" s="2" t="inlineStr">
        <is>
          <t>2026-07-21</t>
        </is>
      </c>
      <c r="N1095" s="2" t="inlineStr">
        <is>
          <t>2026-09-07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>
        <is>
          <t>Malvín</t>
        </is>
      </c>
      <c r="E1096" s="2" t="n">
        <v>1</v>
      </c>
      <c r="F1096" s="2" t="n">
        <v>1</v>
      </c>
      <c r="G1096" s="2" t="n">
        <v>48.5</v>
      </c>
      <c r="H1096" s="2" t="inlineStr">
        <is>
          <t>USD</t>
        </is>
      </c>
      <c r="I1096" s="2" t="n">
        <v>83500</v>
      </c>
      <c r="J1096" s="2" t="n">
        <v>2600</v>
      </c>
      <c r="K1096" s="2" t="inlineStr">
        <is>
          <t>Venta apartamento 1 dormitorio alquilado. Malvín sobre Av. Italia. - Rentabilidad anual 6,65%</t>
        </is>
      </c>
      <c r="L1096" s="2" t="inlineStr">
        <is>
          <t>https://veocasas.com/properties/cmqshcf3o04501lbtejqn5tzm</t>
        </is>
      </c>
      <c r="M1096" s="2" t="inlineStr">
        <is>
          <t>2026-07-24</t>
        </is>
      </c>
      <c r="N1096" s="2" t="inlineStr">
        <is>
          <t>2026-09-07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>
        <is>
          <t>Punta Carretas</t>
        </is>
      </c>
      <c r="E1097" s="2" t="n">
        <v>2</v>
      </c>
      <c r="F1097" s="2" t="n">
        <v>2</v>
      </c>
      <c r="G1097" s="2" t="n">
        <v>1</v>
      </c>
      <c r="H1097" s="2" t="inlineStr">
        <is>
          <t>USD</t>
        </is>
      </c>
      <c r="I1097" s="2" t="n">
        <v>520000</v>
      </c>
      <c r="J1097" s="2" t="n">
        <v>12000</v>
      </c>
      <c r="K1097" s="2" t="inlineStr">
        <is>
          <t>Venta de Apartamento en Villa Biarritz 10291, Punta Carretas, de 2 dormitorios, en piso alto con vista al mar</t>
        </is>
      </c>
      <c r="L1097" s="2" t="inlineStr">
        <is>
          <t>https://veocasas.com/properties/cmq9iwomi01m0t7tdkds8ih1u</t>
        </is>
      </c>
      <c r="M1097" s="2" t="inlineStr">
        <is>
          <t>2026-07-21</t>
        </is>
      </c>
      <c r="N1097" s="2" t="inlineStr">
        <is>
          <t>2026-09-07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Casa</t>
        </is>
      </c>
      <c r="D1098" s="2" t="inlineStr">
        <is>
          <t>Carrasco</t>
        </is>
      </c>
      <c r="E1098" s="2" t="n">
        <v>6</v>
      </c>
      <c r="F1098" s="2" t="n">
        <v>5</v>
      </c>
      <c r="G1098" s="2" t="n">
        <v>885</v>
      </c>
      <c r="H1098" s="2" t="inlineStr">
        <is>
          <t>USD</t>
        </is>
      </c>
      <c r="I1098" s="2" t="n">
        <v>980000</v>
      </c>
      <c r="J1098" s="2" t="inlineStr"/>
      <c r="K1098" s="2" t="inlineStr">
        <is>
          <t>Casa en venta en Carrasco 10258, amplia, con gran terreno, piscina, barbacoa y casa independiente al fondo</t>
        </is>
      </c>
      <c r="L1098" s="2" t="inlineStr">
        <is>
          <t>https://veocasas.com/properties/cmp5fcybs3xexdomwylaurqwh</t>
        </is>
      </c>
      <c r="M1098" s="2" t="inlineStr">
        <is>
          <t>2026-07-21</t>
        </is>
      </c>
      <c r="N1098" s="2" t="inlineStr">
        <is>
          <t>2026-09-07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Tres Cruces</t>
        </is>
      </c>
      <c r="E1099" s="2" t="n">
        <v>3</v>
      </c>
      <c r="F1099" s="2" t="n">
        <v>1</v>
      </c>
      <c r="G1099" s="2" t="n">
        <v>104.8</v>
      </c>
      <c r="H1099" s="2" t="inlineStr">
        <is>
          <t>USD</t>
        </is>
      </c>
      <c r="I1099" s="2" t="n">
        <v>142500</v>
      </c>
      <c r="J1099" s="2" t="n">
        <v>4500</v>
      </c>
      <c r="K1099" s="2" t="inlineStr">
        <is>
          <t>Venta apartamento 3 dormitorios  al frente. Tres Cruces (Alquilado)</t>
        </is>
      </c>
      <c r="L1099" s="2" t="inlineStr">
        <is>
          <t>https://veocasas.com/properties/cmqshclrf046q1lbtc3y9hbso</t>
        </is>
      </c>
      <c r="M1099" s="2" t="inlineStr">
        <is>
          <t>2026-07-21</t>
        </is>
      </c>
      <c r="N1099" s="2" t="inlineStr">
        <is>
          <t>2026-09-07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>
        <is>
          <t>Pocitos Nuevo</t>
        </is>
      </c>
      <c r="E1100" s="2" t="n">
        <v>1</v>
      </c>
      <c r="F1100" s="2" t="n">
        <v>1</v>
      </c>
      <c r="G1100" s="2" t="inlineStr"/>
      <c r="H1100" s="2" t="inlineStr">
        <is>
          <t>USD</t>
        </is>
      </c>
      <c r="I1100" s="2" t="n">
        <v>195000</v>
      </c>
      <c r="J1100" s="2" t="n">
        <v>8000</v>
      </c>
      <c r="K1100" s="2" t="inlineStr">
        <is>
          <t>Venta/Alquiler apartamento 1 dormitorio + garaje Pocitos Nuevo - Ref 143</t>
        </is>
      </c>
      <c r="L1100" s="2" t="inlineStr">
        <is>
          <t>https://veocasas.com/properties/cmoken8s102d7132qi7iyzfgt</t>
        </is>
      </c>
      <c r="M1100" s="2" t="inlineStr">
        <is>
          <t>2026-07-21</t>
        </is>
      </c>
      <c r="N1100" s="2" t="inlineStr">
        <is>
          <t>2026-09-07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/>
      <c r="E1101" s="2" t="n">
        <v>1</v>
      </c>
      <c r="F1101" s="2" t="n">
        <v>1</v>
      </c>
      <c r="G1101" s="2" t="n">
        <v>59</v>
      </c>
      <c r="H1101" s="2" t="inlineStr">
        <is>
          <t>USD</t>
        </is>
      </c>
      <c r="I1101" s="2" t="n">
        <v>198800</v>
      </c>
      <c r="J1101" s="2" t="inlineStr"/>
      <c r="K1101" s="2" t="inlineStr">
        <is>
          <t>Apartamento de 1 dormitorio con terraza en venta</t>
        </is>
      </c>
      <c r="L1101" s="2" t="inlineStr">
        <is>
          <t>https://veocasas.com/properties/cmq6aixk941dlgi7gajf6cpgy</t>
        </is>
      </c>
      <c r="M1101" s="2" t="inlineStr">
        <is>
          <t>2026-07-21</t>
        </is>
      </c>
      <c r="N1101" s="2" t="inlineStr">
        <is>
          <t>2026-09-07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>
        <is>
          <t>Buceo</t>
        </is>
      </c>
      <c r="E1102" s="2" t="n">
        <v>2</v>
      </c>
      <c r="F1102" s="2" t="n">
        <v>1</v>
      </c>
      <c r="G1102" s="2" t="inlineStr"/>
      <c r="H1102" s="2" t="inlineStr">
        <is>
          <t>USD</t>
        </is>
      </c>
      <c r="I1102" s="2" t="n">
        <v>215000</v>
      </c>
      <c r="J1102" s="2" t="inlineStr"/>
      <c r="K1102" s="2" t="inlineStr">
        <is>
          <t>Venta De Apartamento Al Frente. 2 Dormitorios, Amplios Ventanales y Terrazas. Moderno Edificio. Puerto Del Buceo!</t>
        </is>
      </c>
      <c r="L1102" s="2" t="inlineStr">
        <is>
          <t>https://veocasas.com/properties/cmr27icrk08nv18umek4rt58s</t>
        </is>
      </c>
      <c r="M1102" s="2" t="inlineStr">
        <is>
          <t>2026-07-21</t>
        </is>
      </c>
      <c r="N1102" s="2" t="inlineStr">
        <is>
          <t>2026-09-07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Buceo</t>
        </is>
      </c>
      <c r="E1103" s="2" t="n">
        <v>1</v>
      </c>
      <c r="F1103" s="2" t="n">
        <v>1</v>
      </c>
      <c r="G1103" s="2" t="inlineStr"/>
      <c r="H1103" s="2" t="inlineStr">
        <is>
          <t>USD</t>
        </is>
      </c>
      <c r="I1103" s="2" t="n">
        <v>199000</v>
      </c>
      <c r="J1103" s="2" t="inlineStr"/>
      <c r="K1103" s="2" t="inlineStr">
        <is>
          <t>Venta De Apartamento Al Frente. 1 Dormitorio, Amplios Ventanales. Moderno Edificio. Puerto Del Buceo!</t>
        </is>
      </c>
      <c r="L1103" s="2" t="inlineStr">
        <is>
          <t>https://veocasas.com/properties/cmr27icbi08np18umjd8wjjum</t>
        </is>
      </c>
      <c r="M1103" s="2" t="inlineStr">
        <is>
          <t>2026-07-21</t>
        </is>
      </c>
      <c r="N1103" s="2" t="inlineStr">
        <is>
          <t>2026-09-07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/>
      <c r="D1104" s="2" t="inlineStr"/>
      <c r="E1104" s="2" t="n">
        <v>2</v>
      </c>
      <c r="F1104" s="2" t="n">
        <v>2</v>
      </c>
      <c r="G1104" s="2" t="inlineStr"/>
      <c r="H1104" s="2" t="inlineStr">
        <is>
          <t>USD</t>
        </is>
      </c>
      <c r="I1104" s="2" t="n">
        <v>325000</v>
      </c>
      <c r="J1104" s="2" t="n">
        <v>19000</v>
      </c>
      <c r="K1104" s="2" t="inlineStr">
        <is>
          <t>Venta en JOY Montevideo, 2 dormitorios, 2 baños, amenities, seguridad</t>
        </is>
      </c>
      <c r="L1104" s="2" t="inlineStr">
        <is>
          <t>https://veocasas.com/properties/cmr27ic3b08nm18umlclkt2ai</t>
        </is>
      </c>
      <c r="M1104" s="2" t="inlineStr">
        <is>
          <t>2026-07-21</t>
        </is>
      </c>
      <c r="N1104" s="2" t="inlineStr">
        <is>
          <t>2026-09-07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Prado</t>
        </is>
      </c>
      <c r="E1105" s="2" t="n">
        <v>4</v>
      </c>
      <c r="F1105" s="2" t="n">
        <v>2</v>
      </c>
      <c r="G1105" s="2" t="n">
        <v>247</v>
      </c>
      <c r="H1105" s="2" t="inlineStr">
        <is>
          <t>USD</t>
        </is>
      </c>
      <c r="I1105" s="2" t="n">
        <v>290000</v>
      </c>
      <c r="J1105" s="2" t="inlineStr"/>
      <c r="K1105" s="2" t="inlineStr">
        <is>
          <t>Casa de 4 dormitorios en venta en Prado</t>
        </is>
      </c>
      <c r="L1105" s="2" t="inlineStr">
        <is>
          <t>https://veocasas.com/properties/cmlhon3pg00iwj32h2yivdoce</t>
        </is>
      </c>
      <c r="M1105" s="2" t="inlineStr">
        <is>
          <t>2026-07-21</t>
        </is>
      </c>
      <c r="N1105" s="2" t="inlineStr">
        <is>
          <t>2026-09-07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>
        <is>
          <t>Buceo</t>
        </is>
      </c>
      <c r="E1106" s="2" t="n">
        <v>1</v>
      </c>
      <c r="F1106" s="2" t="n">
        <v>1</v>
      </c>
      <c r="G1106" s="2" t="inlineStr"/>
      <c r="H1106" s="2" t="inlineStr">
        <is>
          <t>USD</t>
        </is>
      </c>
      <c r="I1106" s="2" t="n">
        <v>171000</v>
      </c>
      <c r="J1106" s="2" t="inlineStr"/>
      <c r="K1106" s="2" t="inlineStr">
        <is>
          <t>Venta De Apartamento Al Frente. 1 Dormitorio, Amplios Ventanales. Moderno Edificio. Puerto Del Buceo!</t>
        </is>
      </c>
      <c r="L1106" s="2" t="inlineStr">
        <is>
          <t>https://veocasas.com/properties/cmr27icjq08ns18ummb8hlnbx</t>
        </is>
      </c>
      <c r="M1106" s="2" t="inlineStr">
        <is>
          <t>2026-07-21</t>
        </is>
      </c>
      <c r="N1106" s="2" t="inlineStr">
        <is>
          <t>2026-09-07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Centro</t>
        </is>
      </c>
      <c r="E1107" s="2" t="n">
        <v>2</v>
      </c>
      <c r="F1107" s="2" t="n">
        <v>1</v>
      </c>
      <c r="G1107" s="2" t="inlineStr"/>
      <c r="H1107" s="2" t="inlineStr">
        <is>
          <t>USD</t>
        </is>
      </c>
      <c r="I1107" s="2" t="n">
        <v>172000</v>
      </c>
      <c r="J1107" s="2" t="n">
        <v>11300</v>
      </c>
      <c r="K1107" s="2" t="inlineStr">
        <is>
          <t>VENTA APARTAMENTO DOS DORMITORIOS CENTRO AMENITIES</t>
        </is>
      </c>
      <c r="L1107" s="2" t="inlineStr">
        <is>
          <t>https://veocasas.com/properties/cmr0ztmy106fl18umw4flgwjt</t>
        </is>
      </c>
      <c r="M1107" s="2" t="inlineStr">
        <is>
          <t>2026-07-31</t>
        </is>
      </c>
      <c r="N1107" s="2" t="inlineStr">
        <is>
          <t>2026-09-07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>
        <is>
          <t>Carrasco Norte</t>
        </is>
      </c>
      <c r="E1108" s="2" t="n">
        <v>3</v>
      </c>
      <c r="F1108" s="2" t="n">
        <v>2</v>
      </c>
      <c r="G1108" s="2" t="inlineStr"/>
      <c r="H1108" s="2" t="inlineStr">
        <is>
          <t>USD</t>
        </is>
      </c>
      <c r="I1108" s="2" t="n">
        <v>420000</v>
      </c>
      <c r="J1108" s="2" t="n">
        <v>1111</v>
      </c>
      <c r="K1108" s="2" t="inlineStr">
        <is>
          <t>Apartamento en Venta Carrasco Norte 3 Dormitorios con Gran Jardín y 2 Garajes – Edificio Preludio</t>
        </is>
      </c>
      <c r="L1108" s="2" t="inlineStr">
        <is>
          <t>https://veocasas.com/properties/cmmz6j9bt00z0o81ql36587ps</t>
        </is>
      </c>
      <c r="M1108" s="2" t="inlineStr">
        <is>
          <t>2026-07-21</t>
        </is>
      </c>
      <c r="N1108" s="2" t="inlineStr">
        <is>
          <t>2026-09-07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Apartamento</t>
        </is>
      </c>
      <c r="D1109" s="2" t="inlineStr"/>
      <c r="E1109" s="2" t="n">
        <v>2</v>
      </c>
      <c r="F1109" s="2" t="n">
        <v>2</v>
      </c>
      <c r="G1109" s="2" t="inlineStr"/>
      <c r="H1109" s="2" t="inlineStr">
        <is>
          <t>USD</t>
        </is>
      </c>
      <c r="I1109" s="2" t="n">
        <v>450000</v>
      </c>
      <c r="J1109" s="2" t="n">
        <v>12500</v>
      </c>
      <c r="K1109" s="2" t="inlineStr">
        <is>
          <t>Venta apartamento a estrenar de 2 dormitorios + garaje Barrio Parques - Ref 2211</t>
        </is>
      </c>
      <c r="L1109" s="2" t="inlineStr">
        <is>
          <t>https://veocasas.com/properties/cmph7ta1r00whx4stjc33w32d</t>
        </is>
      </c>
      <c r="M1109" s="2" t="inlineStr">
        <is>
          <t>2026-07-21</t>
        </is>
      </c>
      <c r="N1109" s="2" t="inlineStr">
        <is>
          <t>2026-09-07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n">
        <v>0</v>
      </c>
      <c r="F1110" s="2" t="n">
        <v>1</v>
      </c>
      <c r="G1110" s="2" t="inlineStr"/>
      <c r="H1110" s="2" t="inlineStr">
        <is>
          <t>USD</t>
        </is>
      </c>
      <c r="I1110" s="2" t="n">
        <v>125000</v>
      </c>
      <c r="J1110" s="2" t="n">
        <v>3500</v>
      </c>
      <c r="K1110" s="2" t="inlineStr">
        <is>
          <t>Apartamento en venta en Pocitos a metros de la Rambla | Ideal inversión | Con renta</t>
        </is>
      </c>
      <c r="L1110" s="2" t="inlineStr">
        <is>
          <t>https://veocasas.com/properties/cmhdlq2ru0086g54fh42xot8j</t>
        </is>
      </c>
      <c r="M1110" s="2" t="inlineStr">
        <is>
          <t>2026-07-21</t>
        </is>
      </c>
      <c r="N1110" s="2" t="inlineStr">
        <is>
          <t>2026-09-07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/>
      <c r="E1111" s="2" t="n">
        <v>1</v>
      </c>
      <c r="F1111" s="2" t="n">
        <v>1</v>
      </c>
      <c r="G1111" s="2" t="n">
        <v>49</v>
      </c>
      <c r="H1111" s="2" t="inlineStr">
        <is>
          <t>USD</t>
        </is>
      </c>
      <c r="I1111" s="2" t="n">
        <v>165800</v>
      </c>
      <c r="J1111" s="2" t="inlineStr"/>
      <c r="K1111" s="2" t="inlineStr">
        <is>
          <t>Apartamento de 1 dormitorio en piso alto en venta</t>
        </is>
      </c>
      <c r="L1111" s="2" t="inlineStr">
        <is>
          <t>https://veocasas.com/properties/cmq6aixkz41dqgi7g191oa687</t>
        </is>
      </c>
      <c r="M1111" s="2" t="inlineStr">
        <is>
          <t>2026-07-21</t>
        </is>
      </c>
      <c r="N1111" s="2" t="inlineStr">
        <is>
          <t>2026-09-07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Buceo</t>
        </is>
      </c>
      <c r="E1112" s="2" t="n">
        <v>5</v>
      </c>
      <c r="F1112" s="2" t="n">
        <v>5</v>
      </c>
      <c r="G1112" s="2" t="n">
        <v>270</v>
      </c>
      <c r="H1112" s="2" t="inlineStr">
        <is>
          <t>USD</t>
        </is>
      </c>
      <c r="I1112" s="2" t="n">
        <v>960000</v>
      </c>
      <c r="J1112" s="2" t="inlineStr"/>
      <c r="K1112" s="2" t="inlineStr">
        <is>
          <t>Venta casa 5 dormitorios, fondo verde con parrillero, 2garajes, Puerto del Buceo</t>
        </is>
      </c>
      <c r="L1112" s="2" t="inlineStr">
        <is>
          <t>https://veocasas.com/properties/cmp552l08004z8j6muppg515g</t>
        </is>
      </c>
      <c r="M1112" s="2" t="inlineStr">
        <is>
          <t>2026-07-21</t>
        </is>
      </c>
      <c r="N1112" s="2" t="inlineStr">
        <is>
          <t>2026-09-07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Carrasco Norte</t>
        </is>
      </c>
      <c r="E1113" s="2" t="n">
        <v>3</v>
      </c>
      <c r="F1113" s="2" t="n">
        <v>2</v>
      </c>
      <c r="G1113" s="2" t="n">
        <v>108</v>
      </c>
      <c r="H1113" s="2" t="inlineStr">
        <is>
          <t>USD</t>
        </is>
      </c>
      <c r="I1113" s="2" t="n">
        <v>369000</v>
      </c>
      <c r="J1113" s="2" t="inlineStr"/>
      <c r="K1113" s="2" t="inlineStr">
        <is>
          <t>Venta apartamento tres dormitorios, DOBLE GARAGE, terraza con parrillero - Carrasco Norte</t>
        </is>
      </c>
      <c r="L1113" s="2" t="inlineStr">
        <is>
          <t>https://veocasas.com/properties/cmljod52m000fnb7fbrloj6mf</t>
        </is>
      </c>
      <c r="M1113" s="2" t="inlineStr">
        <is>
          <t>2026-07-21</t>
        </is>
      </c>
      <c r="N1113" s="2" t="inlineStr">
        <is>
          <t>2026-09-07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/>
      <c r="E1114" s="2" t="n">
        <v>2</v>
      </c>
      <c r="F1114" s="2" t="n">
        <v>1</v>
      </c>
      <c r="G1114" s="2" t="inlineStr"/>
      <c r="H1114" s="2" t="inlineStr">
        <is>
          <t>USD</t>
        </is>
      </c>
      <c r="I1114" s="2" t="n">
        <v>185000</v>
      </c>
      <c r="J1114" s="2" t="n">
        <v>6000</v>
      </c>
      <c r="K1114" s="2" t="inlineStr">
        <is>
          <t>A estrenar Apartamento 2 dormitorios con patio y garage doble al frente</t>
        </is>
      </c>
      <c r="L1114" s="2" t="inlineStr">
        <is>
          <t>https://veocasas.com/properties/cmq0wwrh640l612c3as8gk8v9</t>
        </is>
      </c>
      <c r="M1114" s="2" t="inlineStr">
        <is>
          <t>2026-07-21</t>
        </is>
      </c>
      <c r="N1114" s="2" t="inlineStr">
        <is>
          <t>2026-09-07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>
        <is>
          <t>Carrasco</t>
        </is>
      </c>
      <c r="E1115" s="2" t="n">
        <v>2</v>
      </c>
      <c r="F1115" s="2" t="n">
        <v>1</v>
      </c>
      <c r="G1115" s="2" t="n">
        <v>75.3</v>
      </c>
      <c r="H1115" s="2" t="inlineStr">
        <is>
          <t>USD</t>
        </is>
      </c>
      <c r="I1115" s="2" t="n">
        <v>269000</v>
      </c>
      <c r="J1115" s="2" t="n">
        <v>200</v>
      </c>
      <c r="K1115" s="2" t="inlineStr">
        <is>
          <t>Venta Apartamento 2 dormitorios con garaje en rambla barra de Carrasco</t>
        </is>
      </c>
      <c r="L1115" s="2" t="inlineStr">
        <is>
          <t>https://veocasas.com/properties/cmod9zn4t27ml7meq6kadkacu</t>
        </is>
      </c>
      <c r="M1115" s="2" t="inlineStr">
        <is>
          <t>2026-07-21</t>
        </is>
      </c>
      <c r="N1115" s="2" t="inlineStr">
        <is>
          <t>2026-09-07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Apartamento</t>
        </is>
      </c>
      <c r="D1116" s="2" t="inlineStr">
        <is>
          <t>Buceo</t>
        </is>
      </c>
      <c r="E1116" s="2" t="n">
        <v>3</v>
      </c>
      <c r="F1116" s="2" t="n">
        <v>5</v>
      </c>
      <c r="G1116" s="2" t="inlineStr"/>
      <c r="H1116" s="2" t="inlineStr">
        <is>
          <t>USD</t>
        </is>
      </c>
      <c r="I1116" s="2" t="n">
        <v>745000</v>
      </c>
      <c r="J1116" s="2" t="n">
        <v>34000</v>
      </c>
      <c r="K1116" s="2" t="inlineStr">
        <is>
          <t>VENTA APARTAMENTO PUERTO DE BUCEO 3 SUITES  SERVICIO 2 GARAGES VISTA</t>
        </is>
      </c>
      <c r="L1116" s="2" t="inlineStr">
        <is>
          <t>https://veocasas.com/properties/cmlf8pzsl005t12i8ak38wk2k</t>
        </is>
      </c>
      <c r="M1116" s="2" t="inlineStr">
        <is>
          <t>2026-07-31</t>
        </is>
      </c>
      <c r="N1116" s="2" t="inlineStr">
        <is>
          <t>2026-09-07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/>
      <c r="D1117" s="2" t="inlineStr">
        <is>
          <t>Pocitos</t>
        </is>
      </c>
      <c r="E1117" s="2" t="n">
        <v>1</v>
      </c>
      <c r="F1117" s="2" t="n">
        <v>1</v>
      </c>
      <c r="G1117" s="2" t="n">
        <v>36</v>
      </c>
      <c r="H1117" s="2" t="inlineStr">
        <is>
          <t>USD</t>
        </is>
      </c>
      <c r="I1117" s="2" t="n">
        <v>124100</v>
      </c>
      <c r="J1117" s="2" t="inlineStr"/>
      <c r="K1117" s="2" t="inlineStr">
        <is>
          <t>1 dormitorio interior en Pocitos</t>
        </is>
      </c>
      <c r="L1117" s="2" t="inlineStr">
        <is>
          <t>https://veocasas.com/properties/cmpw40l2l00mh1n2oynxxfeeb</t>
        </is>
      </c>
      <c r="M1117" s="2" t="inlineStr">
        <is>
          <t>2026-07-21</t>
        </is>
      </c>
      <c r="N1117" s="2" t="inlineStr">
        <is>
          <t>2026-09-07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Casa</t>
        </is>
      </c>
      <c r="D1118" s="2" t="inlineStr">
        <is>
          <t>Punta Gorda</t>
        </is>
      </c>
      <c r="E1118" s="2" t="inlineStr"/>
      <c r="F1118" s="2" t="inlineStr"/>
      <c r="G1118" s="2" t="n">
        <v>3000</v>
      </c>
      <c r="H1118" s="2" t="inlineStr">
        <is>
          <t>USD</t>
        </is>
      </c>
      <c r="I1118" s="2" t="n">
        <v>1500000</v>
      </c>
      <c r="J1118" s="2" t="inlineStr"/>
      <c r="K1118" s="2" t="inlineStr">
        <is>
          <t>Venta de excelente casa de oficinas en Punta Gorda</t>
        </is>
      </c>
      <c r="L1118" s="2" t="inlineStr">
        <is>
          <t>https://veocasas.com/properties/cmpnpsw1j03v7m34n4knl4q37</t>
        </is>
      </c>
      <c r="M1118" s="2" t="inlineStr">
        <is>
          <t>2026-07-21</t>
        </is>
      </c>
      <c r="N1118" s="2" t="inlineStr">
        <is>
          <t>2026-09-07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Casa</t>
        </is>
      </c>
      <c r="D1119" s="2" t="inlineStr"/>
      <c r="E1119" s="2" t="n">
        <v>4</v>
      </c>
      <c r="F1119" s="2" t="n">
        <v>2</v>
      </c>
      <c r="G1119" s="2" t="inlineStr"/>
      <c r="H1119" s="2" t="inlineStr">
        <is>
          <t>USD</t>
        </is>
      </c>
      <c r="I1119" s="2" t="n">
        <v>540000</v>
      </c>
      <c r="J1119" s="2" t="inlineStr"/>
      <c r="K1119" s="2" t="inlineStr">
        <is>
          <t>CASABLANCA -PADRÓN ÚNICO, DESARROLLADA EN 2 PLANTA.</t>
        </is>
      </c>
      <c r="L1119" s="2" t="inlineStr">
        <is>
          <t>https://veocasas.com/properties/cmm2433r1000bi08ngmzmkeuu</t>
        </is>
      </c>
      <c r="M1119" s="2" t="inlineStr">
        <is>
          <t>2026-07-21</t>
        </is>
      </c>
      <c r="N1119" s="2" t="inlineStr">
        <is>
          <t>2026-09-07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Casa</t>
        </is>
      </c>
      <c r="D1120" s="2" t="inlineStr"/>
      <c r="E1120" s="2" t="n">
        <v>4</v>
      </c>
      <c r="F1120" s="2" t="n">
        <v>5</v>
      </c>
      <c r="G1120" s="2" t="n">
        <v>644</v>
      </c>
      <c r="H1120" s="2" t="inlineStr">
        <is>
          <t>USD</t>
        </is>
      </c>
      <c r="I1120" s="2" t="n">
        <v>1850000</v>
      </c>
      <c r="J1120" s="2" t="inlineStr"/>
      <c r="K1120" s="2" t="inlineStr">
        <is>
          <t>Exclusiva casa en Venta 4 dormitorios + servicio en Barrio Ombúes, San Nicolás - Ref 2201</t>
        </is>
      </c>
      <c r="L1120" s="2" t="inlineStr">
        <is>
          <t>https://veocasas.com/properties/cmovu01jr0254dnxbvbku78xu</t>
        </is>
      </c>
      <c r="M1120" s="2" t="inlineStr">
        <is>
          <t>2026-07-21</t>
        </is>
      </c>
      <c r="N1120" s="2" t="inlineStr">
        <is>
          <t>2026-09-07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Casa</t>
        </is>
      </c>
      <c r="D1121" s="2" t="inlineStr"/>
      <c r="E1121" s="2" t="n">
        <v>5</v>
      </c>
      <c r="F1121" s="2" t="n">
        <v>3</v>
      </c>
      <c r="G1121" s="2" t="n">
        <v>445</v>
      </c>
      <c r="H1121" s="2" t="inlineStr">
        <is>
          <t>USD</t>
        </is>
      </c>
      <c r="I1121" s="2" t="n">
        <v>850000</v>
      </c>
      <c r="J1121" s="2" t="inlineStr"/>
      <c r="K1121" s="2" t="inlineStr">
        <is>
          <t>Casa Venta 5 Dormitorios 3 Baños 2 Garajes Fondo Parrillero</t>
        </is>
      </c>
      <c r="L1121" s="2" t="inlineStr">
        <is>
          <t>https://veocasas.com/properties/cmmf7i61300prk77blpz6ivsh</t>
        </is>
      </c>
      <c r="M1121" s="2" t="inlineStr">
        <is>
          <t>2026-07-21</t>
        </is>
      </c>
      <c r="N1121" s="2" t="inlineStr">
        <is>
          <t>2026-09-07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Casa</t>
        </is>
      </c>
      <c r="D1122" s="2" t="inlineStr">
        <is>
          <t>Carrasco</t>
        </is>
      </c>
      <c r="E1122" s="2" t="n">
        <v>5</v>
      </c>
      <c r="F1122" s="2" t="n">
        <v>4</v>
      </c>
      <c r="G1122" s="2" t="n">
        <v>836</v>
      </c>
      <c r="H1122" s="2" t="inlineStr">
        <is>
          <t>USD</t>
        </is>
      </c>
      <c r="I1122" s="2" t="n">
        <v>1800000</v>
      </c>
      <c r="J1122" s="2" t="inlineStr"/>
      <c r="K1122" s="2" t="inlineStr">
        <is>
          <t>Excelente Casa Venta 5 Dormitorios Piscina Parrillero Garaje x 4 Carrasco</t>
        </is>
      </c>
      <c r="L1122" s="2" t="inlineStr">
        <is>
          <t>https://veocasas.com/properties/cmpegw111011sk5848m1eg54k</t>
        </is>
      </c>
      <c r="M1122" s="2" t="inlineStr">
        <is>
          <t>2026-07-21</t>
        </is>
      </c>
      <c r="N1122" s="2" t="inlineStr">
        <is>
          <t>2026-09-07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Apartamento</t>
        </is>
      </c>
      <c r="D1123" s="2" t="inlineStr">
        <is>
          <t>Pocitos</t>
        </is>
      </c>
      <c r="E1123" s="2" t="n">
        <v>2</v>
      </c>
      <c r="F1123" s="2" t="n">
        <v>2</v>
      </c>
      <c r="G1123" s="2" t="inlineStr"/>
      <c r="H1123" s="2" t="inlineStr">
        <is>
          <t>USD</t>
        </is>
      </c>
      <c r="I1123" s="2" t="n">
        <v>297000</v>
      </c>
      <c r="J1123" s="2" t="n">
        <v>10500</v>
      </c>
      <c r="K1123" s="2" t="inlineStr">
        <is>
          <t>Apartamento en Pocitos de 2 Dormitorios, 2 baños, Balcón y Garaje doble</t>
        </is>
      </c>
      <c r="L1123" s="2" t="inlineStr">
        <is>
          <t>https://veocasas.com/properties/cmp4q2hqk03igm5x9u0hld7fx</t>
        </is>
      </c>
      <c r="M1123" s="2" t="inlineStr">
        <is>
          <t>2026-07-21</t>
        </is>
      </c>
      <c r="N1123" s="2" t="inlineStr">
        <is>
          <t>2026-09-07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Prado</t>
        </is>
      </c>
      <c r="E1124" s="2" t="n">
        <v>2</v>
      </c>
      <c r="F1124" s="2" t="n">
        <v>1</v>
      </c>
      <c r="G1124" s="2" t="n">
        <v>54</v>
      </c>
      <c r="H1124" s="2" t="inlineStr">
        <is>
          <t>USD</t>
        </is>
      </c>
      <c r="I1124" s="2" t="n">
        <v>146061</v>
      </c>
      <c r="J1124" s="2" t="inlineStr"/>
      <c r="K1124" s="2" t="inlineStr">
        <is>
          <t>Venta Apartamento 2 Dormitorios Balcón Amenities Nostrum Garden - Prado</t>
        </is>
      </c>
      <c r="L1124" s="2" t="inlineStr">
        <is>
          <t>https://veocasas.com/properties/cmmf7hvx700n3k77bmfjcbsua</t>
        </is>
      </c>
      <c r="M1124" s="2" t="inlineStr">
        <is>
          <t>2026-07-21</t>
        </is>
      </c>
      <c r="N1124" s="2" t="inlineStr">
        <is>
          <t>2026-09-07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Apartamento</t>
        </is>
      </c>
      <c r="D1125" s="2" t="inlineStr"/>
      <c r="E1125" s="2" t="n">
        <v>3</v>
      </c>
      <c r="F1125" s="2" t="n">
        <v>2</v>
      </c>
      <c r="G1125" s="2" t="n">
        <v>84</v>
      </c>
      <c r="H1125" s="2" t="inlineStr">
        <is>
          <t>USD</t>
        </is>
      </c>
      <c r="I1125" s="2" t="n">
        <v>290000</v>
      </c>
      <c r="J1125" s="2" t="inlineStr"/>
      <c r="K1125" s="2" t="inlineStr">
        <is>
          <t>Venta de Apartamento 3 dormitorios en la Lago Calcagno Amenities Garaje.</t>
        </is>
      </c>
      <c r="L1125" s="2" t="inlineStr">
        <is>
          <t>https://veocasas.com/properties/cmmf7ns64023pk77b0nt75vsv</t>
        </is>
      </c>
      <c r="M1125" s="2" t="inlineStr">
        <is>
          <t>2026-07-21</t>
        </is>
      </c>
      <c r="N1125" s="2" t="inlineStr">
        <is>
          <t>2026-09-07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/>
      <c r="D1126" s="2" t="inlineStr">
        <is>
          <t>Carrasco</t>
        </is>
      </c>
      <c r="E1126" s="2" t="n">
        <v>3</v>
      </c>
      <c r="F1126" s="2" t="n">
        <v>4</v>
      </c>
      <c r="G1126" s="2" t="n">
        <v>313</v>
      </c>
      <c r="H1126" s="2" t="inlineStr">
        <is>
          <t>USD</t>
        </is>
      </c>
      <c r="I1126" s="2" t="n">
        <v>1895000</v>
      </c>
      <c r="J1126" s="2" t="inlineStr"/>
      <c r="K1126" s="2" t="inlineStr">
        <is>
          <t>Venta Departamento 3 Dormitorios Barbacoa Exclusiva Penthouse Amenities Rambla - Carrasco</t>
        </is>
      </c>
      <c r="L1126" s="2" t="inlineStr">
        <is>
          <t>https://veocasas.com/properties/cmmf7fww9005bk77bsx0fptgr</t>
        </is>
      </c>
      <c r="M1126" s="2" t="inlineStr">
        <is>
          <t>2026-07-21</t>
        </is>
      </c>
      <c r="N1126" s="2" t="inlineStr">
        <is>
          <t>2026-09-07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Carrasco</t>
        </is>
      </c>
      <c r="E1127" s="2" t="n">
        <v>2</v>
      </c>
      <c r="F1127" s="2" t="n">
        <v>2</v>
      </c>
      <c r="G1127" s="2" t="n">
        <v>116</v>
      </c>
      <c r="H1127" s="2" t="inlineStr">
        <is>
          <t>USD</t>
        </is>
      </c>
      <c r="I1127" s="2" t="n">
        <v>589000</v>
      </c>
      <c r="J1127" s="2" t="inlineStr"/>
      <c r="K1127" s="2" t="inlineStr">
        <is>
          <t>Venta Apartamento 2 Dormitorios en Barrio Parque Carrasco Amenities Garaje</t>
        </is>
      </c>
      <c r="L1127" s="2" t="inlineStr">
        <is>
          <t>https://veocasas.com/properties/cmmf7oazk028ik77bsu98796y</t>
        </is>
      </c>
      <c r="M1127" s="2" t="inlineStr">
        <is>
          <t>2026-07-21</t>
        </is>
      </c>
      <c r="N1127" s="2" t="inlineStr">
        <is>
          <t>2026-09-07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Apartamento</t>
        </is>
      </c>
      <c r="D1128" s="2" t="inlineStr">
        <is>
          <t>Centro</t>
        </is>
      </c>
      <c r="E1128" s="2" t="n">
        <v>2</v>
      </c>
      <c r="F1128" s="2" t="n">
        <v>1</v>
      </c>
      <c r="G1128" s="2" t="n">
        <v>84</v>
      </c>
      <c r="H1128" s="2" t="inlineStr">
        <is>
          <t>USD</t>
        </is>
      </c>
      <c r="I1128" s="2" t="n">
        <v>165600</v>
      </c>
      <c r="J1128" s="2" t="n">
        <v>8000</v>
      </c>
      <c r="K1128" s="2" t="inlineStr">
        <is>
          <t>Apartamento Venta 2 Dormitorios al Frente con Renta Barbacoa Centro</t>
        </is>
      </c>
      <c r="L1128" s="2" t="inlineStr">
        <is>
          <t>https://veocasas.com/properties/cmoixmtz000xyotd7mivdl44l</t>
        </is>
      </c>
      <c r="M1128" s="2" t="inlineStr">
        <is>
          <t>2026-07-21</t>
        </is>
      </c>
      <c r="N1128" s="2" t="inlineStr">
        <is>
          <t>2026-09-07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Casa</t>
        </is>
      </c>
      <c r="D1129" s="2" t="inlineStr">
        <is>
          <t>Parque Batlle</t>
        </is>
      </c>
      <c r="E1129" s="2" t="n">
        <v>3</v>
      </c>
      <c r="F1129" s="2" t="n">
        <v>2</v>
      </c>
      <c r="G1129" s="2" t="n">
        <v>300</v>
      </c>
      <c r="H1129" s="2" t="inlineStr">
        <is>
          <t>USD</t>
        </is>
      </c>
      <c r="I1129" s="2" t="n">
        <v>405000</v>
      </c>
      <c r="J1129" s="2" t="inlineStr"/>
      <c r="K1129" s="2" t="inlineStr">
        <is>
          <t>Venta De Casa En Parque Batlle, 3 Dormitorios, Barbacoa y Piscina</t>
        </is>
      </c>
      <c r="L1129" s="2" t="inlineStr">
        <is>
          <t>https://veocasas.com/properties/cmnxi0hco03xixu8vvd4xf3dn</t>
        </is>
      </c>
      <c r="M1129" s="2" t="inlineStr">
        <is>
          <t>2026-07-21</t>
        </is>
      </c>
      <c r="N1129" s="2" t="inlineStr">
        <is>
          <t>2026-09-07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Apartamento</t>
        </is>
      </c>
      <c r="D1130" s="2" t="inlineStr"/>
      <c r="E1130" s="2" t="n">
        <v>3</v>
      </c>
      <c r="F1130" s="2" t="n">
        <v>3</v>
      </c>
      <c r="G1130" s="2" t="n">
        <v>141</v>
      </c>
      <c r="H1130" s="2" t="inlineStr">
        <is>
          <t>USD</t>
        </is>
      </c>
      <c r="I1130" s="2" t="n">
        <v>510590</v>
      </c>
      <c r="J1130" s="2" t="inlineStr"/>
      <c r="K1130" s="2" t="inlineStr">
        <is>
          <t>Venta Apartamento 3 Dormitorios Suite a Estrenar Piscina Amenities Premium - Villa Biarritz</t>
        </is>
      </c>
      <c r="L1130" s="2" t="inlineStr">
        <is>
          <t>https://veocasas.com/properties/cmmf7fsdg0047k77bopvxvmih</t>
        </is>
      </c>
      <c r="M1130" s="2" t="inlineStr">
        <is>
          <t>2026-07-21</t>
        </is>
      </c>
      <c r="N1130" s="2" t="inlineStr">
        <is>
          <t>2026-09-07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Apartamento</t>
        </is>
      </c>
      <c r="D1131" s="2" t="inlineStr"/>
      <c r="E1131" s="2" t="n">
        <v>1</v>
      </c>
      <c r="F1131" s="2" t="n">
        <v>1</v>
      </c>
      <c r="G1131" s="2" t="n">
        <v>45</v>
      </c>
      <c r="H1131" s="2" t="inlineStr">
        <is>
          <t>USD</t>
        </is>
      </c>
      <c r="I1131" s="2" t="n">
        <v>149000</v>
      </c>
      <c r="J1131" s="2" t="n">
        <v>4200</v>
      </c>
      <c r="K1131" s="2" t="inlineStr">
        <is>
          <t>Apartamento al frente 1 dormitorio con garage</t>
        </is>
      </c>
      <c r="L1131" s="2" t="inlineStr">
        <is>
          <t>https://veocasas.com/properties/cmoblahak26s77meqv7z0dqay</t>
        </is>
      </c>
      <c r="M1131" s="2" t="inlineStr">
        <is>
          <t>2026-07-21</t>
        </is>
      </c>
      <c r="N1131" s="2" t="inlineStr">
        <is>
          <t>2026-09-07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/>
      <c r="D1132" s="2" t="inlineStr">
        <is>
          <t>Pocitos</t>
        </is>
      </c>
      <c r="E1132" s="2" t="n">
        <v>1</v>
      </c>
      <c r="F1132" s="2" t="n">
        <v>1</v>
      </c>
      <c r="G1132" s="2" t="n">
        <v>66</v>
      </c>
      <c r="H1132" s="2" t="inlineStr">
        <is>
          <t>USD</t>
        </is>
      </c>
      <c r="I1132" s="2" t="n">
        <v>175000</v>
      </c>
      <c r="J1132" s="2" t="n">
        <v>6000</v>
      </c>
      <c r="K1132" s="2" t="inlineStr">
        <is>
          <t>Pocitos 1 dormitorio con patio venta</t>
        </is>
      </c>
      <c r="L1132" s="2" t="inlineStr">
        <is>
          <t>https://veocasas.com/properties/cmli7upcb000iq87dqp2u8313</t>
        </is>
      </c>
      <c r="M1132" s="2" t="inlineStr">
        <is>
          <t>2026-07-21</t>
        </is>
      </c>
      <c r="N1132" s="2" t="inlineStr">
        <is>
          <t>2026-09-07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Casa</t>
        </is>
      </c>
      <c r="D1133" s="2" t="inlineStr"/>
      <c r="E1133" s="2" t="n">
        <v>4</v>
      </c>
      <c r="F1133" s="2" t="n">
        <v>6</v>
      </c>
      <c r="G1133" s="2" t="n">
        <v>618</v>
      </c>
      <c r="H1133" s="2" t="inlineStr">
        <is>
          <t>USD</t>
        </is>
      </c>
      <c r="I1133" s="2" t="n">
        <v>1600000</v>
      </c>
      <c r="J1133" s="2" t="inlineStr"/>
      <c r="K1133" s="2" t="inlineStr">
        <is>
          <t>Muy linda casa a estrenar en Barrio Parques - Ref 2137</t>
        </is>
      </c>
      <c r="L1133" s="2" t="inlineStr">
        <is>
          <t>https://veocasas.com/properties/cmmtik1cv03mpwf2nm8uj9mbc</t>
        </is>
      </c>
      <c r="M1133" s="2" t="inlineStr">
        <is>
          <t>2026-07-21</t>
        </is>
      </c>
      <c r="N1133" s="2" t="inlineStr">
        <is>
          <t>2026-09-07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Casa</t>
        </is>
      </c>
      <c r="D1134" s="2" t="inlineStr">
        <is>
          <t>Malvín</t>
        </is>
      </c>
      <c r="E1134" s="2" t="n">
        <v>3</v>
      </c>
      <c r="F1134" s="2" t="n">
        <v>2</v>
      </c>
      <c r="G1134" s="2" t="n">
        <v>210</v>
      </c>
      <c r="H1134" s="2" t="inlineStr">
        <is>
          <t>USD</t>
        </is>
      </c>
      <c r="I1134" s="2" t="n">
        <v>335000</v>
      </c>
      <c r="J1134" s="2" t="inlineStr"/>
      <c r="K1134" s="2" t="inlineStr">
        <is>
          <t>Venta de Casa 3 DORMITORIOS Barbacoa  Garaje Malvin</t>
        </is>
      </c>
      <c r="L1134" s="2" t="inlineStr">
        <is>
          <t>https://veocasas.com/properties/cmmf7fstt004bk77but2o1353</t>
        </is>
      </c>
      <c r="M1134" s="2" t="inlineStr">
        <is>
          <t>2026-07-21</t>
        </is>
      </c>
      <c r="N1134" s="2" t="inlineStr">
        <is>
          <t>2026-09-07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Apartamento</t>
        </is>
      </c>
      <c r="D1135" s="2" t="inlineStr">
        <is>
          <t>Pocitos</t>
        </is>
      </c>
      <c r="E1135" s="2" t="n">
        <v>2</v>
      </c>
      <c r="F1135" s="2" t="n">
        <v>2</v>
      </c>
      <c r="G1135" s="2" t="inlineStr"/>
      <c r="H1135" s="2" t="inlineStr">
        <is>
          <t>USD</t>
        </is>
      </c>
      <c r="I1135" s="2" t="n">
        <v>263000</v>
      </c>
      <c r="J1135" s="2" t="inlineStr"/>
      <c r="K1135" s="2" t="inlineStr">
        <is>
          <t>Apartamento 2 Dorm en Pozo | More Pocitos | Gómez Platero | Entrega 2028</t>
        </is>
      </c>
      <c r="L1135" s="2" t="inlineStr">
        <is>
          <t>https://veocasas.com/properties/cmogeomkz0dev23vyy6rmri4o</t>
        </is>
      </c>
      <c r="M1135" s="2" t="inlineStr">
        <is>
          <t>2026-07-21</t>
        </is>
      </c>
      <c r="N1135" s="2" t="inlineStr">
        <is>
          <t>2026-09-07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Apartamento</t>
        </is>
      </c>
      <c r="D1136" s="2" t="inlineStr">
        <is>
          <t>Carrasco</t>
        </is>
      </c>
      <c r="E1136" s="2" t="n">
        <v>3</v>
      </c>
      <c r="F1136" s="2" t="n">
        <v>4</v>
      </c>
      <c r="G1136" s="2" t="n">
        <v>205</v>
      </c>
      <c r="H1136" s="2" t="inlineStr">
        <is>
          <t>USD</t>
        </is>
      </c>
      <c r="I1136" s="2" t="n">
        <v>500000</v>
      </c>
      <c r="J1136" s="2" t="n">
        <v>15000</v>
      </c>
      <c r="K1136" s="2" t="inlineStr">
        <is>
          <t>Apartamento de 3 dormitorios en venta en Carrasco</t>
        </is>
      </c>
      <c r="L1136" s="2" t="inlineStr">
        <is>
          <t>https://veocasas.com/properties/cmosa3y8d00fzw9wa17465zae</t>
        </is>
      </c>
      <c r="M1136" s="2" t="inlineStr">
        <is>
          <t>2026-07-21</t>
        </is>
      </c>
      <c r="N1136" s="2" t="inlineStr">
        <is>
          <t>2026-09-07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Casa</t>
        </is>
      </c>
      <c r="D1137" s="2" t="inlineStr"/>
      <c r="E1137" s="2" t="n">
        <v>2</v>
      </c>
      <c r="F1137" s="2" t="n">
        <v>1</v>
      </c>
      <c r="G1137" s="2" t="n">
        <v>70</v>
      </c>
      <c r="H1137" s="2" t="inlineStr">
        <is>
          <t>USD</t>
        </is>
      </c>
      <c r="I1137" s="2" t="n">
        <v>219300</v>
      </c>
      <c r="J1137" s="2" t="n">
        <v>8000</v>
      </c>
      <c r="K1137" s="2" t="inlineStr">
        <is>
          <t>Casa de 2 dormitorios a estrenar en Housing cerrado</t>
        </is>
      </c>
      <c r="L1137" s="2" t="inlineStr">
        <is>
          <t>https://veocasas.com/properties/cmknofyos00eaz6m6u2tspo4h</t>
        </is>
      </c>
      <c r="M1137" s="2" t="inlineStr">
        <is>
          <t>2026-07-21</t>
        </is>
      </c>
      <c r="N1137" s="2" t="inlineStr">
        <is>
          <t>2026-09-07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Casa</t>
        </is>
      </c>
      <c r="D1138" s="2" t="inlineStr">
        <is>
          <t>Prado</t>
        </is>
      </c>
      <c r="E1138" s="2" t="n">
        <v>3</v>
      </c>
      <c r="F1138" s="2" t="n">
        <v>4</v>
      </c>
      <c r="G1138" s="2" t="n">
        <v>1136</v>
      </c>
      <c r="H1138" s="2" t="inlineStr">
        <is>
          <t>USD</t>
        </is>
      </c>
      <c r="I1138" s="2" t="n">
        <v>670000</v>
      </c>
      <c r="J1138" s="2" t="inlineStr"/>
      <c r="K1138" s="2" t="inlineStr">
        <is>
          <t>Venta casa 3 dormitorios + servicio completo con piscina - Prado - Ref 399</t>
        </is>
      </c>
      <c r="L1138" s="2" t="inlineStr">
        <is>
          <t>https://veocasas.com/properties/cmhuttzdp00lmzqsyvzqsdwis</t>
        </is>
      </c>
      <c r="M1138" s="2" t="inlineStr">
        <is>
          <t>2026-07-21</t>
        </is>
      </c>
      <c r="N1138" s="2" t="inlineStr">
        <is>
          <t>2026-09-07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Prado</t>
        </is>
      </c>
      <c r="E1139" s="2" t="n">
        <v>1</v>
      </c>
      <c r="F1139" s="2" t="n">
        <v>1</v>
      </c>
      <c r="G1139" s="2" t="n">
        <v>38</v>
      </c>
      <c r="H1139" s="2" t="inlineStr">
        <is>
          <t>USD</t>
        </is>
      </c>
      <c r="I1139" s="2" t="n">
        <v>134352</v>
      </c>
      <c r="J1139" s="2" t="inlineStr"/>
      <c r="K1139" s="2" t="inlineStr">
        <is>
          <t>Venta Apartamento 1 Dormitorio Balcón Amenities Nostrum Garden - Prado</t>
        </is>
      </c>
      <c r="L1139" s="2" t="inlineStr">
        <is>
          <t>https://veocasas.com/properties/cmmf7o8kl027wk77b5e5yd4rt</t>
        </is>
      </c>
      <c r="M1139" s="2" t="inlineStr">
        <is>
          <t>2026-07-21</t>
        </is>
      </c>
      <c r="N1139" s="2" t="inlineStr">
        <is>
          <t>2026-09-07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Punta Carretas</t>
        </is>
      </c>
      <c r="E1140" s="2" t="n">
        <v>3</v>
      </c>
      <c r="F1140" s="2" t="n">
        <v>3</v>
      </c>
      <c r="G1140" s="2" t="n">
        <v>134</v>
      </c>
      <c r="H1140" s="2" t="inlineStr">
        <is>
          <t>USD</t>
        </is>
      </c>
      <c r="I1140" s="2" t="n">
        <v>495000</v>
      </c>
      <c r="J1140" s="2" t="inlineStr"/>
      <c r="K1140" s="2" t="inlineStr">
        <is>
          <t>Casa en Punta Carretas</t>
        </is>
      </c>
      <c r="L1140" s="2" t="inlineStr">
        <is>
          <t>https://veocasas.com/properties/cmnduls9r1vuxwykg743v30i6</t>
        </is>
      </c>
      <c r="M1140" s="2" t="inlineStr">
        <is>
          <t>2026-07-21</t>
        </is>
      </c>
      <c r="N1140" s="2" t="inlineStr">
        <is>
          <t>2026-09-07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Casa</t>
        </is>
      </c>
      <c r="D1141" s="2" t="inlineStr"/>
      <c r="E1141" s="2" t="n">
        <v>5</v>
      </c>
      <c r="F1141" s="2" t="n">
        <v>4</v>
      </c>
      <c r="G1141" s="2" t="inlineStr"/>
      <c r="H1141" s="2" t="inlineStr">
        <is>
          <t>USD</t>
        </is>
      </c>
      <c r="I1141" s="2" t="n">
        <v>1590000</v>
      </c>
      <c r="J1141" s="2" t="inlineStr"/>
      <c r="K1141" s="2" t="inlineStr">
        <is>
          <t>Casa 5 Dormitorios en Barrio Los Olivos: Divino Fondo y Piscina</t>
        </is>
      </c>
      <c r="L1141" s="2" t="inlineStr">
        <is>
          <t>https://veocasas.com/properties/cmmfah9sh003zgc1v4371xsl5</t>
        </is>
      </c>
      <c r="M1141" s="2" t="inlineStr">
        <is>
          <t>2026-07-21</t>
        </is>
      </c>
      <c r="N1141" s="2" t="inlineStr">
        <is>
          <t>2026-09-07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Pocitos Nuevo</t>
        </is>
      </c>
      <c r="E1142" s="2" t="n">
        <v>1</v>
      </c>
      <c r="F1142" s="2" t="inlineStr"/>
      <c r="G1142" s="2" t="n">
        <v>82</v>
      </c>
      <c r="H1142" s="2" t="inlineStr">
        <is>
          <t>USD</t>
        </is>
      </c>
      <c r="I1142" s="2" t="n">
        <v>202000</v>
      </c>
      <c r="J1142" s="2" t="n">
        <v>6870</v>
      </c>
      <c r="K1142" s="2" t="inlineStr">
        <is>
          <t>VENTA CON RENTA apartamento 1 dorm piso alto con gran terraza lateral gge Pocitos Nuevo impecable</t>
        </is>
      </c>
      <c r="L1142" s="2" t="inlineStr">
        <is>
          <t>https://veocasas.com/properties/cmmojspy800ro6g1p1psk23nt</t>
        </is>
      </c>
      <c r="M1142" s="2" t="inlineStr">
        <is>
          <t>2026-07-21</t>
        </is>
      </c>
      <c r="N1142" s="2" t="inlineStr">
        <is>
          <t>2026-09-07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Cordón</t>
        </is>
      </c>
      <c r="E1143" s="2" t="n">
        <v>1</v>
      </c>
      <c r="F1143" s="2" t="n">
        <v>1</v>
      </c>
      <c r="G1143" s="2" t="n">
        <v>47</v>
      </c>
      <c r="H1143" s="2" t="inlineStr">
        <is>
          <t>USD</t>
        </is>
      </c>
      <c r="I1143" s="2" t="n">
        <v>113000</v>
      </c>
      <c r="J1143" s="2" t="n">
        <v>6000</v>
      </c>
      <c r="K1143" s="2" t="inlineStr">
        <is>
          <t>Venta apartamento monoambiente en Cordón</t>
        </is>
      </c>
      <c r="L1143" s="2" t="inlineStr">
        <is>
          <t>https://veocasas.com/properties/cmlv10cnm0038f5nnl8tmumzk</t>
        </is>
      </c>
      <c r="M1143" s="2" t="inlineStr">
        <is>
          <t>2026-07-21</t>
        </is>
      </c>
      <c r="N1143" s="2" t="inlineStr">
        <is>
          <t>2026-09-07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Casa</t>
        </is>
      </c>
      <c r="D1144" s="2" t="inlineStr">
        <is>
          <t>Carrasco</t>
        </is>
      </c>
      <c r="E1144" s="2" t="n">
        <v>3</v>
      </c>
      <c r="F1144" s="2" t="n">
        <v>3</v>
      </c>
      <c r="G1144" s="2" t="n">
        <v>296.2</v>
      </c>
      <c r="H1144" s="2" t="inlineStr">
        <is>
          <t>USD</t>
        </is>
      </c>
      <c r="I1144" s="2" t="n">
        <v>700000</v>
      </c>
      <c r="J1144" s="2" t="n">
        <v>12000</v>
      </c>
      <c r="K1144" s="2" t="inlineStr">
        <is>
          <t>Casa 3 dormitorios al lago - Proyecto Marinas Carrasco - Ref 1173</t>
        </is>
      </c>
      <c r="L1144" s="2" t="inlineStr">
        <is>
          <t>https://veocasas.com/properties/cmh0os10t05n24dxka1jc866r</t>
        </is>
      </c>
      <c r="M1144" s="2" t="inlineStr">
        <is>
          <t>2026-07-21</t>
        </is>
      </c>
      <c r="N1144" s="2" t="inlineStr">
        <is>
          <t>2026-09-07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/>
      <c r="D1145" s="2" t="inlineStr">
        <is>
          <t>Carrasco</t>
        </is>
      </c>
      <c r="E1145" s="2" t="n">
        <v>3</v>
      </c>
      <c r="F1145" s="2" t="n">
        <v>4</v>
      </c>
      <c r="G1145" s="2" t="n">
        <v>240</v>
      </c>
      <c r="H1145" s="2" t="inlineStr">
        <is>
          <t>USD</t>
        </is>
      </c>
      <c r="I1145" s="2" t="n">
        <v>1560000</v>
      </c>
      <c r="J1145" s="2" t="n">
        <v>40000</v>
      </c>
      <c r="K1145" s="2" t="inlineStr">
        <is>
          <t>Espléndido Penthouse Duplex con Piscina en Carrasco</t>
        </is>
      </c>
      <c r="L1145" s="2" t="inlineStr">
        <is>
          <t>https://veocasas.com/properties/cmln6t40g002l2z4j8p90oh37</t>
        </is>
      </c>
      <c r="M1145" s="2" t="inlineStr">
        <is>
          <t>2026-07-21</t>
        </is>
      </c>
      <c r="N1145" s="2" t="inlineStr">
        <is>
          <t>2026-09-07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Terreno</t>
        </is>
      </c>
      <c r="D1146" s="2" t="inlineStr">
        <is>
          <t>Pocitos</t>
        </is>
      </c>
      <c r="E1146" s="2" t="inlineStr"/>
      <c r="F1146" s="2" t="inlineStr"/>
      <c r="G1146" s="2" t="n">
        <v>206</v>
      </c>
      <c r="H1146" s="2" t="inlineStr">
        <is>
          <t>USD</t>
        </is>
      </c>
      <c r="I1146" s="2" t="n">
        <v>780000</v>
      </c>
      <c r="J1146" s="2" t="inlineStr"/>
      <c r="K1146" s="2" t="inlineStr">
        <is>
          <t>Venta Terreno Corazón De Pocitos</t>
        </is>
      </c>
      <c r="L1146" s="2" t="inlineStr">
        <is>
          <t>https://veocasas.com/properties/cminhbvnt0004bw246bgr7wrg</t>
        </is>
      </c>
      <c r="M1146" s="2" t="inlineStr">
        <is>
          <t>2026-07-21</t>
        </is>
      </c>
      <c r="N1146" s="2" t="inlineStr">
        <is>
          <t>2026-09-07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Casa</t>
        </is>
      </c>
      <c r="D1147" s="2" t="inlineStr"/>
      <c r="E1147" s="2" t="n">
        <v>3</v>
      </c>
      <c r="F1147" s="2" t="n">
        <v>3</v>
      </c>
      <c r="G1147" s="2" t="n">
        <v>1050</v>
      </c>
      <c r="H1147" s="2" t="inlineStr">
        <is>
          <t>USD</t>
        </is>
      </c>
      <c r="I1147" s="2" t="n">
        <v>1750000</v>
      </c>
      <c r="J1147" s="2" t="n">
        <v>28500</v>
      </c>
      <c r="K1147" s="2" t="inlineStr">
        <is>
          <t>Espectacular Casa a la Venta con Renta en San Nicolás</t>
        </is>
      </c>
      <c r="L1147" s="2" t="inlineStr">
        <is>
          <t>https://veocasas.com/properties/cmgfmkqts01ad9d8vbqhxc1n3</t>
        </is>
      </c>
      <c r="M1147" s="2" t="inlineStr">
        <is>
          <t>2026-07-21</t>
        </is>
      </c>
      <c r="N1147" s="2" t="inlineStr">
        <is>
          <t>2026-09-07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Casa</t>
        </is>
      </c>
      <c r="D1148" s="2" t="inlineStr">
        <is>
          <t>Carrasco</t>
        </is>
      </c>
      <c r="E1148" s="2" t="n">
        <v>4</v>
      </c>
      <c r="F1148" s="2" t="n">
        <v>5</v>
      </c>
      <c r="G1148" s="2" t="n">
        <v>1220</v>
      </c>
      <c r="H1148" s="2" t="inlineStr">
        <is>
          <t>USD</t>
        </is>
      </c>
      <c r="I1148" s="2" t="n">
        <v>1390000</v>
      </c>
      <c r="J1148" s="2" t="inlineStr"/>
      <c r="K1148" s="2" t="inlineStr">
        <is>
          <t>Elegante casa a la venta en centro de Carrasco</t>
        </is>
      </c>
      <c r="L1148" s="2" t="inlineStr">
        <is>
          <t>https://veocasas.com/properties/cmgfaw71m03nihvauo9vxy9em</t>
        </is>
      </c>
      <c r="M1148" s="2" t="inlineStr">
        <is>
          <t>2026-07-21</t>
        </is>
      </c>
      <c r="N1148" s="2" t="inlineStr">
        <is>
          <t>2026-09-07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Apartamento</t>
        </is>
      </c>
      <c r="D1149" s="2" t="inlineStr">
        <is>
          <t>Pocitos</t>
        </is>
      </c>
      <c r="E1149" s="2" t="n">
        <v>1</v>
      </c>
      <c r="F1149" s="2" t="n">
        <v>1</v>
      </c>
      <c r="G1149" s="2" t="n">
        <v>59</v>
      </c>
      <c r="H1149" s="2" t="inlineStr">
        <is>
          <t>USD</t>
        </is>
      </c>
      <c r="I1149" s="2" t="n">
        <v>213350</v>
      </c>
      <c r="J1149" s="2" t="inlineStr"/>
      <c r="K1149" s="2" t="inlineStr">
        <is>
          <t>Apartamentos en venta 1 dormitorio sobre Franzini, Pocitos.</t>
        </is>
      </c>
      <c r="L1149" s="2" t="inlineStr">
        <is>
          <t>https://veocasas.com/properties/cmgkw83p90zfbsi7s1653diya</t>
        </is>
      </c>
      <c r="M1149" s="2" t="inlineStr">
        <is>
          <t>2026-07-21</t>
        </is>
      </c>
      <c r="N1149" s="2" t="inlineStr">
        <is>
          <t>2026-09-07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Apartamento</t>
        </is>
      </c>
      <c r="D1150" s="2" t="inlineStr"/>
      <c r="E1150" s="2" t="n">
        <v>1</v>
      </c>
      <c r="F1150" s="2" t="n">
        <v>1</v>
      </c>
      <c r="G1150" s="2" t="n">
        <v>42</v>
      </c>
      <c r="H1150" s="2" t="inlineStr">
        <is>
          <t>USD</t>
        </is>
      </c>
      <c r="I1150" s="2" t="n">
        <v>155800</v>
      </c>
      <c r="J1150" s="2" t="inlineStr"/>
      <c r="K1150" s="2" t="inlineStr">
        <is>
          <t>Apartamento de 1 dormitorio en piso alto en venta</t>
        </is>
      </c>
      <c r="L1150" s="2" t="inlineStr">
        <is>
          <t>https://veocasas.com/properties/cmgkw84xr0zkbsi7s02tozax7</t>
        </is>
      </c>
      <c r="M1150" s="2" t="inlineStr">
        <is>
          <t>2026-07-22</t>
        </is>
      </c>
      <c r="N1150" s="2" t="inlineStr">
        <is>
          <t>2026-09-07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Malvín</t>
        </is>
      </c>
      <c r="E1151" s="2" t="n">
        <v>1</v>
      </c>
      <c r="F1151" s="2" t="n">
        <v>1</v>
      </c>
      <c r="G1151" s="2" t="n">
        <v>55</v>
      </c>
      <c r="H1151" s="2" t="inlineStr">
        <is>
          <t>USD</t>
        </is>
      </c>
      <c r="I1151" s="2" t="n">
        <v>152000</v>
      </c>
      <c r="J1151" s="2" t="inlineStr"/>
      <c r="K1151" s="2" t="inlineStr">
        <is>
          <t>Apartamento en venta de 1 dormitorio en Malvin</t>
        </is>
      </c>
      <c r="L1151" s="2" t="inlineStr">
        <is>
          <t>https://veocasas.com/properties/cmgkw888d0zvvsi7sjkivpbg9</t>
        </is>
      </c>
      <c r="M1151" s="2" t="inlineStr">
        <is>
          <t>2026-07-21</t>
        </is>
      </c>
      <c r="N1151" s="2" t="inlineStr">
        <is>
          <t>2026-09-07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Apartamento</t>
        </is>
      </c>
      <c r="D1152" s="2" t="inlineStr">
        <is>
          <t>Malvín</t>
        </is>
      </c>
      <c r="E1152" s="2" t="n">
        <v>1</v>
      </c>
      <c r="F1152" s="2" t="n">
        <v>1</v>
      </c>
      <c r="G1152" s="2" t="n">
        <v>56</v>
      </c>
      <c r="H1152" s="2" t="inlineStr">
        <is>
          <t>USD</t>
        </is>
      </c>
      <c r="I1152" s="2" t="n">
        <v>153000</v>
      </c>
      <c r="J1152" s="2" t="inlineStr"/>
      <c r="K1152" s="2" t="inlineStr">
        <is>
          <t>Venta de apartamento de 1 dormitorio en Malvin</t>
        </is>
      </c>
      <c r="L1152" s="2" t="inlineStr">
        <is>
          <t>https://veocasas.com/properties/cmgkw88980zvzsi7sw1huwjdy</t>
        </is>
      </c>
      <c r="M1152" s="2" t="inlineStr">
        <is>
          <t>2026-07-22</t>
        </is>
      </c>
      <c r="N1152" s="2" t="inlineStr">
        <is>
          <t>2026-09-07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Apartamento</t>
        </is>
      </c>
      <c r="D1153" s="2" t="inlineStr">
        <is>
          <t>Malvín</t>
        </is>
      </c>
      <c r="E1153" s="2" t="n">
        <v>2</v>
      </c>
      <c r="F1153" s="2" t="n">
        <v>2</v>
      </c>
      <c r="G1153" s="2" t="n">
        <v>84</v>
      </c>
      <c r="H1153" s="2" t="inlineStr">
        <is>
          <t>USD</t>
        </is>
      </c>
      <c r="I1153" s="2" t="n">
        <v>225000</v>
      </c>
      <c r="J1153" s="2" t="inlineStr"/>
      <c r="K1153" s="2" t="inlineStr">
        <is>
          <t>En venta apartamento de 2 dormitorios en Malvin</t>
        </is>
      </c>
      <c r="L1153" s="2" t="inlineStr">
        <is>
          <t>https://veocasas.com/properties/cmgkw88am0zw3si7s57fjthfk</t>
        </is>
      </c>
      <c r="M1153" s="2" t="inlineStr">
        <is>
          <t>2026-07-29</t>
        </is>
      </c>
      <c r="N1153" s="2" t="inlineStr">
        <is>
          <t>2026-09-07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Apartamento</t>
        </is>
      </c>
      <c r="D1154" s="2" t="inlineStr">
        <is>
          <t>Pocitos</t>
        </is>
      </c>
      <c r="E1154" s="2" t="n">
        <v>0</v>
      </c>
      <c r="F1154" s="2" t="n">
        <v>1</v>
      </c>
      <c r="G1154" s="2" t="n">
        <v>53</v>
      </c>
      <c r="H1154" s="2" t="inlineStr">
        <is>
          <t>USD</t>
        </is>
      </c>
      <c r="I1154" s="2" t="n">
        <v>159900</v>
      </c>
      <c r="J1154" s="2" t="inlineStr"/>
      <c r="K1154" s="2" t="inlineStr">
        <is>
          <t>Monoambiente con patio exclusivo en pocitos</t>
        </is>
      </c>
      <c r="L1154" s="2" t="inlineStr">
        <is>
          <t>https://veocasas.com/properties/cmgkw8ct31073si7s98io1q32</t>
        </is>
      </c>
      <c r="M1154" s="2" t="inlineStr">
        <is>
          <t>2026-07-29</t>
        </is>
      </c>
      <c r="N1154" s="2" t="inlineStr">
        <is>
          <t>2026-09-07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Cordón</t>
        </is>
      </c>
      <c r="E1155" s="2" t="n">
        <v>1</v>
      </c>
      <c r="F1155" s="2" t="n">
        <v>1</v>
      </c>
      <c r="G1155" s="2" t="n">
        <v>44</v>
      </c>
      <c r="H1155" s="2" t="inlineStr">
        <is>
          <t>USD</t>
        </is>
      </c>
      <c r="I1155" s="2" t="n">
        <v>126750</v>
      </c>
      <c r="J1155" s="2" t="n">
        <v>3611</v>
      </c>
      <c r="K1155" s="2" t="inlineStr">
        <is>
          <t>Apartamento a estrenar de 1 dormitorio con amenities en piso alto en Cordon sobre la calle rodó</t>
        </is>
      </c>
      <c r="L1155" s="2" t="inlineStr">
        <is>
          <t>https://veocasas.com/properties/cmgkw8cyi107nsi7so41kpzfe</t>
        </is>
      </c>
      <c r="M1155" s="2" t="inlineStr">
        <is>
          <t>2026-07-29</t>
        </is>
      </c>
      <c r="N1155" s="2" t="inlineStr">
        <is>
          <t>2026-09-07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Apartamento</t>
        </is>
      </c>
      <c r="D1156" s="2" t="inlineStr"/>
      <c r="E1156" s="2" t="n">
        <v>1</v>
      </c>
      <c r="F1156" s="2" t="n">
        <v>1</v>
      </c>
      <c r="G1156" s="2" t="n">
        <v>43</v>
      </c>
      <c r="H1156" s="2" t="inlineStr">
        <is>
          <t>USD</t>
        </is>
      </c>
      <c r="I1156" s="2" t="n">
        <v>148900</v>
      </c>
      <c r="J1156" s="2" t="inlineStr"/>
      <c r="K1156" s="2" t="inlineStr">
        <is>
          <t>Apartamento de 1 dormitorio a estrenar en venta</t>
        </is>
      </c>
      <c r="L1156" s="2" t="inlineStr">
        <is>
          <t>https://veocasas.com/properties/cmq95eoiq21q9wh3kfn7ujts2</t>
        </is>
      </c>
      <c r="M1156" s="2" t="inlineStr">
        <is>
          <t>2026-07-29</t>
        </is>
      </c>
      <c r="N1156" s="2" t="inlineStr">
        <is>
          <t>2026-09-07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Casa</t>
        </is>
      </c>
      <c r="D1157" s="2" t="inlineStr">
        <is>
          <t>Carrasco Norte</t>
        </is>
      </c>
      <c r="E1157" s="2" t="n">
        <v>2</v>
      </c>
      <c r="F1157" s="2" t="n">
        <v>1</v>
      </c>
      <c r="G1157" s="2" t="n">
        <v>70</v>
      </c>
      <c r="H1157" s="2" t="inlineStr">
        <is>
          <t>USD</t>
        </is>
      </c>
      <c r="I1157" s="2" t="n">
        <v>219300</v>
      </c>
      <c r="J1157" s="2" t="n">
        <v>8000</v>
      </c>
      <c r="K1157" s="2" t="inlineStr">
        <is>
          <t>Casa de 2 dormitorios con patio a estrenar en Carrasco Norte</t>
        </is>
      </c>
      <c r="L1157" s="2" t="inlineStr">
        <is>
          <t>https://veocasas.com/properties/cmknofyo200e6z6m6fy2ljrv7</t>
        </is>
      </c>
      <c r="M1157" s="2" t="inlineStr">
        <is>
          <t>2026-07-29</t>
        </is>
      </c>
      <c r="N1157" s="2" t="inlineStr">
        <is>
          <t>2026-09-07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Apartamento</t>
        </is>
      </c>
      <c r="D1158" s="2" t="inlineStr">
        <is>
          <t>Parque Batlle</t>
        </is>
      </c>
      <c r="E1158" s="2" t="n">
        <v>2</v>
      </c>
      <c r="F1158" s="2" t="n">
        <v>1</v>
      </c>
      <c r="G1158" s="2" t="n">
        <v>76</v>
      </c>
      <c r="H1158" s="2" t="inlineStr">
        <is>
          <t>USD</t>
        </is>
      </c>
      <c r="I1158" s="2" t="n">
        <v>195955</v>
      </c>
      <c r="J1158" s="2" t="n">
        <v>6000</v>
      </c>
      <c r="K1158" s="2" t="inlineStr">
        <is>
          <t>Apartamento de 2 dormitorios a estrenar en Parque Batlle</t>
        </is>
      </c>
      <c r="L1158" s="2" t="inlineStr">
        <is>
          <t>https://veocasas.com/properties/cmlbyv6f100dm62clbzb4efvp</t>
        </is>
      </c>
      <c r="M1158" s="2" t="inlineStr">
        <is>
          <t>2026-07-29</t>
        </is>
      </c>
      <c r="N1158" s="2" t="inlineStr">
        <is>
          <t>2026-09-07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alquiler</t>
        </is>
      </c>
      <c r="C1159" s="2" t="inlineStr">
        <is>
          <t>Apartamento</t>
        </is>
      </c>
      <c r="D1159" s="2" t="inlineStr">
        <is>
          <t>Parque Rodó</t>
        </is>
      </c>
      <c r="E1159" s="2" t="n">
        <v>1</v>
      </c>
      <c r="F1159" s="2" t="n">
        <v>1</v>
      </c>
      <c r="G1159" s="2" t="n">
        <v>48</v>
      </c>
      <c r="H1159" s="2" t="inlineStr">
        <is>
          <t>UYU</t>
        </is>
      </c>
      <c r="I1159" s="2" t="n">
        <v>32000</v>
      </c>
      <c r="J1159" s="2" t="n">
        <v>4000</v>
      </c>
      <c r="K1159" s="2" t="inlineStr">
        <is>
          <t>Apartamento en alquiler de 1 dormitorio en Parque Rodo</t>
        </is>
      </c>
      <c r="L1159" s="2" t="inlineStr">
        <is>
          <t>https://veocasas.com/properties/cms98c2to04h3122fc60ik6y6</t>
        </is>
      </c>
      <c r="M1159" s="2" t="inlineStr">
        <is>
          <t>2026-08-03</t>
        </is>
      </c>
      <c r="N1159" s="2" t="inlineStr">
        <is>
          <t>2026-09-07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alquiler</t>
        </is>
      </c>
      <c r="C1160" s="2" t="inlineStr">
        <is>
          <t>Oficina</t>
        </is>
      </c>
      <c r="D1160" s="2" t="inlineStr"/>
      <c r="E1160" s="2" t="inlineStr"/>
      <c r="F1160" s="2" t="inlineStr"/>
      <c r="G1160" s="2" t="n">
        <v>25</v>
      </c>
      <c r="H1160" s="2" t="inlineStr">
        <is>
          <t>UYU</t>
        </is>
      </c>
      <c r="I1160" s="2" t="n">
        <v>10000</v>
      </c>
      <c r="J1160" s="2" t="inlineStr"/>
      <c r="K1160" s="2" t="inlineStr">
        <is>
          <t>Alquiler de oficina a pasos de Plaza Matríz</t>
        </is>
      </c>
      <c r="L1160" s="2" t="inlineStr">
        <is>
          <t>https://veocasas.com/properties/cmqdfqh9u3j79erhdqge4kf0h</t>
        </is>
      </c>
      <c r="M1160" s="2" t="inlineStr">
        <is>
          <t>2026-07-21</t>
        </is>
      </c>
      <c r="N1160" s="2" t="inlineStr">
        <is>
          <t>2026-09-07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Pocitos</t>
        </is>
      </c>
      <c r="E1161" s="2" t="n">
        <v>3</v>
      </c>
      <c r="F1161" s="2" t="n">
        <v>3</v>
      </c>
      <c r="G1161" s="2" t="n">
        <v>110</v>
      </c>
      <c r="H1161" s="2" t="inlineStr">
        <is>
          <t>USD</t>
        </is>
      </c>
      <c r="I1161" s="2" t="n">
        <v>1550</v>
      </c>
      <c r="J1161" s="2" t="n">
        <v>24000</v>
      </c>
      <c r="K1161" s="2" t="inlineStr">
        <is>
          <t>Apartamento en alquiler en Pocitos 621, en Edificio Torre Sábato, de 3 dormitorios, con terraza y vista despejada</t>
        </is>
      </c>
      <c r="L1161" s="2" t="inlineStr">
        <is>
          <t>https://veocasas.com/properties/cmpcpw3xr00ir7i7cnhd91vpi</t>
        </is>
      </c>
      <c r="M1161" s="2" t="inlineStr">
        <is>
          <t>2026-08-03</t>
        </is>
      </c>
      <c r="N1161" s="2" t="inlineStr">
        <is>
          <t>2026-09-07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alquiler</t>
        </is>
      </c>
      <c r="C1162" s="2" t="inlineStr">
        <is>
          <t>Apartamento</t>
        </is>
      </c>
      <c r="D1162" s="2" t="inlineStr"/>
      <c r="E1162" s="2" t="n">
        <v>1</v>
      </c>
      <c r="F1162" s="2" t="n">
        <v>1</v>
      </c>
      <c r="G1162" s="2" t="inlineStr"/>
      <c r="H1162" s="2" t="inlineStr">
        <is>
          <t>USD</t>
        </is>
      </c>
      <c r="I1162" s="2" t="n">
        <v>1000</v>
      </c>
      <c r="J1162" s="2" t="n">
        <v>6000</v>
      </c>
      <c r="K1162" s="2" t="inlineStr">
        <is>
          <t>Apartamento amoblado en alquiler</t>
        </is>
      </c>
      <c r="L1162" s="2" t="inlineStr">
        <is>
          <t>https://veocasas.com/properties/cms91hkhw07bo30tc8jpqofup</t>
        </is>
      </c>
      <c r="M1162" s="2" t="inlineStr">
        <is>
          <t>2026-07-31</t>
        </is>
      </c>
      <c r="N1162" s="2" t="inlineStr">
        <is>
          <t>2026-09-07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alquiler</t>
        </is>
      </c>
      <c r="C1163" s="2" t="inlineStr">
        <is>
          <t>Apartamento</t>
        </is>
      </c>
      <c r="D1163" s="2" t="inlineStr">
        <is>
          <t>Parque Batlle</t>
        </is>
      </c>
      <c r="E1163" s="2" t="n">
        <v>1</v>
      </c>
      <c r="F1163" s="2" t="n">
        <v>1</v>
      </c>
      <c r="G1163" s="2" t="n">
        <v>60</v>
      </c>
      <c r="H1163" s="2" t="inlineStr">
        <is>
          <t>UYU</t>
        </is>
      </c>
      <c r="I1163" s="2" t="n">
        <v>29700</v>
      </c>
      <c r="J1163" s="2" t="n">
        <v>3810</v>
      </c>
      <c r="K1163" s="2" t="inlineStr">
        <is>
          <t>Apartamento de 1 dormitorio en alquiler en Parque Batlle con amenities</t>
        </is>
      </c>
      <c r="L1163" s="2" t="inlineStr">
        <is>
          <t>https://veocasas.com/properties/cmrg0m8bi46f5dxg055nl64x9</t>
        </is>
      </c>
      <c r="M1163" s="2" t="inlineStr">
        <is>
          <t>2026-07-31</t>
        </is>
      </c>
      <c r="N1163" s="2" t="inlineStr">
        <is>
          <t>2026-09-07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Pocitos</t>
        </is>
      </c>
      <c r="E1164" s="2" t="n">
        <v>1</v>
      </c>
      <c r="F1164" s="2" t="n">
        <v>1</v>
      </c>
      <c r="G1164" s="2" t="n">
        <v>60</v>
      </c>
      <c r="H1164" s="2" t="inlineStr">
        <is>
          <t>USD</t>
        </is>
      </c>
      <c r="I1164" s="2" t="n">
        <v>1200</v>
      </c>
      <c r="J1164" s="2" t="n">
        <v>5420</v>
      </c>
      <c r="K1164" s="2" t="inlineStr">
        <is>
          <t>Apartamento de 1 dormitorio en Pocitos</t>
        </is>
      </c>
      <c r="L1164" s="2" t="inlineStr">
        <is>
          <t>https://veocasas.com/properties/cmrg0m8c846fadxg0wnvx0vto</t>
        </is>
      </c>
      <c r="M1164" s="2" t="inlineStr">
        <is>
          <t>2026-07-21</t>
        </is>
      </c>
      <c r="N1164" s="2" t="inlineStr">
        <is>
          <t>2026-09-07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alquiler</t>
        </is>
      </c>
      <c r="C1165" s="2" t="inlineStr">
        <is>
          <t>Apartamento</t>
        </is>
      </c>
      <c r="D1165" s="2" t="inlineStr">
        <is>
          <t>Tres Cruces</t>
        </is>
      </c>
      <c r="E1165" s="2" t="n">
        <v>0</v>
      </c>
      <c r="F1165" s="2" t="n">
        <v>1</v>
      </c>
      <c r="G1165" s="2" t="n">
        <v>1</v>
      </c>
      <c r="H1165" s="2" t="inlineStr">
        <is>
          <t>UYU</t>
        </is>
      </c>
      <c r="I1165" s="2" t="n">
        <v>22000</v>
      </c>
      <c r="J1165" s="2" t="n">
        <v>4578</v>
      </c>
      <c r="K1165" s="2" t="inlineStr">
        <is>
          <t>Alquiler monoambiente amueblado en Tres Cruces, Excelente ubicación próximo al Shopping y Terminal</t>
        </is>
      </c>
      <c r="L1165" s="2" t="inlineStr">
        <is>
          <t>https://veocasas.com/properties/cms7dzssn05jfkqir8qhgn7vc</t>
        </is>
      </c>
      <c r="M1165" s="2" t="inlineStr">
        <is>
          <t>2026-08-03</t>
        </is>
      </c>
      <c r="N1165" s="2" t="inlineStr">
        <is>
          <t>2026-09-07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alquiler</t>
        </is>
      </c>
      <c r="C1166" s="2" t="inlineStr">
        <is>
          <t>Apartamento</t>
        </is>
      </c>
      <c r="D1166" s="2" t="inlineStr">
        <is>
          <t>Parque Rodó</t>
        </is>
      </c>
      <c r="E1166" s="2" t="n">
        <v>1</v>
      </c>
      <c r="F1166" s="2" t="n">
        <v>1</v>
      </c>
      <c r="G1166" s="2" t="n">
        <v>82</v>
      </c>
      <c r="H1166" s="2" t="inlineStr">
        <is>
          <t>USD</t>
        </is>
      </c>
      <c r="I1166" s="2" t="n">
        <v>1490</v>
      </c>
      <c r="J1166" s="2" t="n">
        <v>5400</v>
      </c>
      <c r="K1166" s="2" t="inlineStr">
        <is>
          <t>Apartamento a estrenar de 1 dormitorio amoblado en Parque Rodó</t>
        </is>
      </c>
      <c r="L1166" s="2" t="inlineStr">
        <is>
          <t>https://veocasas.com/properties/cmrel6h8444wodxg0x6fuwxv6</t>
        </is>
      </c>
      <c r="M1166" s="2" t="inlineStr">
        <is>
          <t>2026-07-31</t>
        </is>
      </c>
      <c r="N1166" s="2" t="inlineStr">
        <is>
          <t>2026-09-07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alquiler</t>
        </is>
      </c>
      <c r="C1167" s="2" t="inlineStr">
        <is>
          <t>Apartamento</t>
        </is>
      </c>
      <c r="D1167" s="2" t="inlineStr"/>
      <c r="E1167" s="2" t="n">
        <v>1</v>
      </c>
      <c r="F1167" s="2" t="n">
        <v>1</v>
      </c>
      <c r="G1167" s="2" t="n">
        <v>45</v>
      </c>
      <c r="H1167" s="2" t="inlineStr">
        <is>
          <t>UYU</t>
        </is>
      </c>
      <c r="I1167" s="2" t="n">
        <v>26900</v>
      </c>
      <c r="J1167" s="2" t="n">
        <v>3900</v>
      </c>
      <c r="K1167" s="2" t="inlineStr">
        <is>
          <t>Apartamento de 1 dormitorio con balcón</t>
        </is>
      </c>
      <c r="L1167" s="2" t="inlineStr">
        <is>
          <t>https://veocasas.com/properties/cmpz5bki8010z2498q6xbs17i</t>
        </is>
      </c>
      <c r="M1167" s="2" t="inlineStr">
        <is>
          <t>2026-07-21</t>
        </is>
      </c>
      <c r="N1167" s="2" t="inlineStr">
        <is>
          <t>2026-09-07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alquiler</t>
        </is>
      </c>
      <c r="C1168" s="2" t="inlineStr">
        <is>
          <t>Apartamento</t>
        </is>
      </c>
      <c r="D1168" s="2" t="inlineStr">
        <is>
          <t>La Blanqueada</t>
        </is>
      </c>
      <c r="E1168" s="2" t="n">
        <v>2</v>
      </c>
      <c r="F1168" s="2" t="n">
        <v>1</v>
      </c>
      <c r="G1168" s="2" t="n">
        <v>65</v>
      </c>
      <c r="H1168" s="2" t="inlineStr">
        <is>
          <t>UYU</t>
        </is>
      </c>
      <c r="I1168" s="2" t="n">
        <v>36000</v>
      </c>
      <c r="J1168" s="2" t="n">
        <v>5500</v>
      </c>
      <c r="K1168" s="2" t="inlineStr">
        <is>
          <t>Apartamento de 2 dormitorios en alquiler la Blanqueada con amenities</t>
        </is>
      </c>
      <c r="L1168" s="2" t="inlineStr">
        <is>
          <t>https://veocasas.com/properties/cmgkw81oc0z6zsi7sc3a01kxd</t>
        </is>
      </c>
      <c r="M1168" s="2" t="inlineStr">
        <is>
          <t>2026-07-21</t>
        </is>
      </c>
      <c r="N1168" s="2" t="inlineStr">
        <is>
          <t>2026-09-07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alquiler</t>
        </is>
      </c>
      <c r="C1169" s="2" t="inlineStr">
        <is>
          <t>Apartamento</t>
        </is>
      </c>
      <c r="D1169" s="2" t="inlineStr">
        <is>
          <t>Punta Carretas</t>
        </is>
      </c>
      <c r="E1169" s="2" t="n">
        <v>0</v>
      </c>
      <c r="F1169" s="2" t="n">
        <v>1</v>
      </c>
      <c r="G1169" s="2" t="inlineStr"/>
      <c r="H1169" s="2" t="inlineStr">
        <is>
          <t>UYU</t>
        </is>
      </c>
      <c r="I1169" s="2" t="n">
        <v>22500</v>
      </c>
      <c r="J1169" s="2" t="n">
        <v>3000</v>
      </c>
      <c r="K1169" s="2" t="inlineStr">
        <is>
          <t>Alquiler Monoambiente en Punta Carretas.</t>
        </is>
      </c>
      <c r="L1169" s="2" t="inlineStr">
        <is>
          <t>https://veocasas.com/properties/cmq5dao3601ekmjkobk6b4p9p</t>
        </is>
      </c>
      <c r="M1169" s="2" t="inlineStr">
        <is>
          <t>2026-07-29</t>
        </is>
      </c>
      <c r="N1169" s="2" t="inlineStr">
        <is>
          <t>2026-09-07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>
        <is>
          <t>Apartamento</t>
        </is>
      </c>
      <c r="D1170" s="2" t="inlineStr">
        <is>
          <t>La Blanqueada</t>
        </is>
      </c>
      <c r="E1170" s="2" t="n">
        <v>1</v>
      </c>
      <c r="F1170" s="2" t="n">
        <v>1</v>
      </c>
      <c r="G1170" s="2" t="n">
        <v>45</v>
      </c>
      <c r="H1170" s="2" t="inlineStr">
        <is>
          <t>UYU</t>
        </is>
      </c>
      <c r="I1170" s="2" t="n">
        <v>28500</v>
      </c>
      <c r="J1170" s="2" t="n">
        <v>4500</v>
      </c>
      <c r="K1170" s="2" t="inlineStr">
        <is>
          <t>Apartamento de 1 dormitorio en alquiler la blanqueada</t>
        </is>
      </c>
      <c r="L1170" s="2" t="inlineStr">
        <is>
          <t>https://veocasas.com/properties/cmpwafy8p01z3dzh435gk3ife</t>
        </is>
      </c>
      <c r="M1170" s="2" t="inlineStr">
        <is>
          <t>2026-07-21</t>
        </is>
      </c>
      <c r="N1170" s="2" t="inlineStr">
        <is>
          <t>2026-09-07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Apartamento</t>
        </is>
      </c>
      <c r="D1171" s="2" t="inlineStr">
        <is>
          <t>Pocitos</t>
        </is>
      </c>
      <c r="E1171" s="2" t="n">
        <v>2</v>
      </c>
      <c r="F1171" s="2" t="n">
        <v>2</v>
      </c>
      <c r="G1171" s="2" t="n">
        <v>65</v>
      </c>
      <c r="H1171" s="2" t="inlineStr">
        <is>
          <t>USD</t>
        </is>
      </c>
      <c r="I1171" s="2" t="n">
        <v>1050</v>
      </c>
      <c r="J1171" s="2" t="n">
        <v>8800</v>
      </c>
      <c r="K1171" s="2" t="inlineStr">
        <is>
          <t>Apartamento de 1 dormitorio amoblado en Pocitos</t>
        </is>
      </c>
      <c r="L1171" s="2" t="inlineStr">
        <is>
          <t>https://veocasas.com/properties/cmpz5bkgp010p2498dmnja3t9</t>
        </is>
      </c>
      <c r="M1171" s="2" t="inlineStr">
        <is>
          <t>2026-07-21</t>
        </is>
      </c>
      <c r="N1171" s="2" t="inlineStr">
        <is>
          <t>2026-09-07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Casa</t>
        </is>
      </c>
      <c r="D1172" s="2" t="inlineStr">
        <is>
          <t>Carrasco</t>
        </is>
      </c>
      <c r="E1172" s="2" t="n">
        <v>3</v>
      </c>
      <c r="F1172" s="2" t="n">
        <v>3</v>
      </c>
      <c r="G1172" s="2" t="n">
        <v>352</v>
      </c>
      <c r="H1172" s="2" t="inlineStr">
        <is>
          <t>USD</t>
        </is>
      </c>
      <c r="I1172" s="2" t="n">
        <v>3900</v>
      </c>
      <c r="J1172" s="2" t="inlineStr"/>
      <c r="K1172" s="2" t="inlineStr">
        <is>
          <t>Venta y Alquiler casa Ph 3 dormitorios + barbacoa en Jardines de Carrasco - Ref 709</t>
        </is>
      </c>
      <c r="L1172" s="2" t="inlineStr">
        <is>
          <t>https://veocasas.com/properties/cmrw9x6ce07ik10scoqsbwjzp</t>
        </is>
      </c>
      <c r="M1172" s="2" t="inlineStr">
        <is>
          <t>2026-07-29</t>
        </is>
      </c>
      <c r="N1172" s="2" t="inlineStr">
        <is>
          <t>2026-09-07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Apartamento</t>
        </is>
      </c>
      <c r="D1173" s="2" t="inlineStr"/>
      <c r="E1173" s="2" t="n">
        <v>1</v>
      </c>
      <c r="F1173" s="2" t="n">
        <v>1</v>
      </c>
      <c r="G1173" s="2" t="n">
        <v>45</v>
      </c>
      <c r="H1173" s="2" t="inlineStr">
        <is>
          <t>UYU</t>
        </is>
      </c>
      <c r="I1173" s="2" t="n">
        <v>28000</v>
      </c>
      <c r="J1173" s="2" t="n">
        <v>4500</v>
      </c>
      <c r="K1173" s="2" t="inlineStr">
        <is>
          <t>Apartamento de 1 dormitorio en alquiler</t>
        </is>
      </c>
      <c r="L1173" s="2" t="inlineStr">
        <is>
          <t>https://veocasas.com/properties/cmps04aa200lb118i7peusga5</t>
        </is>
      </c>
      <c r="M1173" s="2" t="inlineStr">
        <is>
          <t>2026-07-21</t>
        </is>
      </c>
      <c r="N1173" s="2" t="inlineStr">
        <is>
          <t>2026-09-07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>
        <is>
          <t>Centro</t>
        </is>
      </c>
      <c r="E1174" s="2" t="n">
        <v>1</v>
      </c>
      <c r="F1174" s="2" t="n">
        <v>1</v>
      </c>
      <c r="G1174" s="2" t="n">
        <v>58</v>
      </c>
      <c r="H1174" s="2" t="inlineStr">
        <is>
          <t>UYU</t>
        </is>
      </c>
      <c r="I1174" s="2" t="n">
        <v>33000</v>
      </c>
      <c r="J1174" s="2" t="n">
        <v>14150</v>
      </c>
      <c r="K1174" s="2" t="inlineStr">
        <is>
          <t>Apartamento de 1 dormitorio en alquiler en Centro</t>
        </is>
      </c>
      <c r="L1174" s="2" t="inlineStr">
        <is>
          <t>https://veocasas.com/properties/cmmejrhnp00nn126vf2rxtvri</t>
        </is>
      </c>
      <c r="M1174" s="2" t="inlineStr">
        <is>
          <t>2026-07-21</t>
        </is>
      </c>
      <c r="N1174" s="2" t="inlineStr">
        <is>
          <t>2026-09-07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>
        <is>
          <t>Cordón</t>
        </is>
      </c>
      <c r="E1175" s="2" t="n">
        <v>1</v>
      </c>
      <c r="F1175" s="2" t="n">
        <v>1</v>
      </c>
      <c r="G1175" s="2" t="n">
        <v>45</v>
      </c>
      <c r="H1175" s="2" t="inlineStr">
        <is>
          <t>UYU</t>
        </is>
      </c>
      <c r="I1175" s="2" t="n">
        <v>29700</v>
      </c>
      <c r="J1175" s="2" t="n">
        <v>4500</v>
      </c>
      <c r="K1175" s="2" t="inlineStr">
        <is>
          <t>Apartamento en alquiler de 1 dormitorio en Cordón</t>
        </is>
      </c>
      <c r="L1175" s="2" t="inlineStr">
        <is>
          <t>https://veocasas.com/properties/cmn8k02qb1ssn83bl53dfxsgk</t>
        </is>
      </c>
      <c r="M1175" s="2" t="inlineStr">
        <is>
          <t>2026-07-21</t>
        </is>
      </c>
      <c r="N1175" s="2" t="inlineStr">
        <is>
          <t>2026-09-07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/>
      <c r="E1176" s="2" t="n">
        <v>2</v>
      </c>
      <c r="F1176" s="2" t="n">
        <v>1</v>
      </c>
      <c r="G1176" s="2" t="n">
        <v>60</v>
      </c>
      <c r="H1176" s="2" t="inlineStr">
        <is>
          <t>UYU</t>
        </is>
      </c>
      <c r="I1176" s="2" t="n">
        <v>42500</v>
      </c>
      <c r="J1176" s="2" t="n">
        <v>6500</v>
      </c>
      <c r="K1176" s="2" t="inlineStr">
        <is>
          <t>Apartamento de 2 dormitorios en alquiler a estrenar</t>
        </is>
      </c>
      <c r="L1176" s="2" t="inlineStr">
        <is>
          <t>https://veocasas.com/properties/cmo14qrfq5rdy6mny5bj6s884</t>
        </is>
      </c>
      <c r="M1176" s="2" t="inlineStr">
        <is>
          <t>2026-07-21</t>
        </is>
      </c>
      <c r="N1176" s="2" t="inlineStr">
        <is>
          <t>2026-09-07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/>
      <c r="E1177" s="2" t="n">
        <v>1</v>
      </c>
      <c r="F1177" s="2" t="n">
        <v>1</v>
      </c>
      <c r="G1177" s="2" t="n">
        <v>55</v>
      </c>
      <c r="H1177" s="2" t="inlineStr">
        <is>
          <t>UYU</t>
        </is>
      </c>
      <c r="I1177" s="2" t="n">
        <v>28000</v>
      </c>
      <c r="J1177" s="2" t="n">
        <v>5000</v>
      </c>
      <c r="K1177" s="2" t="inlineStr">
        <is>
          <t>Apartamento de 1 dormitorio en alquiler con garaje</t>
        </is>
      </c>
      <c r="L1177" s="2" t="inlineStr">
        <is>
          <t>https://veocasas.com/properties/cmob4tuit00z0dfl1tvvqh3uq</t>
        </is>
      </c>
      <c r="M1177" s="2" t="inlineStr">
        <is>
          <t>2026-07-21</t>
        </is>
      </c>
      <c r="N1177" s="2" t="inlineStr">
        <is>
          <t>2026-09-07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Casa</t>
        </is>
      </c>
      <c r="D1178" s="2" t="inlineStr">
        <is>
          <t>Carrasco</t>
        </is>
      </c>
      <c r="E1178" s="2" t="n">
        <v>4</v>
      </c>
      <c r="F1178" s="2" t="n">
        <v>4</v>
      </c>
      <c r="G1178" s="2" t="n">
        <v>888</v>
      </c>
      <c r="H1178" s="2" t="inlineStr">
        <is>
          <t>USD</t>
        </is>
      </c>
      <c r="I1178" s="2" t="n">
        <v>5500</v>
      </c>
      <c r="J1178" s="2" t="inlineStr"/>
      <c r="K1178" s="2" t="inlineStr">
        <is>
          <t>ALQUILER CASA CARRASCO 5 DORMITORIOS PISCINA BARBACOA</t>
        </is>
      </c>
      <c r="L1178" s="2" t="inlineStr">
        <is>
          <t>https://veocasas.com/properties/cmrfeivxj4ap410p0cjm8r0l1</t>
        </is>
      </c>
      <c r="M1178" s="2" t="inlineStr">
        <is>
          <t>2026-07-31</t>
        </is>
      </c>
      <c r="N1178" s="2" t="inlineStr">
        <is>
          <t>2026-09-07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Garage</t>
        </is>
      </c>
      <c r="D1179" s="2" t="inlineStr">
        <is>
          <t>Pocitos Nuevo</t>
        </is>
      </c>
      <c r="E1179" s="2" t="n">
        <v>0</v>
      </c>
      <c r="F1179" s="2" t="n">
        <v>1</v>
      </c>
      <c r="G1179" s="2" t="inlineStr"/>
      <c r="H1179" s="2" t="inlineStr">
        <is>
          <t>UYU</t>
        </is>
      </c>
      <c r="I1179" s="2" t="n">
        <v>32000</v>
      </c>
      <c r="J1179" s="2" t="n">
        <v>4000</v>
      </c>
      <c r="K1179" s="2" t="inlineStr">
        <is>
          <t>Alquiler De Loft  Al Frente Con Balcón y Garage. Pocitos Nuevo</t>
        </is>
      </c>
      <c r="L1179" s="2" t="inlineStr">
        <is>
          <t>https://veocasas.com/properties/cmr27iea708og18umq6yn6il3</t>
        </is>
      </c>
      <c r="M1179" s="2" t="inlineStr">
        <is>
          <t>2026-07-21</t>
        </is>
      </c>
      <c r="N1179" s="2" t="inlineStr">
        <is>
          <t>2026-09-07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/>
      <c r="E1180" s="2" t="n">
        <v>2</v>
      </c>
      <c r="F1180" s="2" t="n">
        <v>2</v>
      </c>
      <c r="G1180" s="2" t="inlineStr"/>
      <c r="H1180" s="2" t="inlineStr">
        <is>
          <t>USD</t>
        </is>
      </c>
      <c r="I1180" s="2" t="n">
        <v>2500</v>
      </c>
      <c r="J1180" s="2" t="n">
        <v>20000</v>
      </c>
      <c r="K1180" s="2" t="inlineStr">
        <is>
          <t>Alquiler De Apartamento 2 Dormitorios, Amoblado Con Garage, Piso Alto. Edificio JOY Montevideo!</t>
        </is>
      </c>
      <c r="L1180" s="2" t="inlineStr">
        <is>
          <t>https://veocasas.com/properties/cmr27iduq08oa18um4kzovlvr</t>
        </is>
      </c>
      <c r="M1180" s="2" t="inlineStr">
        <is>
          <t>2026-07-21</t>
        </is>
      </c>
      <c r="N1180" s="2" t="inlineStr">
        <is>
          <t>2026-09-07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/>
      <c r="E1181" s="2" t="n">
        <v>2</v>
      </c>
      <c r="F1181" s="2" t="n">
        <v>2</v>
      </c>
      <c r="G1181" s="2" t="inlineStr"/>
      <c r="H1181" s="2" t="inlineStr">
        <is>
          <t>USD</t>
        </is>
      </c>
      <c r="I1181" s="2" t="n">
        <v>2500</v>
      </c>
      <c r="J1181" s="2" t="n">
        <v>20000</v>
      </c>
      <c r="K1181" s="2" t="inlineStr">
        <is>
          <t>Alquiler De Apartamento Amueblado, 2 Dormitorios 2  Baños y Garage, JOY Montevideo</t>
        </is>
      </c>
      <c r="L1181" s="2" t="inlineStr">
        <is>
          <t>https://veocasas.com/properties/cmr27iczb08ny18umox2t88j5</t>
        </is>
      </c>
      <c r="M1181" s="2" t="inlineStr">
        <is>
          <t>2026-07-21</t>
        </is>
      </c>
      <c r="N1181" s="2" t="inlineStr">
        <is>
          <t>2026-09-07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/>
      <c r="E1182" s="2" t="n">
        <v>2</v>
      </c>
      <c r="F1182" s="2" t="n">
        <v>1</v>
      </c>
      <c r="G1182" s="2" t="inlineStr"/>
      <c r="H1182" s="2" t="inlineStr">
        <is>
          <t>UYU</t>
        </is>
      </c>
      <c r="I1182" s="2" t="n">
        <v>36000</v>
      </c>
      <c r="J1182" s="2" t="n">
        <v>7500</v>
      </c>
      <c r="K1182" s="2" t="inlineStr">
        <is>
          <t>ALQUILER APARTAMENTO 2 DORMITORIOS CON GARAJE EN BE PARK LIFE – FRENTE AL PARQUE RIVERA</t>
        </is>
      </c>
      <c r="L1182" s="2" t="inlineStr">
        <is>
          <t>https://veocasas.com/properties/cmp48k5oy3yz8cmqtx17od1wo</t>
        </is>
      </c>
      <c r="M1182" s="2" t="inlineStr">
        <is>
          <t>2026-07-21</t>
        </is>
      </c>
      <c r="N1182" s="2" t="inlineStr">
        <is>
          <t>2026-09-07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La Blanqueada</t>
        </is>
      </c>
      <c r="E1183" s="2" t="n">
        <v>0</v>
      </c>
      <c r="F1183" s="2" t="n">
        <v>1</v>
      </c>
      <c r="G1183" s="2" t="n">
        <v>35</v>
      </c>
      <c r="H1183" s="2" t="inlineStr">
        <is>
          <t>UYU</t>
        </is>
      </c>
      <c r="I1183" s="2" t="n">
        <v>21300</v>
      </c>
      <c r="J1183" s="2" t="n">
        <v>4000</v>
      </c>
      <c r="K1183" s="2" t="inlineStr">
        <is>
          <t>Alquiler de monoambiente en La Blanqueada</t>
        </is>
      </c>
      <c r="L1183" s="2" t="inlineStr">
        <is>
          <t>https://veocasas.com/properties/cmpwafy9f01z8dzh44rigg1wp</t>
        </is>
      </c>
      <c r="M1183" s="2" t="inlineStr">
        <is>
          <t>2026-07-21</t>
        </is>
      </c>
      <c r="N1183" s="2" t="inlineStr">
        <is>
          <t>2026-09-07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Local Comercial</t>
        </is>
      </c>
      <c r="D1184" s="2" t="inlineStr"/>
      <c r="E1184" s="2" t="inlineStr"/>
      <c r="F1184" s="2" t="inlineStr"/>
      <c r="G1184" s="2" t="inlineStr"/>
      <c r="H1184" s="2" t="inlineStr">
        <is>
          <t>UYU</t>
        </is>
      </c>
      <c r="I1184" s="2" t="n">
        <v>390000</v>
      </c>
      <c r="J1184" s="2" t="inlineStr"/>
      <c r="K1184" s="2" t="inlineStr">
        <is>
          <t>IMPONENTE LOCAL COMERCIAL  A ESTRENAR</t>
        </is>
      </c>
      <c r="L1184" s="2" t="inlineStr">
        <is>
          <t>https://veocasas.com/properties/cmppxzssd237wx4sttmotcsq4</t>
        </is>
      </c>
      <c r="M1184" s="2" t="inlineStr">
        <is>
          <t>2026-07-23</t>
        </is>
      </c>
      <c r="N1184" s="2" t="inlineStr">
        <is>
          <t>2026-09-07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Casa</t>
        </is>
      </c>
      <c r="D1185" s="2" t="inlineStr">
        <is>
          <t>Buceo</t>
        </is>
      </c>
      <c r="E1185" s="2" t="inlineStr"/>
      <c r="F1185" s="2" t="inlineStr"/>
      <c r="G1185" s="2" t="n">
        <v>538</v>
      </c>
      <c r="H1185" s="2" t="inlineStr">
        <is>
          <t>UYU</t>
        </is>
      </c>
      <c r="I1185" s="2" t="n">
        <v>170000</v>
      </c>
      <c r="J1185" s="2" t="inlineStr"/>
      <c r="K1185" s="2" t="inlineStr">
        <is>
          <t>Casa con destino oficina en alquiler en muy buena zona de Buceo con cocheras</t>
        </is>
      </c>
      <c r="L1185" s="2" t="inlineStr">
        <is>
          <t>https://veocasas.com/properties/cmol4wr6901ngq3izoycb3tre</t>
        </is>
      </c>
      <c r="M1185" s="2" t="inlineStr">
        <is>
          <t>2026-07-21</t>
        </is>
      </c>
      <c r="N1185" s="2" t="inlineStr">
        <is>
          <t>2026-09-07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Cordón Sur</t>
        </is>
      </c>
      <c r="E1186" s="2" t="n">
        <v>1</v>
      </c>
      <c r="F1186" s="2" t="n">
        <v>1</v>
      </c>
      <c r="G1186" s="2" t="n">
        <v>1</v>
      </c>
      <c r="H1186" s="2" t="inlineStr">
        <is>
          <t>UYU</t>
        </is>
      </c>
      <c r="I1186" s="2" t="n">
        <v>28000</v>
      </c>
      <c r="J1186" s="2" t="inlineStr"/>
      <c r="K1186" s="2" t="inlineStr">
        <is>
          <t>Alquilo apartamento 1 dormitorio en Cordon Sur</t>
        </is>
      </c>
      <c r="L1186" s="2" t="inlineStr">
        <is>
          <t>https://veocasas.com/properties/cmohanz0945q37meq7pwj4620</t>
        </is>
      </c>
      <c r="M1186" s="2" t="inlineStr">
        <is>
          <t>2026-07-21</t>
        </is>
      </c>
      <c r="N1186" s="2" t="inlineStr">
        <is>
          <t>2026-09-07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Tres Cruces</t>
        </is>
      </c>
      <c r="E1187" s="2" t="n">
        <v>1</v>
      </c>
      <c r="F1187" s="2" t="n">
        <v>1</v>
      </c>
      <c r="G1187" s="2" t="n">
        <v>42</v>
      </c>
      <c r="H1187" s="2" t="inlineStr">
        <is>
          <t>UYU</t>
        </is>
      </c>
      <c r="I1187" s="2" t="n">
        <v>30500</v>
      </c>
      <c r="J1187" s="2" t="n">
        <v>4000</v>
      </c>
      <c r="K1187" s="2" t="inlineStr">
        <is>
          <t>Alquiler apartamento 1 dormitorio con terraza en Tres Cruces, Montevideo</t>
        </is>
      </c>
      <c r="L1187" s="2" t="inlineStr">
        <is>
          <t>https://veocasas.com/properties/cmoc2ex7j3uf3g2r1lm3odzph</t>
        </is>
      </c>
      <c r="M1187" s="2" t="inlineStr">
        <is>
          <t>2026-07-21</t>
        </is>
      </c>
      <c r="N1187" s="2" t="inlineStr">
        <is>
          <t>2026-09-07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Pocitos</t>
        </is>
      </c>
      <c r="E1188" s="2" t="n">
        <v>2</v>
      </c>
      <c r="F1188" s="2" t="n">
        <v>2</v>
      </c>
      <c r="G1188" s="2" t="inlineStr"/>
      <c r="H1188" s="2" t="inlineStr">
        <is>
          <t>USD</t>
        </is>
      </c>
      <c r="I1188" s="2" t="n">
        <v>1980</v>
      </c>
      <c r="J1188" s="2" t="n">
        <v>6000</v>
      </c>
      <c r="K1188" s="2" t="inlineStr">
        <is>
          <t>Apartamento penthouse en alquiler a estrenar en Pocitos | 2 dormitorios (1 en suite) | Gran terraza</t>
        </is>
      </c>
      <c r="L1188" s="2" t="inlineStr">
        <is>
          <t>https://veocasas.com/properties/cmmtcojx41nbmfxew4ry5zuch</t>
        </is>
      </c>
      <c r="M1188" s="2" t="inlineStr">
        <is>
          <t>2026-07-21</t>
        </is>
      </c>
      <c r="N1188" s="2" t="inlineStr">
        <is>
          <t>2026-09-07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/>
      <c r="E1189" s="2" t="n">
        <v>0</v>
      </c>
      <c r="F1189" s="2" t="n">
        <v>1</v>
      </c>
      <c r="G1189" s="2" t="inlineStr"/>
      <c r="H1189" s="2" t="inlineStr">
        <is>
          <t>UYU</t>
        </is>
      </c>
      <c r="I1189" s="2" t="n">
        <v>22900</v>
      </c>
      <c r="J1189" s="2" t="n">
        <v>2870</v>
      </c>
      <c r="K1189" s="2" t="inlineStr">
        <is>
          <t>Monoambiente en venta en Canelones y Bulevar Artigas | 35 m² | Bajos gastos comunes | Excelente ubic</t>
        </is>
      </c>
      <c r="L1189" s="2" t="inlineStr">
        <is>
          <t>https://veocasas.com/properties/cmmtcbjpi02v54zyr89vqrdm9</t>
        </is>
      </c>
      <c r="M1189" s="2" t="inlineStr">
        <is>
          <t>2026-07-21</t>
        </is>
      </c>
      <c r="N1189" s="2" t="inlineStr">
        <is>
          <t>2026-09-07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Local Comercial</t>
        </is>
      </c>
      <c r="D1190" s="2" t="inlineStr"/>
      <c r="E1190" s="2" t="inlineStr"/>
      <c r="F1190" s="2" t="inlineStr"/>
      <c r="G1190" s="2" t="n">
        <v>175</v>
      </c>
      <c r="H1190" s="2" t="inlineStr">
        <is>
          <t>USD</t>
        </is>
      </c>
      <c r="I1190" s="2" t="n">
        <v>8000</v>
      </c>
      <c r="J1190" s="2" t="n">
        <v>11111</v>
      </c>
      <c r="K1190" s="2" t="inlineStr">
        <is>
          <t>Local comercial premium en esquina sobre Rambla Perú – Ideal automotriz y gastronomía</t>
        </is>
      </c>
      <c r="L1190" s="2" t="inlineStr">
        <is>
          <t>https://veocasas.com/properties/cmmc7dzpi0023fb201mjqqinc</t>
        </is>
      </c>
      <c r="M1190" s="2" t="inlineStr">
        <is>
          <t>2026-07-21</t>
        </is>
      </c>
      <c r="N1190" s="2" t="inlineStr">
        <is>
          <t>2026-09-07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>
        <is>
          <t>Pocitos</t>
        </is>
      </c>
      <c r="E1191" s="2" t="n">
        <v>1</v>
      </c>
      <c r="F1191" s="2" t="n">
        <v>1</v>
      </c>
      <c r="G1191" s="2" t="n">
        <v>42</v>
      </c>
      <c r="H1191" s="2" t="inlineStr">
        <is>
          <t>UYU</t>
        </is>
      </c>
      <c r="I1191" s="2" t="n">
        <v>36000</v>
      </c>
      <c r="J1191" s="2" t="n">
        <v>6500</v>
      </c>
      <c r="K1191" s="2" t="inlineStr">
        <is>
          <t>Alquiler apartamento 1 dormitorio a estrenar en Pocitos.</t>
        </is>
      </c>
      <c r="L1191" s="2" t="inlineStr">
        <is>
          <t>https://veocasas.com/properties/cmi7320vl009bcdxpm6e3xywn</t>
        </is>
      </c>
      <c r="M1191" s="2" t="inlineStr">
        <is>
          <t>2026-07-21</t>
        </is>
      </c>
      <c r="N1191" s="2" t="inlineStr">
        <is>
          <t>2026-09-07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Tres Cruces</t>
        </is>
      </c>
      <c r="E1192" s="2" t="n">
        <v>1</v>
      </c>
      <c r="F1192" s="2" t="n">
        <v>1</v>
      </c>
      <c r="G1192" s="2" t="n">
        <v>40</v>
      </c>
      <c r="H1192" s="2" t="inlineStr">
        <is>
          <t>UYU</t>
        </is>
      </c>
      <c r="I1192" s="2" t="n">
        <v>25000</v>
      </c>
      <c r="J1192" s="2" t="n">
        <v>4800</v>
      </c>
      <c r="K1192" s="2" t="inlineStr">
        <is>
          <t>Alquiler apartamento 1 dormitorio en Tres Cruces</t>
        </is>
      </c>
      <c r="L1192" s="2" t="inlineStr">
        <is>
          <t>https://veocasas.com/properties/cmsdav4h40ardpfvoopb2hxs1</t>
        </is>
      </c>
      <c r="M1192" s="2" t="inlineStr">
        <is>
          <t>2026-08-03</t>
        </is>
      </c>
      <c r="N1192" s="2" t="inlineStr">
        <is>
          <t>2026-09-07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n">
        <v>2</v>
      </c>
      <c r="F1193" s="2" t="n">
        <v>1</v>
      </c>
      <c r="G1193" s="2" t="n">
        <v>143</v>
      </c>
      <c r="H1193" s="2" t="inlineStr">
        <is>
          <t>UYU</t>
        </is>
      </c>
      <c r="I1193" s="2" t="n">
        <v>65000</v>
      </c>
      <c r="J1193" s="2" t="n">
        <v>16000</v>
      </c>
      <c r="K1193" s="2" t="inlineStr">
        <is>
          <t>Apartamento en alquiler 2 dormitorios en Centro con terraza</t>
        </is>
      </c>
      <c r="L1193" s="2" t="inlineStr">
        <is>
          <t>https://veocasas.com/properties/cmkgj8fet00b8ki1k0yots6xk</t>
        </is>
      </c>
      <c r="M1193" s="2" t="inlineStr">
        <is>
          <t>2026-07-21</t>
        </is>
      </c>
      <c r="N1193" s="2" t="inlineStr">
        <is>
          <t>2026-09-07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/>
      <c r="E1194" s="2" t="n">
        <v>1</v>
      </c>
      <c r="F1194" s="2" t="n">
        <v>1</v>
      </c>
      <c r="G1194" s="2" t="n">
        <v>50</v>
      </c>
      <c r="H1194" s="2" t="inlineStr">
        <is>
          <t>UYU</t>
        </is>
      </c>
      <c r="I1194" s="2" t="n">
        <v>30500</v>
      </c>
      <c r="J1194" s="2" t="n">
        <v>4500</v>
      </c>
      <c r="K1194" s="2" t="inlineStr">
        <is>
          <t>Apartamento de 1 dormitorio en alquiler con garaje</t>
        </is>
      </c>
      <c r="L1194" s="2" t="inlineStr">
        <is>
          <t>https://veocasas.com/properties/cmkf3rbac00i814m3cz1kun4z</t>
        </is>
      </c>
      <c r="M1194" s="2" t="inlineStr">
        <is>
          <t>2026-07-21</t>
        </is>
      </c>
      <c r="N1194" s="2" t="inlineStr">
        <is>
          <t>2026-09-07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/>
      <c r="D1195" s="2" t="inlineStr">
        <is>
          <t>Tres Cruces</t>
        </is>
      </c>
      <c r="E1195" s="2" t="n">
        <v>1</v>
      </c>
      <c r="F1195" s="2" t="n">
        <v>1</v>
      </c>
      <c r="G1195" s="2" t="n">
        <v>34</v>
      </c>
      <c r="H1195" s="2" t="inlineStr">
        <is>
          <t>UYU</t>
        </is>
      </c>
      <c r="I1195" s="2" t="n">
        <v>23000</v>
      </c>
      <c r="J1195" s="2" t="n">
        <v>4900</v>
      </c>
      <c r="K1195" s="2" t="inlineStr">
        <is>
          <t>ALQUILER 1 DORMITORIO EN TRES CRUCES</t>
        </is>
      </c>
      <c r="L1195" s="2" t="inlineStr">
        <is>
          <t>https://veocasas.com/properties/cms7fmdjn059eow7emax6xldp</t>
        </is>
      </c>
      <c r="M1195" s="2" t="inlineStr">
        <is>
          <t>2026-07-31</t>
        </is>
      </c>
      <c r="N1195" s="2" t="inlineStr">
        <is>
          <t>2026-09-07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Parque Rodó</t>
        </is>
      </c>
      <c r="E1196" s="2" t="n">
        <v>1</v>
      </c>
      <c r="F1196" s="2" t="n">
        <v>1</v>
      </c>
      <c r="G1196" s="2" t="n">
        <v>53</v>
      </c>
      <c r="H1196" s="2" t="inlineStr">
        <is>
          <t>UYU</t>
        </is>
      </c>
      <c r="I1196" s="2" t="n">
        <v>39900</v>
      </c>
      <c r="J1196" s="2" t="n">
        <v>3600</v>
      </c>
      <c r="K1196" s="2" t="inlineStr">
        <is>
          <t>Apartamento de 1 dormitorio a estrenar en Parque Rodó</t>
        </is>
      </c>
      <c r="L1196" s="2" t="inlineStr">
        <is>
          <t>https://veocasas.com/properties/cmr60jdil03r0yqyn01bjj5f9</t>
        </is>
      </c>
      <c r="M1196" s="2" t="inlineStr">
        <is>
          <t>2026-07-31</t>
        </is>
      </c>
      <c r="N1196" s="2" t="inlineStr">
        <is>
          <t>2026-09-07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>
        <is>
          <t>Punta Carretas</t>
        </is>
      </c>
      <c r="E1197" s="2" t="n">
        <v>2</v>
      </c>
      <c r="F1197" s="2" t="n">
        <v>2</v>
      </c>
      <c r="G1197" s="2" t="inlineStr"/>
      <c r="H1197" s="2" t="inlineStr">
        <is>
          <t>UYU</t>
        </is>
      </c>
      <c r="I1197" s="2" t="n">
        <v>65000</v>
      </c>
      <c r="J1197" s="2" t="n">
        <v>12000</v>
      </c>
      <c r="K1197" s="2" t="inlineStr">
        <is>
          <t>Alquiler Apartamento Punta Carretas DELREY PROPIEDADES</t>
        </is>
      </c>
      <c r="L1197" s="2" t="inlineStr">
        <is>
          <t>https://veocasas.com/properties/cmrp84ddj02t1563xu80azm6x</t>
        </is>
      </c>
      <c r="M1197" s="2" t="inlineStr">
        <is>
          <t>2026-07-31</t>
        </is>
      </c>
      <c r="N1197" s="2" t="inlineStr">
        <is>
          <t>2026-09-07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Centro</t>
        </is>
      </c>
      <c r="E1198" s="2" t="n">
        <v>1</v>
      </c>
      <c r="F1198" s="2" t="n">
        <v>1</v>
      </c>
      <c r="G1198" s="2" t="n">
        <v>50</v>
      </c>
      <c r="H1198" s="2" t="inlineStr">
        <is>
          <t>UYU</t>
        </is>
      </c>
      <c r="I1198" s="2" t="n">
        <v>28000</v>
      </c>
      <c r="J1198" s="2" t="n">
        <v>8204</v>
      </c>
      <c r="K1198" s="2" t="inlineStr">
        <is>
          <t>Apartamento de 1 dormitorio en alquiler con terraza en Centro</t>
        </is>
      </c>
      <c r="L1198" s="2" t="inlineStr">
        <is>
          <t>https://veocasas.com/properties/cmqkkxs6f0176hkq6h3zlhsf6</t>
        </is>
      </c>
      <c r="M1198" s="2" t="inlineStr">
        <is>
          <t>2026-07-31</t>
        </is>
      </c>
      <c r="N1198" s="2" t="inlineStr">
        <is>
          <t>2026-09-07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Centro</t>
        </is>
      </c>
      <c r="E1199" s="2" t="n">
        <v>2</v>
      </c>
      <c r="F1199" s="2" t="n">
        <v>1</v>
      </c>
      <c r="G1199" s="2" t="n">
        <v>61</v>
      </c>
      <c r="H1199" s="2" t="inlineStr">
        <is>
          <t>UYU</t>
        </is>
      </c>
      <c r="I1199" s="2" t="n">
        <v>37260</v>
      </c>
      <c r="J1199" s="2" t="n">
        <v>9875</v>
      </c>
      <c r="K1199" s="2" t="inlineStr">
        <is>
          <t>Apartamento de 2 dormitorios con terraza en Centro</t>
        </is>
      </c>
      <c r="L1199" s="2" t="inlineStr">
        <is>
          <t>https://veocasas.com/properties/cmqkkxs84017ghkq6hfcxz0ls</t>
        </is>
      </c>
      <c r="M1199" s="2" t="inlineStr">
        <is>
          <t>2026-07-31</t>
        </is>
      </c>
      <c r="N1199" s="2" t="inlineStr">
        <is>
          <t>2026-09-07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>
        <is>
          <t>Cordón</t>
        </is>
      </c>
      <c r="E1200" s="2" t="n">
        <v>1</v>
      </c>
      <c r="F1200" s="2" t="n">
        <v>1</v>
      </c>
      <c r="G1200" s="2" t="n">
        <v>50</v>
      </c>
      <c r="H1200" s="2" t="inlineStr">
        <is>
          <t>UYU</t>
        </is>
      </c>
      <c r="I1200" s="2" t="n">
        <v>27500</v>
      </c>
      <c r="J1200" s="2" t="n">
        <v>4500</v>
      </c>
      <c r="K1200" s="2" t="inlineStr">
        <is>
          <t>Moderno apartamento en alquiler de 1 dormitorio en Cordón</t>
        </is>
      </c>
      <c r="L1200" s="2" t="inlineStr">
        <is>
          <t>https://veocasas.com/properties/cms00sz2e00kg30tcwkb8kdv1</t>
        </is>
      </c>
      <c r="M1200" s="2" t="inlineStr">
        <is>
          <t>2026-07-31</t>
        </is>
      </c>
      <c r="N1200" s="2" t="inlineStr">
        <is>
          <t>2026-09-07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>
        <is>
          <t>Punta Carretas</t>
        </is>
      </c>
      <c r="E1201" s="2" t="n">
        <v>1</v>
      </c>
      <c r="F1201" s="2" t="n">
        <v>1</v>
      </c>
      <c r="G1201" s="2" t="n">
        <v>60</v>
      </c>
      <c r="H1201" s="2" t="inlineStr">
        <is>
          <t>USD</t>
        </is>
      </c>
      <c r="I1201" s="2" t="n">
        <v>1400</v>
      </c>
      <c r="J1201" s="2" t="n">
        <v>6290</v>
      </c>
      <c r="K1201" s="2" t="inlineStr">
        <is>
          <t>Apartamento de 1 dormitorio amoblado en piso 10 con garaje en Punta Carretas</t>
        </is>
      </c>
      <c r="L1201" s="2" t="inlineStr">
        <is>
          <t>https://veocasas.com/properties/cmr60jdk803rayqynvz8mzuj7</t>
        </is>
      </c>
      <c r="M1201" s="2" t="inlineStr">
        <is>
          <t>2026-07-27</t>
        </is>
      </c>
      <c r="N1201" s="2" t="inlineStr">
        <is>
          <t>2026-09-07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>
        <is>
          <t>La Blanqueada</t>
        </is>
      </c>
      <c r="E1202" s="2" t="n">
        <v>1</v>
      </c>
      <c r="F1202" s="2" t="n">
        <v>1</v>
      </c>
      <c r="G1202" s="2" t="n">
        <v>50</v>
      </c>
      <c r="H1202" s="2" t="inlineStr">
        <is>
          <t>UYU</t>
        </is>
      </c>
      <c r="I1202" s="2" t="n">
        <v>24900</v>
      </c>
      <c r="J1202" s="2" t="n">
        <v>4500</v>
      </c>
      <c r="K1202" s="2" t="inlineStr">
        <is>
          <t>Apartamento de 1 dormitorio en alquiler La Blanqueada</t>
        </is>
      </c>
      <c r="L1202" s="2" t="inlineStr">
        <is>
          <t>https://veocasas.com/properties/cmraav1zr05lgfl4qmktvphnf</t>
        </is>
      </c>
      <c r="M1202" s="2" t="inlineStr">
        <is>
          <t>2026-07-21</t>
        </is>
      </c>
      <c r="N1202" s="2" t="inlineStr">
        <is>
          <t>2026-09-07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/>
      <c r="D1203" s="2" t="inlineStr">
        <is>
          <t>Carrasco</t>
        </is>
      </c>
      <c r="E1203" s="2" t="n">
        <v>4</v>
      </c>
      <c r="F1203" s="2" t="n">
        <v>5</v>
      </c>
      <c r="G1203" s="2" t="n">
        <v>600</v>
      </c>
      <c r="H1203" s="2" t="inlineStr">
        <is>
          <t>USD</t>
        </is>
      </c>
      <c r="I1203" s="2" t="n">
        <v>4000</v>
      </c>
      <c r="J1203" s="2" t="inlineStr"/>
      <c r="K1203" s="2" t="inlineStr">
        <is>
          <t>Oportunidad única en Carrasco Sur</t>
        </is>
      </c>
      <c r="L1203" s="2" t="inlineStr">
        <is>
          <t>https://veocasas.com/properties/cmmloznn100hi3nz764b4pstq</t>
        </is>
      </c>
      <c r="M1203" s="2" t="inlineStr">
        <is>
          <t>2026-07-31</t>
        </is>
      </c>
      <c r="N1203" s="2" t="inlineStr">
        <is>
          <t>2026-09-07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La Blanqueada</t>
        </is>
      </c>
      <c r="E1204" s="2" t="n">
        <v>1</v>
      </c>
      <c r="F1204" s="2" t="n">
        <v>1</v>
      </c>
      <c r="G1204" s="2" t="n">
        <v>38</v>
      </c>
      <c r="H1204" s="2" t="inlineStr">
        <is>
          <t>UYU</t>
        </is>
      </c>
      <c r="I1204" s="2" t="n">
        <v>28500</v>
      </c>
      <c r="J1204" s="2" t="n">
        <v>4500</v>
      </c>
      <c r="K1204" s="2" t="inlineStr">
        <is>
          <t>Alquiler Apartamento a Estrenar - 1 Dormitorio - Garaje incluido - La Blanqueada</t>
        </is>
      </c>
      <c r="L1204" s="2" t="inlineStr">
        <is>
          <t>https://veocasas.com/properties/cmpqko7de5yqwjwui3eyfxs6j</t>
        </is>
      </c>
      <c r="M1204" s="2" t="inlineStr">
        <is>
          <t>2026-07-21</t>
        </is>
      </c>
      <c r="N1204" s="2" t="inlineStr">
        <is>
          <t>2026-09-07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/>
      <c r="E1205" s="2" t="n">
        <v>3</v>
      </c>
      <c r="F1205" s="2" t="n">
        <v>3</v>
      </c>
      <c r="G1205" s="2" t="n">
        <v>10</v>
      </c>
      <c r="H1205" s="2" t="inlineStr">
        <is>
          <t>USD</t>
        </is>
      </c>
      <c r="I1205" s="2" t="n">
        <v>2000</v>
      </c>
      <c r="J1205" s="2" t="n">
        <v>34000</v>
      </c>
      <c r="K1205" s="2" t="inlineStr">
        <is>
          <t>Apartamento sobre la rambla en alquiler</t>
        </is>
      </c>
      <c r="L1205" s="2" t="inlineStr">
        <is>
          <t>https://veocasas.com/properties/cmmloznbn00fy3nz79fy8srbe</t>
        </is>
      </c>
      <c r="M1205" s="2" t="inlineStr">
        <is>
          <t>2026-07-29</t>
        </is>
      </c>
      <c r="N1205" s="2" t="inlineStr">
        <is>
          <t>2026-09-07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n">
        <v>1</v>
      </c>
      <c r="F1206" s="2" t="inlineStr"/>
      <c r="G1206" s="2" t="n">
        <v>26</v>
      </c>
      <c r="H1206" s="2" t="inlineStr">
        <is>
          <t>UYU</t>
        </is>
      </c>
      <c r="I1206" s="2" t="n">
        <v>18500</v>
      </c>
      <c r="J1206" s="2" t="n">
        <v>3700</v>
      </c>
      <c r="K1206" s="2" t="inlineStr">
        <is>
          <t>Apartamento en alquiler en Cordón</t>
        </is>
      </c>
      <c r="L1206" s="2" t="inlineStr">
        <is>
          <t>https://veocasas.com/properties/cms6ewkb5058530tcaiyc4wh8</t>
        </is>
      </c>
      <c r="M1206" s="2" t="inlineStr">
        <is>
          <t>2026-07-31</t>
        </is>
      </c>
      <c r="N1206" s="2" t="inlineStr">
        <is>
          <t>2026-09-07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n">
        <v>2</v>
      </c>
      <c r="F1207" s="2" t="n">
        <v>1</v>
      </c>
      <c r="G1207" s="2" t="inlineStr"/>
      <c r="H1207" s="2" t="inlineStr">
        <is>
          <t>UYU</t>
        </is>
      </c>
      <c r="I1207" s="2" t="n">
        <v>29000</v>
      </c>
      <c r="J1207" s="2" t="inlineStr"/>
      <c r="K1207" s="2" t="inlineStr">
        <is>
          <t>apartamento tipo casa con patio privado</t>
        </is>
      </c>
      <c r="L1207" s="2" t="inlineStr">
        <is>
          <t>https://veocasas.com/properties/cmrmlfjle00uq42mh0qyc6rlk</t>
        </is>
      </c>
      <c r="M1207" s="2" t="inlineStr">
        <is>
          <t>2026-07-21</t>
        </is>
      </c>
      <c r="N1207" s="2" t="inlineStr">
        <is>
          <t>2026-09-07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/>
      <c r="D1208" s="2" t="inlineStr"/>
      <c r="E1208" s="2" t="n">
        <v>1</v>
      </c>
      <c r="F1208" s="2" t="n">
        <v>1</v>
      </c>
      <c r="G1208" s="2" t="inlineStr"/>
      <c r="H1208" s="2" t="inlineStr">
        <is>
          <t>UYU</t>
        </is>
      </c>
      <c r="I1208" s="2" t="n">
        <v>24000</v>
      </c>
      <c r="J1208" s="2" t="n">
        <v>3500</v>
      </c>
      <c r="K1208" s="2" t="inlineStr">
        <is>
          <t>Prox. 18 todo al frente lindo Aire Ropero  Barbacoa bajos gastos op.garaje</t>
        </is>
      </c>
      <c r="L1208" s="2" t="inlineStr">
        <is>
          <t>https://veocasas.com/properties/cmrc9yj0b07disffw6cew6v9x</t>
        </is>
      </c>
      <c r="M1208" s="2" t="inlineStr">
        <is>
          <t>2026-07-21</t>
        </is>
      </c>
      <c r="N1208" s="2" t="inlineStr">
        <is>
          <t>2026-09-07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/>
      <c r="D1209" s="2" t="inlineStr">
        <is>
          <t>La Blanqueada</t>
        </is>
      </c>
      <c r="E1209" s="2" t="n">
        <v>1</v>
      </c>
      <c r="F1209" s="2" t="n">
        <v>1</v>
      </c>
      <c r="G1209" s="2" t="n">
        <v>1000</v>
      </c>
      <c r="H1209" s="2" t="inlineStr">
        <is>
          <t>UYU</t>
        </is>
      </c>
      <c r="I1209" s="2" t="n">
        <v>28000</v>
      </c>
      <c r="J1209" s="2" t="n">
        <v>4000</v>
      </c>
      <c r="K1209" s="2" t="inlineStr">
        <is>
          <t>ALQUILO APTO. DE 1D A ESTRENAR, LA BLANQUEADA.</t>
        </is>
      </c>
      <c r="L1209" s="2" t="inlineStr">
        <is>
          <t>https://veocasas.com/properties/cms541mbd015b122frltficoe</t>
        </is>
      </c>
      <c r="M1209" s="2" t="inlineStr">
        <is>
          <t>2026-07-29</t>
        </is>
      </c>
      <c r="N1209" s="2" t="inlineStr">
        <is>
          <t>2026-09-07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Punta Carretas</t>
        </is>
      </c>
      <c r="E1210" s="2" t="n">
        <v>1</v>
      </c>
      <c r="F1210" s="2" t="n">
        <v>1</v>
      </c>
      <c r="G1210" s="2" t="inlineStr"/>
      <c r="H1210" s="2" t="inlineStr">
        <is>
          <t>UYU</t>
        </is>
      </c>
      <c r="I1210" s="2" t="n">
        <v>41000</v>
      </c>
      <c r="J1210" s="2" t="n">
        <v>5500</v>
      </c>
      <c r="K1210" s="2" t="inlineStr">
        <is>
          <t>ALQUILER APARTAMENTO PUNTA CARRETAS 1 DORMITORIO GARAJE</t>
        </is>
      </c>
      <c r="L1210" s="2" t="inlineStr">
        <is>
          <t>https://veocasas.com/properties/cmmw7ksvu007a137nh59dr23v</t>
        </is>
      </c>
      <c r="M1210" s="2" t="inlineStr">
        <is>
          <t>2026-07-31</t>
        </is>
      </c>
      <c r="N1210" s="2" t="inlineStr">
        <is>
          <t>2026-09-07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Centro</t>
        </is>
      </c>
      <c r="E1211" s="2" t="n">
        <v>1</v>
      </c>
      <c r="F1211" s="2" t="n">
        <v>1</v>
      </c>
      <c r="G1211" s="2" t="n">
        <v>49</v>
      </c>
      <c r="H1211" s="2" t="inlineStr">
        <is>
          <t>UYU</t>
        </is>
      </c>
      <c r="I1211" s="2" t="n">
        <v>27000</v>
      </c>
      <c r="J1211" s="2" t="n">
        <v>8730</v>
      </c>
      <c r="K1211" s="2" t="inlineStr">
        <is>
          <t>Apartamento en Centro en alquiler 1 dormitorio</t>
        </is>
      </c>
      <c r="L1211" s="2" t="inlineStr">
        <is>
          <t>https://veocasas.com/properties/cms00sz0e00k630tcisvmbnbk</t>
        </is>
      </c>
      <c r="M1211" s="2" t="inlineStr">
        <is>
          <t>2026-07-29</t>
        </is>
      </c>
      <c r="N1211" s="2" t="inlineStr">
        <is>
          <t>2026-09-07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>
        <is>
          <t>Centro</t>
        </is>
      </c>
      <c r="E1212" s="2" t="n">
        <v>1</v>
      </c>
      <c r="F1212" s="2" t="n">
        <v>1</v>
      </c>
      <c r="G1212" s="2" t="n">
        <v>48</v>
      </c>
      <c r="H1212" s="2" t="inlineStr">
        <is>
          <t>UYU</t>
        </is>
      </c>
      <c r="I1212" s="2" t="n">
        <v>29500</v>
      </c>
      <c r="J1212" s="2" t="n">
        <v>7500</v>
      </c>
      <c r="K1212" s="2" t="inlineStr">
        <is>
          <t>Apartamento en Centro en alquiler 1 dormitorio</t>
        </is>
      </c>
      <c r="L1212" s="2" t="inlineStr">
        <is>
          <t>https://veocasas.com/properties/cmkz3wj7s00crhpgejg7jq2ls</t>
        </is>
      </c>
      <c r="M1212" s="2" t="inlineStr">
        <is>
          <t>2026-07-29</t>
        </is>
      </c>
      <c r="N1212" s="2" t="inlineStr">
        <is>
          <t>2026-09-07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Local</t>
        </is>
      </c>
      <c r="D1213" s="2" t="inlineStr">
        <is>
          <t>Centro</t>
        </is>
      </c>
      <c r="E1213" s="2" t="inlineStr"/>
      <c r="F1213" s="2" t="inlineStr"/>
      <c r="G1213" s="2" t="n">
        <v>180</v>
      </c>
      <c r="H1213" s="2" t="inlineStr">
        <is>
          <t>UYU</t>
        </is>
      </c>
      <c r="I1213" s="2" t="n">
        <v>80000</v>
      </c>
      <c r="J1213" s="2" t="inlineStr"/>
      <c r="K1213" s="2" t="inlineStr">
        <is>
          <t>ALQUILER GRAN LOCAL CENTRO DOS PLANTAS CALLE TRANSITADA</t>
        </is>
      </c>
      <c r="L1213" s="2" t="inlineStr">
        <is>
          <t>https://veocasas.com/properties/cmrzae01w006pkqiraxsb3esg</t>
        </is>
      </c>
      <c r="M1213" s="2" t="inlineStr">
        <is>
          <t>2026-07-31</t>
        </is>
      </c>
      <c r="N1213" s="2" t="inlineStr">
        <is>
          <t>2026-09-07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/>
      <c r="D1214" s="2" t="inlineStr"/>
      <c r="E1214" s="2" t="n">
        <v>2</v>
      </c>
      <c r="F1214" s="2" t="n">
        <v>1</v>
      </c>
      <c r="G1214" s="2" t="inlineStr"/>
      <c r="H1214" s="2" t="inlineStr">
        <is>
          <t>UYU</t>
        </is>
      </c>
      <c r="I1214" s="2" t="n">
        <v>23500</v>
      </c>
      <c r="J1214" s="2" t="n">
        <v>2400</v>
      </c>
      <c r="K1214" s="2" t="inlineStr">
        <is>
          <t>Divino Apto 2 Dorm con Balcón y Terraza</t>
        </is>
      </c>
      <c r="L1214" s="2" t="inlineStr">
        <is>
          <t>https://veocasas.com/properties/cmplvnxa502oqrkg5ldkhz0sj</t>
        </is>
      </c>
      <c r="M1214" s="2" t="inlineStr">
        <is>
          <t>2026-07-21</t>
        </is>
      </c>
      <c r="N1214" s="2" t="inlineStr">
        <is>
          <t>2026-09-07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Casa</t>
        </is>
      </c>
      <c r="D1215" s="2" t="inlineStr">
        <is>
          <t>Prado</t>
        </is>
      </c>
      <c r="E1215" s="2" t="n">
        <v>3</v>
      </c>
      <c r="F1215" s="2" t="n">
        <v>1</v>
      </c>
      <c r="G1215" s="2" t="n">
        <v>318</v>
      </c>
      <c r="H1215" s="2" t="inlineStr">
        <is>
          <t>UYU</t>
        </is>
      </c>
      <c r="I1215" s="2" t="n">
        <v>69000</v>
      </c>
      <c r="J1215" s="2" t="inlineStr"/>
      <c r="K1215" s="2" t="inlineStr">
        <is>
          <t>ALQUILER FAMILIA O EMPRESA | AMPLIA CASA EN EL PRADO</t>
        </is>
      </c>
      <c r="L1215" s="2" t="inlineStr">
        <is>
          <t>https://veocasas.com/properties/cmqjh480z00gcekkywisasooc</t>
        </is>
      </c>
      <c r="M1215" s="2" t="inlineStr">
        <is>
          <t>2026-07-27</t>
        </is>
      </c>
      <c r="N1215" s="2" t="inlineStr">
        <is>
          <t>2026-09-07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>
        <is>
          <t>Punta Carretas</t>
        </is>
      </c>
      <c r="E1216" s="2" t="n">
        <v>1</v>
      </c>
      <c r="F1216" s="2" t="n">
        <v>1</v>
      </c>
      <c r="G1216" s="2" t="inlineStr"/>
      <c r="H1216" s="2" t="inlineStr">
        <is>
          <t>UYU</t>
        </is>
      </c>
      <c r="I1216" s="2" t="n">
        <v>26000</v>
      </c>
      <c r="J1216" s="2" t="n">
        <v>7800</v>
      </c>
      <c r="K1216" s="2" t="inlineStr">
        <is>
          <t>ALQUILER APARTAMENTO PUNTA CARRETAS UN DORMITORIO PISCINA GIMNASIO</t>
        </is>
      </c>
      <c r="L1216" s="2" t="inlineStr">
        <is>
          <t>https://veocasas.com/properties/cmrzae0an006rkqirka81dqz8</t>
        </is>
      </c>
      <c r="M1216" s="2" t="inlineStr">
        <is>
          <t>2026-07-31</t>
        </is>
      </c>
      <c r="N1216" s="2" t="inlineStr">
        <is>
          <t>2026-09-07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Pocitos Nuevo</t>
        </is>
      </c>
      <c r="E1217" s="2" t="n">
        <v>1</v>
      </c>
      <c r="F1217" s="2" t="n">
        <v>1</v>
      </c>
      <c r="G1217" s="2" t="inlineStr"/>
      <c r="H1217" s="2" t="inlineStr">
        <is>
          <t>UYU</t>
        </is>
      </c>
      <c r="I1217" s="2" t="n">
        <v>29000</v>
      </c>
      <c r="J1217" s="2" t="n">
        <v>8000</v>
      </c>
      <c r="K1217" s="2" t="inlineStr">
        <is>
          <t>Alquiler apartamento 1 dormitorio en Pocitos Nuevo - Ref 39</t>
        </is>
      </c>
      <c r="L1217" s="2" t="inlineStr">
        <is>
          <t>https://veocasas.com/properties/cmrxk6gy908of10scvwyei86r</t>
        </is>
      </c>
      <c r="M1217" s="2" t="inlineStr">
        <is>
          <t>2026-07-29</t>
        </is>
      </c>
      <c r="N1217" s="2" t="inlineStr">
        <is>
          <t>2026-09-07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Parque Rodó</t>
        </is>
      </c>
      <c r="E1218" s="2" t="n">
        <v>1</v>
      </c>
      <c r="F1218" s="2" t="n">
        <v>1</v>
      </c>
      <c r="G1218" s="2" t="n">
        <v>38</v>
      </c>
      <c r="H1218" s="2" t="inlineStr">
        <is>
          <t>UYU</t>
        </is>
      </c>
      <c r="I1218" s="2" t="n">
        <v>27000</v>
      </c>
      <c r="J1218" s="2" t="n">
        <v>4500</v>
      </c>
      <c r="K1218" s="2" t="inlineStr">
        <is>
          <t>Alquiler apartamento 1 dormitorio y garage en Parque Rodó</t>
        </is>
      </c>
      <c r="L1218" s="2" t="inlineStr">
        <is>
          <t>https://veocasas.com/properties/cmpveck3z0bp8jmtova2z6tp4</t>
        </is>
      </c>
      <c r="M1218" s="2" t="inlineStr">
        <is>
          <t>2026-07-23</t>
        </is>
      </c>
      <c r="N1218" s="2" t="inlineStr">
        <is>
          <t>2026-09-07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La Blanqueada</t>
        </is>
      </c>
      <c r="E1219" s="2" t="n">
        <v>1</v>
      </c>
      <c r="F1219" s="2" t="n">
        <v>1</v>
      </c>
      <c r="G1219" s="2" t="n">
        <v>50</v>
      </c>
      <c r="H1219" s="2" t="inlineStr">
        <is>
          <t>UYU</t>
        </is>
      </c>
      <c r="I1219" s="2" t="n">
        <v>30900</v>
      </c>
      <c r="J1219" s="2" t="n">
        <v>5000</v>
      </c>
      <c r="K1219" s="2" t="inlineStr">
        <is>
          <t>Apartamento de 1 dormitorio con garaje en alquiler La Blanqueada</t>
        </is>
      </c>
      <c r="L1219" s="2" t="inlineStr">
        <is>
          <t>https://veocasas.com/properties/cmraav21y05lqfl4quo2vvxkx</t>
        </is>
      </c>
      <c r="M1219" s="2" t="inlineStr">
        <is>
          <t>2026-07-23</t>
        </is>
      </c>
      <c r="N1219" s="2" t="inlineStr">
        <is>
          <t>2026-09-07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/>
      <c r="D1220" s="2" t="inlineStr"/>
      <c r="E1220" s="2" t="n">
        <v>1</v>
      </c>
      <c r="F1220" s="2" t="n">
        <v>1</v>
      </c>
      <c r="G1220" s="2" t="n">
        <v>300</v>
      </c>
      <c r="H1220" s="2" t="inlineStr">
        <is>
          <t>UYU</t>
        </is>
      </c>
      <c r="I1220" s="2" t="n">
        <v>26500</v>
      </c>
      <c r="J1220" s="2" t="n">
        <v>13300</v>
      </c>
      <c r="K1220" s="2" t="inlineStr">
        <is>
          <t>Penthouse Vista  Categoria Amplio Loza Aires Barbacoa Seguridad</t>
        </is>
      </c>
      <c r="L1220" s="2" t="inlineStr">
        <is>
          <t>https://veocasas.com/properties/cmqv1s9tl066ty4fv8u6u24jg</t>
        </is>
      </c>
      <c r="M1220" s="2" t="inlineStr">
        <is>
          <t>2026-07-21</t>
        </is>
      </c>
      <c r="N1220" s="2" t="inlineStr">
        <is>
          <t>2026-09-07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Pocitos</t>
        </is>
      </c>
      <c r="E1221" s="2" t="n">
        <v>1</v>
      </c>
      <c r="F1221" s="2" t="n">
        <v>1</v>
      </c>
      <c r="G1221" s="2" t="inlineStr"/>
      <c r="H1221" s="2" t="inlineStr">
        <is>
          <t>UYU</t>
        </is>
      </c>
      <c r="I1221" s="2" t="n">
        <v>33000</v>
      </c>
      <c r="J1221" s="2" t="n">
        <v>8300</v>
      </c>
      <c r="K1221" s="2" t="inlineStr">
        <is>
          <t>Alquiler Pocitos Apartamento u oficina , 1 dormitorio con garage</t>
        </is>
      </c>
      <c r="L1221" s="2" t="inlineStr">
        <is>
          <t>https://veocasas.com/properties/cmmc7knh5000q5k603ad9irm2</t>
        </is>
      </c>
      <c r="M1221" s="2" t="inlineStr">
        <is>
          <t>2026-07-21</t>
        </is>
      </c>
      <c r="N1221" s="2" t="inlineStr">
        <is>
          <t>2026-09-07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/>
      <c r="D1222" s="2" t="inlineStr"/>
      <c r="E1222" s="2" t="n">
        <v>1</v>
      </c>
      <c r="F1222" s="2" t="n">
        <v>1</v>
      </c>
      <c r="G1222" s="2" t="n">
        <v>646</v>
      </c>
      <c r="H1222" s="2" t="inlineStr">
        <is>
          <t>UYU</t>
        </is>
      </c>
      <c r="I1222" s="2" t="n">
        <v>46000</v>
      </c>
      <c r="J1222" s="2" t="n">
        <v>12500</v>
      </c>
      <c r="K1222" s="2" t="inlineStr">
        <is>
          <t>Diamantis 1 dormitorio Garaje Box Semi amueblado Vista Mar</t>
        </is>
      </c>
      <c r="L1222" s="2" t="inlineStr">
        <is>
          <t>https://veocasas.com/properties/cmrus83gy00ov13lzajgbgekp</t>
        </is>
      </c>
      <c r="M1222" s="2" t="inlineStr">
        <is>
          <t>2026-07-21</t>
        </is>
      </c>
      <c r="N1222" s="2" t="inlineStr">
        <is>
          <t>2026-09-07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Centro</t>
        </is>
      </c>
      <c r="E1223" s="2" t="n">
        <v>0</v>
      </c>
      <c r="F1223" s="2" t="n">
        <v>1</v>
      </c>
      <c r="G1223" s="2" t="inlineStr"/>
      <c r="H1223" s="2" t="inlineStr">
        <is>
          <t>UYU</t>
        </is>
      </c>
      <c r="I1223" s="2" t="n">
        <v>16000</v>
      </c>
      <c r="J1223" s="2" t="n">
        <v>6500</v>
      </c>
      <c r="K1223" s="2" t="inlineStr">
        <is>
          <t>ALQUILO MONOAMBIENTE,CENTRO.</t>
        </is>
      </c>
      <c r="L1223" s="2" t="inlineStr">
        <is>
          <t>https://veocasas.com/properties/cmpziiakr209p12c3omnhzrzj</t>
        </is>
      </c>
      <c r="M1223" s="2" t="inlineStr">
        <is>
          <t>2026-07-27</t>
        </is>
      </c>
      <c r="N1223" s="2" t="inlineStr">
        <is>
          <t>2026-09-07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Cordón</t>
        </is>
      </c>
      <c r="E1224" s="2" t="n">
        <v>1</v>
      </c>
      <c r="F1224" s="2" t="n">
        <v>1</v>
      </c>
      <c r="G1224" s="2" t="n">
        <v>38</v>
      </c>
      <c r="H1224" s="2" t="inlineStr">
        <is>
          <t>UYU</t>
        </is>
      </c>
      <c r="I1224" s="2" t="n">
        <v>27500</v>
      </c>
      <c r="J1224" s="2" t="n">
        <v>5000</v>
      </c>
      <c r="K1224" s="2" t="inlineStr">
        <is>
          <t>Alquiler apartamento 1 dormitorio  y cochera Cordon</t>
        </is>
      </c>
      <c r="L1224" s="2" t="inlineStr">
        <is>
          <t>https://veocasas.com/properties/cmrpzm55x027q42mhut1ny95s</t>
        </is>
      </c>
      <c r="M1224" s="2" t="inlineStr">
        <is>
          <t>2026-07-21</t>
        </is>
      </c>
      <c r="N1224" s="2" t="inlineStr">
        <is>
          <t>2026-09-07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Cordón</t>
        </is>
      </c>
      <c r="E1225" s="2" t="n">
        <v>1</v>
      </c>
      <c r="F1225" s="2" t="n">
        <v>1</v>
      </c>
      <c r="G1225" s="2" t="n">
        <v>38</v>
      </c>
      <c r="H1225" s="2" t="inlineStr">
        <is>
          <t>UYU</t>
        </is>
      </c>
      <c r="I1225" s="2" t="n">
        <v>27500</v>
      </c>
      <c r="J1225" s="2" t="n">
        <v>5000</v>
      </c>
      <c r="K1225" s="2" t="inlineStr">
        <is>
          <t>Alquiler  Apartamento 1 dormitorio y Cochera  CORDON</t>
        </is>
      </c>
      <c r="L1225" s="2" t="inlineStr">
        <is>
          <t>https://veocasas.com/properties/cmrpyjn34040cipteld8a4qxy</t>
        </is>
      </c>
      <c r="M1225" s="2" t="inlineStr">
        <is>
          <t>2026-07-21</t>
        </is>
      </c>
      <c r="N1225" s="2" t="inlineStr">
        <is>
          <t>2026-09-07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Apartamento</t>
        </is>
      </c>
      <c r="D1226" s="2" t="inlineStr"/>
      <c r="E1226" s="2" t="n">
        <v>1</v>
      </c>
      <c r="F1226" s="2" t="n">
        <v>1</v>
      </c>
      <c r="G1226" s="2" t="n">
        <v>45</v>
      </c>
      <c r="H1226" s="2" t="inlineStr">
        <is>
          <t>UYU</t>
        </is>
      </c>
      <c r="I1226" s="2" t="n">
        <v>38400</v>
      </c>
      <c r="J1226" s="2" t="n">
        <v>4540</v>
      </c>
      <c r="K1226" s="2" t="inlineStr">
        <is>
          <t>Apartamento de 1 dormitorio amoblado con balcón</t>
        </is>
      </c>
      <c r="L1226" s="2" t="inlineStr">
        <is>
          <t>https://veocasas.com/properties/cmpz5bkhg010u2498clnkv607</t>
        </is>
      </c>
      <c r="M1226" s="2" t="inlineStr">
        <is>
          <t>2026-07-21</t>
        </is>
      </c>
      <c r="N1226" s="2" t="inlineStr">
        <is>
          <t>2026-09-07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Oficina</t>
        </is>
      </c>
      <c r="D1227" s="2" t="inlineStr"/>
      <c r="E1227" s="2" t="inlineStr"/>
      <c r="F1227" s="2" t="inlineStr"/>
      <c r="G1227" s="2" t="n">
        <v>34</v>
      </c>
      <c r="H1227" s="2" t="inlineStr">
        <is>
          <t>UYU</t>
        </is>
      </c>
      <c r="I1227" s="2" t="n">
        <v>16000</v>
      </c>
      <c r="J1227" s="2" t="n">
        <v>8980</v>
      </c>
      <c r="K1227" s="2" t="inlineStr">
        <is>
          <t>Oficina frente a Plaza Independencia, moderno edificio, piso medio, porteria 24/7, aire central.</t>
        </is>
      </c>
      <c r="L1227" s="2" t="inlineStr">
        <is>
          <t>https://veocasas.com/properties/cmraauocy05j6fl4qcfp1ypvb</t>
        </is>
      </c>
      <c r="M1227" s="2" t="inlineStr">
        <is>
          <t>2026-07-21</t>
        </is>
      </c>
      <c r="N1227" s="2" t="inlineStr">
        <is>
          <t>2026-09-07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>
        <is>
          <t>Pocitos</t>
        </is>
      </c>
      <c r="E1228" s="2" t="n">
        <v>0</v>
      </c>
      <c r="F1228" s="2" t="n">
        <v>1</v>
      </c>
      <c r="G1228" s="2" t="n">
        <v>26</v>
      </c>
      <c r="H1228" s="2" t="inlineStr">
        <is>
          <t>UYU</t>
        </is>
      </c>
      <c r="I1228" s="2" t="n">
        <v>22800</v>
      </c>
      <c r="J1228" s="2" t="n">
        <v>3500</v>
      </c>
      <c r="K1228" s="2" t="inlineStr">
        <is>
          <t>Alquiler Monoambiente en Pocitos a tres cuadras de la playa</t>
        </is>
      </c>
      <c r="L1228" s="2" t="inlineStr">
        <is>
          <t>https://veocasas.com/properties/cmr0arkxv0d51wqci4888zm52</t>
        </is>
      </c>
      <c r="M1228" s="2" t="inlineStr">
        <is>
          <t>2026-07-21</t>
        </is>
      </c>
      <c r="N1228" s="2" t="inlineStr">
        <is>
          <t>2026-09-07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Punta Carretas</t>
        </is>
      </c>
      <c r="E1229" s="2" t="n">
        <v>3</v>
      </c>
      <c r="F1229" s="2" t="n">
        <v>2</v>
      </c>
      <c r="G1229" s="2" t="inlineStr"/>
      <c r="H1229" s="2" t="inlineStr">
        <is>
          <t>USD</t>
        </is>
      </c>
      <c r="I1229" s="2" t="n">
        <v>1550</v>
      </c>
      <c r="J1229" s="2" t="n">
        <v>21000</v>
      </c>
      <c r="K1229" s="2" t="inlineStr">
        <is>
          <t>ALQUILER APARTAMENTO PUNTA CARRETAS  3 DORM, SERVICIO GGE VISTA</t>
        </is>
      </c>
      <c r="L1229" s="2" t="inlineStr">
        <is>
          <t>https://veocasas.com/properties/cmr3xjzb101g2dobwh8idgl1w</t>
        </is>
      </c>
      <c r="M1229" s="2" t="inlineStr">
        <is>
          <t>2026-07-31</t>
        </is>
      </c>
      <c r="N1229" s="2" t="inlineStr">
        <is>
          <t>2026-09-07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/>
      <c r="D1230" s="2" t="inlineStr">
        <is>
          <t>Cordón</t>
        </is>
      </c>
      <c r="E1230" s="2" t="n">
        <v>1</v>
      </c>
      <c r="F1230" s="2" t="n">
        <v>1</v>
      </c>
      <c r="G1230" s="2" t="inlineStr"/>
      <c r="H1230" s="2" t="inlineStr">
        <is>
          <t>UYU</t>
        </is>
      </c>
      <c r="I1230" s="2" t="n">
        <v>35000</v>
      </c>
      <c r="J1230" s="2" t="n">
        <v>3600</v>
      </c>
      <c r="K1230" s="2" t="inlineStr">
        <is>
          <t>Apto 1 Dorm - Cordón - Amueblado c/Balcón</t>
        </is>
      </c>
      <c r="L1230" s="2" t="inlineStr">
        <is>
          <t>https://veocasas.com/properties/cmpeneiyc004646zzby7pp25x</t>
        </is>
      </c>
      <c r="M1230" s="2" t="inlineStr">
        <is>
          <t>2026-07-21</t>
        </is>
      </c>
      <c r="N1230" s="2" t="inlineStr">
        <is>
          <t>2026-09-07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Pocitos</t>
        </is>
      </c>
      <c r="E1231" s="2" t="n">
        <v>1</v>
      </c>
      <c r="F1231" s="2" t="n">
        <v>1</v>
      </c>
      <c r="G1231" s="2" t="inlineStr"/>
      <c r="H1231" s="2" t="inlineStr">
        <is>
          <t>USD</t>
        </is>
      </c>
      <c r="I1231" s="2" t="n">
        <v>1100</v>
      </c>
      <c r="J1231" s="2" t="n">
        <v>10700</v>
      </c>
      <c r="K1231" s="2" t="inlineStr">
        <is>
          <t>Alquiler  De Apartamento Amoblado y Equipado JOY. 1 Dormitorio. Pocitos</t>
        </is>
      </c>
      <c r="L1231" s="2" t="inlineStr">
        <is>
          <t>https://veocasas.com/properties/cmrkpyyc30i1b2h222xxjcfml</t>
        </is>
      </c>
      <c r="M1231" s="2" t="inlineStr">
        <is>
          <t>2026-07-21</t>
        </is>
      </c>
      <c r="N1231" s="2" t="inlineStr">
        <is>
          <t>2026-09-07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La Teja</t>
        </is>
      </c>
      <c r="E1232" s="2" t="n">
        <v>1</v>
      </c>
      <c r="F1232" s="2" t="n">
        <v>1</v>
      </c>
      <c r="G1232" s="2" t="n">
        <v>45</v>
      </c>
      <c r="H1232" s="2" t="inlineStr">
        <is>
          <t>UYU</t>
        </is>
      </c>
      <c r="I1232" s="2" t="n">
        <v>20000</v>
      </c>
      <c r="J1232" s="2" t="inlineStr"/>
      <c r="K1232" s="2" t="inlineStr">
        <is>
          <t>Apartamento en alquiler en La Teja</t>
        </is>
      </c>
      <c r="L1232" s="2" t="inlineStr">
        <is>
          <t>https://veocasas.com/properties/cmqvcfjlr07nmgjy7ob21wvn7</t>
        </is>
      </c>
      <c r="M1232" s="2" t="inlineStr">
        <is>
          <t>2026-07-21</t>
        </is>
      </c>
      <c r="N1232" s="2" t="inlineStr">
        <is>
          <t>2026-09-07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Apartamento</t>
        </is>
      </c>
      <c r="D1233" s="2" t="inlineStr">
        <is>
          <t>Cordón</t>
        </is>
      </c>
      <c r="E1233" s="2" t="n">
        <v>1</v>
      </c>
      <c r="F1233" s="2" t="n">
        <v>1</v>
      </c>
      <c r="G1233" s="2" t="n">
        <v>45</v>
      </c>
      <c r="H1233" s="2" t="inlineStr">
        <is>
          <t>UYU</t>
        </is>
      </c>
      <c r="I1233" s="2" t="n">
        <v>28000</v>
      </c>
      <c r="J1233" s="2" t="n">
        <v>5000</v>
      </c>
      <c r="K1233" s="2" t="inlineStr">
        <is>
          <t>Alquiler de apartamento de 1 dormitorio en Cordón</t>
        </is>
      </c>
      <c r="L1233" s="2" t="inlineStr">
        <is>
          <t>https://veocasas.com/properties/cmqul0kyq044k3dm2j3b7cd5b</t>
        </is>
      </c>
      <c r="M1233" s="2" t="inlineStr">
        <is>
          <t>2026-07-21</t>
        </is>
      </c>
      <c r="N1233" s="2" t="inlineStr">
        <is>
          <t>2026-09-07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/>
      <c r="D1234" s="2" t="inlineStr">
        <is>
          <t>Parque Batlle</t>
        </is>
      </c>
      <c r="E1234" s="2" t="n">
        <v>2</v>
      </c>
      <c r="F1234" s="2" t="n">
        <v>1</v>
      </c>
      <c r="G1234" s="2" t="n">
        <v>56</v>
      </c>
      <c r="H1234" s="2" t="inlineStr">
        <is>
          <t>USD</t>
        </is>
      </c>
      <c r="I1234" s="2" t="n">
        <v>39800</v>
      </c>
      <c r="J1234" s="2" t="n">
        <v>6000</v>
      </c>
      <c r="K1234" s="2" t="inlineStr">
        <is>
          <t>SE ALQUILA APRTAMENTO A ESTRENAR 2 DORMITORIOS PARQUE BATLLE</t>
        </is>
      </c>
      <c r="L1234" s="2" t="inlineStr">
        <is>
          <t>https://veocasas.com/properties/cmrmj82ea00ph7y9mtgcv5u71</t>
        </is>
      </c>
      <c r="M1234" s="2" t="inlineStr">
        <is>
          <t>2026-07-21</t>
        </is>
      </c>
      <c r="N1234" s="2" t="inlineStr">
        <is>
          <t>2026-09-07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Pocitos</t>
        </is>
      </c>
      <c r="E1235" s="2" t="n">
        <v>1</v>
      </c>
      <c r="F1235" s="2" t="n">
        <v>1</v>
      </c>
      <c r="G1235" s="2" t="inlineStr"/>
      <c r="H1235" s="2" t="inlineStr">
        <is>
          <t>USD</t>
        </is>
      </c>
      <c r="I1235" s="2" t="n">
        <v>750</v>
      </c>
      <c r="J1235" s="2" t="n">
        <v>3530</v>
      </c>
      <c r="K1235" s="2" t="inlineStr">
        <is>
          <t>Alquiler apartamento dúplex de 1 dormitorio EQUIPADO Pocitos - Ref 2210</t>
        </is>
      </c>
      <c r="L1235" s="2" t="inlineStr">
        <is>
          <t>https://veocasas.com/properties/cmph11t5z00fum3j2840gtxit</t>
        </is>
      </c>
      <c r="M1235" s="2" t="inlineStr">
        <is>
          <t>2026-07-21</t>
        </is>
      </c>
      <c r="N1235" s="2" t="inlineStr">
        <is>
          <t>2026-09-07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La Blanqueada</t>
        </is>
      </c>
      <c r="E1236" s="2" t="n">
        <v>1</v>
      </c>
      <c r="F1236" s="2" t="n">
        <v>1</v>
      </c>
      <c r="G1236" s="2" t="inlineStr"/>
      <c r="H1236" s="2" t="inlineStr">
        <is>
          <t>UYU</t>
        </is>
      </c>
      <c r="I1236" s="2" t="n">
        <v>26000</v>
      </c>
      <c r="J1236" s="2" t="n">
        <v>4300</v>
      </c>
      <c r="K1236" s="2" t="inlineStr">
        <is>
          <t>Alquiler Apartamento 1 Dormitorio en La Blanqueada</t>
        </is>
      </c>
      <c r="L1236" s="2" t="inlineStr">
        <is>
          <t>https://veocasas.com/properties/cmrc5c519077b2h22br77mb44</t>
        </is>
      </c>
      <c r="M1236" s="2" t="inlineStr">
        <is>
          <t>2026-07-21</t>
        </is>
      </c>
      <c r="N1236" s="2" t="inlineStr">
        <is>
          <t>2026-09-07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/>
      <c r="D1237" s="2" t="inlineStr">
        <is>
          <t>Paso de la Arena</t>
        </is>
      </c>
      <c r="E1237" s="2" t="inlineStr"/>
      <c r="F1237" s="2" t="inlineStr"/>
      <c r="G1237" s="2" t="n">
        <v>15000</v>
      </c>
      <c r="H1237" s="2" t="inlineStr">
        <is>
          <t>UYU</t>
        </is>
      </c>
      <c r="I1237" s="2" t="n">
        <v>90000</v>
      </c>
      <c r="J1237" s="2" t="inlineStr"/>
      <c r="K1237" s="2" t="inlineStr">
        <is>
          <t>ALQUILER PREDIO LOGISTICO DE 15.000 m² +2 GALPONES - PASO DE LA ARENA MONTEVIDEO</t>
        </is>
      </c>
      <c r="L1237" s="2" t="inlineStr">
        <is>
          <t>https://veocasas.com/properties/cmri2nmpb01i9113s0d6ykwde</t>
        </is>
      </c>
      <c r="M1237" s="2" t="inlineStr">
        <is>
          <t>2026-07-21</t>
        </is>
      </c>
      <c r="N1237" s="2" t="inlineStr">
        <is>
          <t>2026-09-07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Apartamento</t>
        </is>
      </c>
      <c r="D1238" s="2" t="inlineStr">
        <is>
          <t>Parque Batlle</t>
        </is>
      </c>
      <c r="E1238" s="2" t="n">
        <v>2</v>
      </c>
      <c r="F1238" s="2" t="n">
        <v>1</v>
      </c>
      <c r="G1238" s="2" t="n">
        <v>60</v>
      </c>
      <c r="H1238" s="2" t="inlineStr">
        <is>
          <t>UYU</t>
        </is>
      </c>
      <c r="I1238" s="2" t="n">
        <v>28000</v>
      </c>
      <c r="J1238" s="2" t="n">
        <v>2900</v>
      </c>
      <c r="K1238" s="2" t="inlineStr">
        <is>
          <t>ALQUILER APARTAMENTO 2 DORMITORIOS Y TERRAZA CERRADA EN PARQUE BATLLE</t>
        </is>
      </c>
      <c r="L1238" s="2" t="inlineStr">
        <is>
          <t>https://veocasas.com/properties/cmrarvemt06xm10p0s7hn3f5t</t>
        </is>
      </c>
      <c r="M1238" s="2" t="inlineStr">
        <is>
          <t>2026-07-21</t>
        </is>
      </c>
      <c r="N1238" s="2" t="inlineStr">
        <is>
          <t>2026-09-07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Punta Carretas</t>
        </is>
      </c>
      <c r="E1239" s="2" t="n">
        <v>1</v>
      </c>
      <c r="F1239" s="2" t="n">
        <v>1</v>
      </c>
      <c r="G1239" s="2" t="n">
        <v>58</v>
      </c>
      <c r="H1239" s="2" t="inlineStr">
        <is>
          <t>USD</t>
        </is>
      </c>
      <c r="I1239" s="2" t="n">
        <v>1150</v>
      </c>
      <c r="J1239" s="2" t="inlineStr"/>
      <c r="K1239" s="2" t="inlineStr">
        <is>
          <t>Apartamento de 1 dormitorio con gran patio con parrillero en Punta Carretas</t>
        </is>
      </c>
      <c r="L1239" s="2" t="inlineStr">
        <is>
          <t>https://veocasas.com/properties/cmrg0m8cu46ffdxg0vgcqhhij</t>
        </is>
      </c>
      <c r="M1239" s="2" t="inlineStr">
        <is>
          <t>2026-07-31</t>
        </is>
      </c>
      <c r="N1239" s="2" t="inlineStr">
        <is>
          <t>2026-09-07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Cordón</t>
        </is>
      </c>
      <c r="E1240" s="2" t="n">
        <v>1</v>
      </c>
      <c r="F1240" s="2" t="n">
        <v>1</v>
      </c>
      <c r="G1240" s="2" t="n">
        <v>49</v>
      </c>
      <c r="H1240" s="2" t="inlineStr">
        <is>
          <t>UYU</t>
        </is>
      </c>
      <c r="I1240" s="2" t="n">
        <v>33000</v>
      </c>
      <c r="J1240" s="2" t="n">
        <v>4500</v>
      </c>
      <c r="K1240" s="2" t="inlineStr">
        <is>
          <t>Alquiler de apartamento a estrenar de 1 dormitorio en Cordón</t>
        </is>
      </c>
      <c r="L1240" s="2" t="inlineStr">
        <is>
          <t>https://veocasas.com/properties/cmrg0m86k46eqdxg0atsikwav</t>
        </is>
      </c>
      <c r="M1240" s="2" t="inlineStr">
        <is>
          <t>2026-07-31</t>
        </is>
      </c>
      <c r="N1240" s="2" t="inlineStr">
        <is>
          <t>2026-09-07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n">
        <v>1</v>
      </c>
      <c r="F1241" s="2" t="n">
        <v>1</v>
      </c>
      <c r="G1241" s="2" t="n">
        <v>32.1</v>
      </c>
      <c r="H1241" s="2" t="inlineStr">
        <is>
          <t>UYU</t>
        </is>
      </c>
      <c r="I1241" s="2" t="n">
        <v>24500</v>
      </c>
      <c r="J1241" s="2" t="n">
        <v>2000</v>
      </c>
      <c r="K1241" s="2" t="inlineStr">
        <is>
          <t>Alquiler apartamento de 1 dormitorio, planta baja- Carrasco Norte</t>
        </is>
      </c>
      <c r="L1241" s="2" t="inlineStr">
        <is>
          <t>https://veocasas.com/properties/cmqshclc0046m1lbta1u3fybh</t>
        </is>
      </c>
      <c r="M1241" s="2" t="inlineStr">
        <is>
          <t>2026-07-21</t>
        </is>
      </c>
      <c r="N1241" s="2" t="inlineStr">
        <is>
          <t>2026-09-07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La Blanqueada</t>
        </is>
      </c>
      <c r="E1242" s="2" t="n">
        <v>1</v>
      </c>
      <c r="F1242" s="2" t="n">
        <v>1</v>
      </c>
      <c r="G1242" s="2" t="n">
        <v>55</v>
      </c>
      <c r="H1242" s="2" t="inlineStr">
        <is>
          <t>UYU</t>
        </is>
      </c>
      <c r="I1242" s="2" t="n">
        <v>25900</v>
      </c>
      <c r="J1242" s="2" t="n">
        <v>5000</v>
      </c>
      <c r="K1242" s="2" t="inlineStr">
        <is>
          <t>Apartamento de 1 dormitorio en alquiler La Blanqueada con amenities</t>
        </is>
      </c>
      <c r="L1242" s="2" t="inlineStr">
        <is>
          <t>https://veocasas.com/properties/cmob4tujj00z5dfl1srw26mfx</t>
        </is>
      </c>
      <c r="M1242" s="2" t="inlineStr">
        <is>
          <t>2026-07-21</t>
        </is>
      </c>
      <c r="N1242" s="2" t="inlineStr">
        <is>
          <t>2026-09-07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Pocitos Nuevo</t>
        </is>
      </c>
      <c r="E1243" s="2" t="n">
        <v>1</v>
      </c>
      <c r="F1243" s="2" t="n">
        <v>1</v>
      </c>
      <c r="G1243" s="2" t="inlineStr"/>
      <c r="H1243" s="2" t="inlineStr">
        <is>
          <t>UYU</t>
        </is>
      </c>
      <c r="I1243" s="2" t="n">
        <v>31500</v>
      </c>
      <c r="J1243" s="2" t="n">
        <v>8000</v>
      </c>
      <c r="K1243" s="2" t="inlineStr">
        <is>
          <t>Venta/Alquiler apartamento 1 dormitorio + garaje Pocitos Nuevo - Ref 143</t>
        </is>
      </c>
      <c r="L1243" s="2" t="inlineStr">
        <is>
          <t>https://veocasas.com/properties/cmp4culx122i6yw2keviynsep</t>
        </is>
      </c>
      <c r="M1243" s="2" t="inlineStr">
        <is>
          <t>2026-07-21</t>
        </is>
      </c>
      <c r="N1243" s="2" t="inlineStr">
        <is>
          <t>2026-09-07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/>
      <c r="D1244" s="2" t="inlineStr"/>
      <c r="E1244" s="2" t="n">
        <v>2</v>
      </c>
      <c r="F1244" s="2" t="n">
        <v>1</v>
      </c>
      <c r="G1244" s="2" t="n">
        <v>800</v>
      </c>
      <c r="H1244" s="2" t="inlineStr">
        <is>
          <t>UYU</t>
        </is>
      </c>
      <c r="I1244" s="2" t="n">
        <v>29000</v>
      </c>
      <c r="J1244" s="2" t="n">
        <v>5800</v>
      </c>
      <c r="K1244" s="2" t="inlineStr">
        <is>
          <t>Divino nuevo todo al frente 2 dormitorios balcón Barbacoa op.garaje</t>
        </is>
      </c>
      <c r="L1244" s="2" t="inlineStr">
        <is>
          <t>https://veocasas.com/properties/cmqqxyttu03r3gjy7v1dslsvu</t>
        </is>
      </c>
      <c r="M1244" s="2" t="inlineStr">
        <is>
          <t>2026-07-21</t>
        </is>
      </c>
      <c r="N1244" s="2" t="inlineStr">
        <is>
          <t>2026-09-07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Pocitos</t>
        </is>
      </c>
      <c r="E1245" s="2" t="n">
        <v>3</v>
      </c>
      <c r="F1245" s="2" t="n">
        <v>4</v>
      </c>
      <c r="G1245" s="2" t="n">
        <v>250</v>
      </c>
      <c r="H1245" s="2" t="inlineStr">
        <is>
          <t>USD</t>
        </is>
      </c>
      <c r="I1245" s="2" t="n">
        <v>3900</v>
      </c>
      <c r="J1245" s="2" t="n">
        <v>38750</v>
      </c>
      <c r="K1245" s="2" t="inlineStr">
        <is>
          <t>Exclusivo apartamento en alquiler en primera línea de la rambla de Pocitos equipado</t>
        </is>
      </c>
      <c r="L1245" s="2" t="inlineStr">
        <is>
          <t>https://veocasas.com/properties/cmodzpi0y00l2ndirqpe2ee7a</t>
        </is>
      </c>
      <c r="M1245" s="2" t="inlineStr">
        <is>
          <t>2026-07-27</t>
        </is>
      </c>
      <c r="N1245" s="2" t="inlineStr">
        <is>
          <t>2026-09-07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Local Comercial</t>
        </is>
      </c>
      <c r="D1246" s="2" t="inlineStr">
        <is>
          <t>Unión</t>
        </is>
      </c>
      <c r="E1246" s="2" t="inlineStr"/>
      <c r="F1246" s="2" t="inlineStr"/>
      <c r="G1246" s="2" t="n">
        <v>250</v>
      </c>
      <c r="H1246" s="2" t="inlineStr">
        <is>
          <t>UYU</t>
        </is>
      </c>
      <c r="I1246" s="2" t="n">
        <v>185000</v>
      </c>
      <c r="J1246" s="2" t="inlineStr"/>
      <c r="K1246" s="2" t="inlineStr">
        <is>
          <t>Alquiler Unión Local comercial de 250m2 sobre 8 de octubre</t>
        </is>
      </c>
      <c r="L1246" s="2" t="inlineStr">
        <is>
          <t>https://veocasas.com/properties/cmq15jlb8001r13tgg5wfbo2y</t>
        </is>
      </c>
      <c r="M1246" s="2" t="inlineStr">
        <is>
          <t>2026-07-21</t>
        </is>
      </c>
      <c r="N1246" s="2" t="inlineStr">
        <is>
          <t>2026-09-07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>
        <is>
          <t>Pocitos</t>
        </is>
      </c>
      <c r="E1247" s="2" t="n">
        <v>3</v>
      </c>
      <c r="F1247" s="2" t="n">
        <v>2</v>
      </c>
      <c r="G1247" s="2" t="n">
        <v>59</v>
      </c>
      <c r="H1247" s="2" t="inlineStr">
        <is>
          <t>UYU</t>
        </is>
      </c>
      <c r="I1247" s="2" t="n">
        <v>41000</v>
      </c>
      <c r="J1247" s="2" t="n">
        <v>5900</v>
      </c>
      <c r="K1247" s="2" t="inlineStr">
        <is>
          <t>Alquiler Apartamento 3 Dormitorios 2 Baños en Pocitos</t>
        </is>
      </c>
      <c r="L1247" s="2" t="inlineStr">
        <is>
          <t>https://veocasas.com/properties/cmpnpslil03u4m34ndcgttq9h</t>
        </is>
      </c>
      <c r="M1247" s="2" t="inlineStr">
        <is>
          <t>2026-07-21</t>
        </is>
      </c>
      <c r="N1247" s="2" t="inlineStr">
        <is>
          <t>2026-09-07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Local</t>
        </is>
      </c>
      <c r="D1248" s="2" t="inlineStr">
        <is>
          <t>Centro</t>
        </is>
      </c>
      <c r="E1248" s="2" t="inlineStr"/>
      <c r="F1248" s="2" t="inlineStr"/>
      <c r="G1248" s="2" t="inlineStr"/>
      <c r="H1248" s="2" t="inlineStr">
        <is>
          <t>UYU</t>
        </is>
      </c>
      <c r="I1248" s="2" t="n">
        <v>70000</v>
      </c>
      <c r="J1248" s="2" t="inlineStr"/>
      <c r="K1248" s="2" t="inlineStr">
        <is>
          <t>Local en pleno centro, ideal varios rubros</t>
        </is>
      </c>
      <c r="L1248" s="2" t="inlineStr">
        <is>
          <t>https://veocasas.com/properties/cmr24a3br00jjlodebx0xvity</t>
        </is>
      </c>
      <c r="M1248" s="2" t="inlineStr">
        <is>
          <t>2026-07-21</t>
        </is>
      </c>
      <c r="N1248" s="2" t="inlineStr">
        <is>
          <t>2026-09-07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Cordón Sur</t>
        </is>
      </c>
      <c r="E1249" s="2" t="n">
        <v>1</v>
      </c>
      <c r="F1249" s="2" t="n">
        <v>1</v>
      </c>
      <c r="G1249" s="2" t="inlineStr"/>
      <c r="H1249" s="2" t="inlineStr">
        <is>
          <t>UYU</t>
        </is>
      </c>
      <c r="I1249" s="2" t="n">
        <v>36000</v>
      </c>
      <c r="J1249" s="2" t="n">
        <v>4600</v>
      </c>
      <c r="K1249" s="2" t="inlineStr">
        <is>
          <t>Alquiler de Apartamento Totalmente Equipado - Cordón Sur</t>
        </is>
      </c>
      <c r="L1249" s="2" t="inlineStr">
        <is>
          <t>https://veocasas.com/properties/cmqshcsw5048m1lbtix7e67a5</t>
        </is>
      </c>
      <c r="M1249" s="2" t="inlineStr">
        <is>
          <t>2026-07-21</t>
        </is>
      </c>
      <c r="N1249" s="2" t="inlineStr">
        <is>
          <t>2026-09-07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Carrasco Norte</t>
        </is>
      </c>
      <c r="E1250" s="2" t="n">
        <v>0</v>
      </c>
      <c r="F1250" s="2" t="n">
        <v>1</v>
      </c>
      <c r="G1250" s="2" t="n">
        <v>23.9</v>
      </c>
      <c r="H1250" s="2" t="inlineStr">
        <is>
          <t>UYU</t>
        </is>
      </c>
      <c r="I1250" s="2" t="n">
        <v>22500</v>
      </c>
      <c r="J1250" s="2" t="n">
        <v>2000</v>
      </c>
      <c r="K1250" s="2" t="inlineStr">
        <is>
          <t>Alquiler monoambiente en complejo cerrado- Carrasco Norte</t>
        </is>
      </c>
      <c r="L1250" s="2" t="inlineStr">
        <is>
          <t>https://veocasas.com/properties/cmqv6gufo06ubidzw3srqen2y</t>
        </is>
      </c>
      <c r="M1250" s="2" t="inlineStr">
        <is>
          <t>2026-07-21</t>
        </is>
      </c>
      <c r="N1250" s="2" t="inlineStr">
        <is>
          <t>2026-09-07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Local Comercial</t>
        </is>
      </c>
      <c r="D1251" s="2" t="inlineStr">
        <is>
          <t>Cordón</t>
        </is>
      </c>
      <c r="E1251" s="2" t="inlineStr"/>
      <c r="F1251" s="2" t="inlineStr"/>
      <c r="G1251" s="2" t="inlineStr"/>
      <c r="H1251" s="2" t="inlineStr">
        <is>
          <t>UYU</t>
        </is>
      </c>
      <c r="I1251" s="2" t="n">
        <v>25000</v>
      </c>
      <c r="J1251" s="2" t="n">
        <v>2700</v>
      </c>
      <c r="K1251" s="2" t="inlineStr">
        <is>
          <t>Alquiler De Local Comercial Con Garage En Zona Cordón.</t>
        </is>
      </c>
      <c r="L1251" s="2" t="inlineStr">
        <is>
          <t>https://veocasas.com/properties/cmr27ie2g08od18um1yuywyzm</t>
        </is>
      </c>
      <c r="M1251" s="2" t="inlineStr">
        <is>
          <t>2026-07-21</t>
        </is>
      </c>
      <c r="N1251" s="2" t="inlineStr">
        <is>
          <t>2026-09-07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Apartamento</t>
        </is>
      </c>
      <c r="D1252" s="2" t="inlineStr"/>
      <c r="E1252" s="2" t="n">
        <v>1</v>
      </c>
      <c r="F1252" s="2" t="n">
        <v>1</v>
      </c>
      <c r="G1252" s="2" t="n">
        <v>45</v>
      </c>
      <c r="H1252" s="2" t="inlineStr">
        <is>
          <t>UYU</t>
        </is>
      </c>
      <c r="I1252" s="2" t="n">
        <v>28500</v>
      </c>
      <c r="J1252" s="2" t="n">
        <v>4500</v>
      </c>
      <c r="K1252" s="2" t="inlineStr">
        <is>
          <t>Apartamento de 1 dormitorio en alquiler</t>
        </is>
      </c>
      <c r="L1252" s="2" t="inlineStr">
        <is>
          <t>https://veocasas.com/properties/cmpi01e5f00xdm3j2nt64cevk</t>
        </is>
      </c>
      <c r="M1252" s="2" t="inlineStr">
        <is>
          <t>2026-07-21</t>
        </is>
      </c>
      <c r="N1252" s="2" t="inlineStr">
        <is>
          <t>2026-09-07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Cordón</t>
        </is>
      </c>
      <c r="E1253" s="2" t="n">
        <v>2</v>
      </c>
      <c r="F1253" s="2" t="n">
        <v>1</v>
      </c>
      <c r="G1253" s="2" t="inlineStr"/>
      <c r="H1253" s="2" t="inlineStr">
        <is>
          <t>UYU</t>
        </is>
      </c>
      <c r="I1253" s="2" t="n">
        <v>35000</v>
      </c>
      <c r="J1253" s="2" t="n">
        <v>5500</v>
      </c>
      <c r="K1253" s="2" t="inlineStr">
        <is>
          <t>Alquiler Apartamento 2 DORMITORIOS, Cordón, Montevideo.</t>
        </is>
      </c>
      <c r="L1253" s="2" t="inlineStr">
        <is>
          <t>https://veocasas.com/properties/cmlz7fj3e000413v5ll0t3yx1</t>
        </is>
      </c>
      <c r="M1253" s="2" t="inlineStr">
        <is>
          <t>2026-07-21</t>
        </is>
      </c>
      <c r="N1253" s="2" t="inlineStr">
        <is>
          <t>2026-09-07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>
        <is>
          <t>Pocitos</t>
        </is>
      </c>
      <c r="E1254" s="2" t="n">
        <v>4</v>
      </c>
      <c r="F1254" s="2" t="n">
        <v>3</v>
      </c>
      <c r="G1254" s="2" t="n">
        <v>112</v>
      </c>
      <c r="H1254" s="2" t="inlineStr">
        <is>
          <t>UYU</t>
        </is>
      </c>
      <c r="I1254" s="2" t="n">
        <v>60000</v>
      </c>
      <c r="J1254" s="2" t="n">
        <v>17000</v>
      </c>
      <c r="K1254" s="2" t="inlineStr">
        <is>
          <t>Alquiler apartamento 3 dormitorios + servicio | Pocitos</t>
        </is>
      </c>
      <c r="L1254" s="2" t="inlineStr">
        <is>
          <t>https://veocasas.com/properties/cmqfi75c501iz3soqe2khfcxl</t>
        </is>
      </c>
      <c r="M1254" s="2" t="inlineStr">
        <is>
          <t>2026-07-21</t>
        </is>
      </c>
      <c r="N1254" s="2" t="inlineStr">
        <is>
          <t>2026-09-07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/>
      <c r="D1255" s="2" t="inlineStr"/>
      <c r="E1255" s="2" t="n">
        <v>4</v>
      </c>
      <c r="F1255" s="2" t="n">
        <v>2</v>
      </c>
      <c r="G1255" s="2" t="n">
        <v>194</v>
      </c>
      <c r="H1255" s="2" t="inlineStr">
        <is>
          <t>USD</t>
        </is>
      </c>
      <c r="I1255" s="2" t="n">
        <v>3500</v>
      </c>
      <c r="J1255" s="2" t="n">
        <v>30770</v>
      </c>
      <c r="K1255" s="2" t="inlineStr">
        <is>
          <t>Espectacular Penthouse con vista al mar, parrillero y estufa a leña</t>
        </is>
      </c>
      <c r="L1255" s="2" t="inlineStr">
        <is>
          <t>https://veocasas.com/properties/cmqj5hjf100s4syo4kfpnnx7e</t>
        </is>
      </c>
      <c r="M1255" s="2" t="inlineStr">
        <is>
          <t>2026-07-21</t>
        </is>
      </c>
      <c r="N1255" s="2" t="inlineStr">
        <is>
          <t>2026-09-07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Punta Gorda</t>
        </is>
      </c>
      <c r="E1256" s="2" t="n">
        <v>3</v>
      </c>
      <c r="F1256" s="2" t="n">
        <v>2</v>
      </c>
      <c r="G1256" s="2" t="n">
        <v>188</v>
      </c>
      <c r="H1256" s="2" t="inlineStr">
        <is>
          <t>UYU</t>
        </is>
      </c>
      <c r="I1256" s="2" t="n">
        <v>68000</v>
      </c>
      <c r="J1256" s="2" t="inlineStr"/>
      <c r="K1256" s="2" t="inlineStr">
        <is>
          <t>SE ALQUILA APARTAMENTO EN PUNTA GORDA EN IMPECABLE ESTADO</t>
        </is>
      </c>
      <c r="L1256" s="2" t="inlineStr">
        <is>
          <t>https://veocasas.com/properties/cmqgalniy02v511li3b5cir5m</t>
        </is>
      </c>
      <c r="M1256" s="2" t="inlineStr">
        <is>
          <t>2026-07-21</t>
        </is>
      </c>
      <c r="N1256" s="2" t="inlineStr">
        <is>
          <t>2026-09-07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Cordón</t>
        </is>
      </c>
      <c r="E1257" s="2" t="n">
        <v>2</v>
      </c>
      <c r="F1257" s="2" t="n">
        <v>1</v>
      </c>
      <c r="G1257" s="2" t="n">
        <v>63</v>
      </c>
      <c r="H1257" s="2" t="inlineStr">
        <is>
          <t>UYU</t>
        </is>
      </c>
      <c r="I1257" s="2" t="n">
        <v>33900</v>
      </c>
      <c r="J1257" s="2" t="n">
        <v>6000</v>
      </c>
      <c r="K1257" s="2" t="inlineStr">
        <is>
          <t>Apartamento de 2 dormitorios en alquiler Cordón</t>
        </is>
      </c>
      <c r="L1257" s="2" t="inlineStr">
        <is>
          <t>https://veocasas.com/properties/cmmu9lot31pri101o2lt26fpm</t>
        </is>
      </c>
      <c r="M1257" s="2" t="inlineStr">
        <is>
          <t>2026-07-21</t>
        </is>
      </c>
      <c r="N1257" s="2" t="inlineStr">
        <is>
          <t>2026-09-07</t>
        </is>
      </c>
      <c r="O1257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7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  <row r="9306">
      <c r="A9306" s="2" t="inlineStr">
        <is>
          <t>InfoCasas</t>
        </is>
      </c>
      <c r="B9306" s="2" t="inlineStr">
        <is>
          <t>venta</t>
        </is>
      </c>
      <c r="C9306" s="2" t="inlineStr">
        <is>
          <t>Casa</t>
        </is>
      </c>
      <c r="D9306" s="2" t="inlineStr">
        <is>
          <t>Punta Carretas</t>
        </is>
      </c>
      <c r="E9306" s="2" t="inlineStr">
        <is>
          <t>USD</t>
        </is>
      </c>
      <c r="F9306" s="2" t="n">
        <v>390000</v>
      </c>
      <c r="G9306" s="2" t="inlineStr">
        <is>
          <t>Próxima al Golf y Bulevar</t>
        </is>
      </c>
      <c r="H9306" s="2" t="inlineStr">
        <is>
          <t>https://www.infocasas.com.uy/proxima-al-golf-y-bulevar/193851902</t>
        </is>
      </c>
      <c r="I9306" s="2" t="inlineStr">
        <is>
          <t>2026-08-31</t>
        </is>
      </c>
      <c r="J9306" s="2" t="inlineStr">
        <is>
          <t>2026-08-31</t>
        </is>
      </c>
      <c r="K9306" s="2" t="inlineStr">
        <is>
          <t>2026-09-02</t>
        </is>
      </c>
      <c r="L9306" s="2" t="n">
        <v>2</v>
      </c>
    </row>
    <row r="9307">
      <c r="A9307" s="2" t="inlineStr">
        <is>
          <t>InfoCasas</t>
        </is>
      </c>
      <c r="B9307" s="2" t="inlineStr">
        <is>
          <t>venta</t>
        </is>
      </c>
      <c r="C9307" s="2" t="inlineStr">
        <is>
          <t>Apartamento</t>
        </is>
      </c>
      <c r="D9307" s="2" t="inlineStr">
        <is>
          <t>La Blanqueada</t>
        </is>
      </c>
      <c r="E9307" s="2" t="inlineStr">
        <is>
          <t>USD</t>
        </is>
      </c>
      <c r="F9307" s="2" t="n">
        <v>108000</v>
      </c>
      <c r="G9307" s="2" t="inlineStr">
        <is>
          <t>VENTA MONOAMBIENTE</t>
        </is>
      </c>
      <c r="H9307" s="2" t="inlineStr">
        <is>
          <t>https://www.infocasas.com.uy/venta-monoambiente/192478407</t>
        </is>
      </c>
      <c r="I9307" s="2" t="inlineStr">
        <is>
          <t>2026-08-31</t>
        </is>
      </c>
      <c r="J9307" s="2" t="inlineStr">
        <is>
          <t>2026-08-31</t>
        </is>
      </c>
      <c r="K9307" s="2" t="inlineStr">
        <is>
          <t>2026-09-02</t>
        </is>
      </c>
      <c r="L9307" s="2" t="n">
        <v>2</v>
      </c>
    </row>
    <row r="9308">
      <c r="A9308" s="2" t="inlineStr">
        <is>
          <t>Gallito</t>
        </is>
      </c>
      <c r="B9308" s="2" t="inlineStr">
        <is>
          <t>alquiler</t>
        </is>
      </c>
      <c r="C9308" s="2" t="inlineStr">
        <is>
          <t>Apartamento</t>
        </is>
      </c>
      <c r="D9308" s="2" t="inlineStr">
        <is>
          <t>Pocitos</t>
        </is>
      </c>
      <c r="E9308" s="2" t="inlineStr">
        <is>
          <t>UYU</t>
        </is>
      </c>
      <c r="F9308" s="2" t="n">
        <v>29800</v>
      </c>
      <c r="G9308" s="2" t="inlineStr">
        <is>
          <t>Apartamento en alquiler monoambiente en Pocitos</t>
        </is>
      </c>
      <c r="H9308" s="2" t="inlineStr">
        <is>
          <t>https://www.gallito.com.uy/alquiler-apartamento-pocitos-montevideo-monoambiente-inmuebles-29256708</t>
        </is>
      </c>
      <c r="I9308" s="2" t="inlineStr">
        <is>
          <t>2026-08-31</t>
        </is>
      </c>
      <c r="J9308" s="2" t="inlineStr">
        <is>
          <t>2026-08-31</t>
        </is>
      </c>
      <c r="K9308" s="2" t="inlineStr">
        <is>
          <t>2026-09-02</t>
        </is>
      </c>
      <c r="L9308" s="2" t="n">
        <v>2</v>
      </c>
    </row>
    <row r="9309">
      <c r="A9309" s="2" t="inlineStr">
        <is>
          <t>InfoCasas</t>
        </is>
      </c>
      <c r="B9309" s="2" t="inlineStr">
        <is>
          <t>alquiler</t>
        </is>
      </c>
      <c r="C9309" s="2" t="inlineStr">
        <is>
          <t>Oficina</t>
        </is>
      </c>
      <c r="D9309" s="2" t="inlineStr">
        <is>
          <t>Montevideo</t>
        </is>
      </c>
      <c r="E9309" s="2" t="inlineStr">
        <is>
          <t>UYU</t>
        </is>
      </c>
      <c r="F9309" s="2" t="n">
        <v>35251</v>
      </c>
      <c r="G9309" s="2" t="inlineStr">
        <is>
          <t>Espacio de oficina en renta para 5 personas en Montevideo, Mitre</t>
        </is>
      </c>
      <c r="H9309" s="2" t="inlineStr">
        <is>
          <t>https://www.infocasas.com.uy/espacio-de-oficina-en-renta-para-5-personas-en-montevideo-mitre/193582532</t>
        </is>
      </c>
      <c r="I9309" s="2" t="inlineStr">
        <is>
          <t>2026-08-31</t>
        </is>
      </c>
      <c r="J9309" s="2" t="inlineStr">
        <is>
          <t>2026-08-31</t>
        </is>
      </c>
      <c r="K9309" s="2" t="inlineStr">
        <is>
          <t>2026-09-02</t>
        </is>
      </c>
      <c r="L9309" s="2" t="n">
        <v>2</v>
      </c>
    </row>
    <row r="9310">
      <c r="A9310" s="2" t="inlineStr">
        <is>
          <t>Casasymas</t>
        </is>
      </c>
      <c r="B9310" s="2" t="inlineStr">
        <is>
          <t>alquiler</t>
        </is>
      </c>
      <c r="C9310" s="2" t="inlineStr"/>
      <c r="D9310" s="2" t="inlineStr">
        <is>
          <t>Cordón</t>
        </is>
      </c>
      <c r="E9310" s="2" t="inlineStr">
        <is>
          <t>USD</t>
        </is>
      </c>
      <c r="F9310" s="2" t="n">
        <v>635</v>
      </c>
      <c r="G9310" s="2" t="inlineStr">
        <is>
          <t>Alquiler Apartamento Cordón Montevideo iMas.uy L</t>
        </is>
      </c>
      <c r="H9310" s="2" t="inlineStr">
        <is>
          <t>https://www.casasymas.com.uy/propiedad/290696-alquiler-apartamento-cordon-montevideo-imasuy-l#alquiler</t>
        </is>
      </c>
      <c r="I9310" s="2" t="inlineStr">
        <is>
          <t>2026-08-28</t>
        </is>
      </c>
      <c r="J9310" s="2" t="inlineStr">
        <is>
          <t>2026-08-31</t>
        </is>
      </c>
      <c r="K9310" s="2" t="inlineStr">
        <is>
          <t>2026-09-02</t>
        </is>
      </c>
      <c r="L9310" s="2" t="n">
        <v>5</v>
      </c>
    </row>
    <row r="9311">
      <c r="A9311" s="2" t="inlineStr">
        <is>
          <t>Casasymas</t>
        </is>
      </c>
      <c r="B9311" s="2" t="inlineStr">
        <is>
          <t>alquiler</t>
        </is>
      </c>
      <c r="C9311" s="2" t="inlineStr"/>
      <c r="D9311" s="2" t="inlineStr">
        <is>
          <t>Montevideo</t>
        </is>
      </c>
      <c r="E9311" s="2" t="inlineStr">
        <is>
          <t>USD</t>
        </is>
      </c>
      <c r="F9311" s="2" t="n">
        <v>733</v>
      </c>
      <c r="G9311" s="2" t="inlineStr">
        <is>
          <t>Apartamento Alquiler Cordón Montevideo iMas.uy MA</t>
        </is>
      </c>
      <c r="H9311" s="2" t="inlineStr">
        <is>
          <t>https://www.casasymas.com.uy/propiedad/290572-apartamento-alquiler-cordon-montevideo-imasuy-ma#alquiler</t>
        </is>
      </c>
      <c r="I9311" s="2" t="inlineStr">
        <is>
          <t>2026-08-28</t>
        </is>
      </c>
      <c r="J9311" s="2" t="inlineStr">
        <is>
          <t>2026-08-31</t>
        </is>
      </c>
      <c r="K9311" s="2" t="inlineStr">
        <is>
          <t>2026-09-02</t>
        </is>
      </c>
      <c r="L9311" s="2" t="n">
        <v>5</v>
      </c>
    </row>
    <row r="9312">
      <c r="A9312" s="2" t="inlineStr">
        <is>
          <t>Casasymas</t>
        </is>
      </c>
      <c r="B9312" s="2" t="inlineStr">
        <is>
          <t>alquiler</t>
        </is>
      </c>
      <c r="C9312" s="2" t="inlineStr"/>
      <c r="D9312" s="2" t="inlineStr">
        <is>
          <t>Malvín</t>
        </is>
      </c>
      <c r="E9312" s="2" t="inlineStr">
        <is>
          <t>USD</t>
        </is>
      </c>
      <c r="F9312" s="2" t="n">
        <v>952</v>
      </c>
      <c r="G9312" s="2" t="inlineStr">
        <is>
          <t>Apartamento Alquiler Malvin Montevideo iMas.uy LC *</t>
        </is>
      </c>
      <c r="H9312" s="2" t="inlineStr">
        <is>
          <t>https://www.casasymas.com.uy/propiedad/290842-apartamento-alquiler-malvin-montevideo-imasuy-lc#alquiler</t>
        </is>
      </c>
      <c r="I9312" s="2" t="inlineStr">
        <is>
          <t>2026-08-28</t>
        </is>
      </c>
      <c r="J9312" s="2" t="inlineStr">
        <is>
          <t>2026-08-31</t>
        </is>
      </c>
      <c r="K9312" s="2" t="inlineStr">
        <is>
          <t>2026-09-02</t>
        </is>
      </c>
      <c r="L9312" s="2" t="n">
        <v>5</v>
      </c>
    </row>
    <row r="9313">
      <c r="A9313" s="2" t="inlineStr">
        <is>
          <t>InfoCasas</t>
        </is>
      </c>
      <c r="B9313" s="2" t="inlineStr">
        <is>
          <t>alquiler</t>
        </is>
      </c>
      <c r="C9313" s="2" t="inlineStr">
        <is>
          <t>Apartamento</t>
        </is>
      </c>
      <c r="D9313" s="2" t="inlineStr">
        <is>
          <t>Aguada</t>
        </is>
      </c>
      <c r="E9313" s="2" t="inlineStr">
        <is>
          <t>UYU</t>
        </is>
      </c>
      <c r="F9313" s="2" t="n">
        <v>26000</v>
      </c>
      <c r="G9313" s="2" t="inlineStr">
        <is>
          <t>Alquiler Apartamento 1 Dormitorio+garaje | Aguada</t>
        </is>
      </c>
      <c r="H9313" s="2" t="inlineStr">
        <is>
          <t>https://www.infocasas.com.uy/alquiler-apartamento-1-dormitoriogaraje-aguada/193984027</t>
        </is>
      </c>
      <c r="I9313" s="2" t="inlineStr">
        <is>
          <t>2026-08-31</t>
        </is>
      </c>
      <c r="J9313" s="2" t="inlineStr">
        <is>
          <t>2026-08-31</t>
        </is>
      </c>
      <c r="K9313" s="2" t="inlineStr">
        <is>
          <t>2026-09-02</t>
        </is>
      </c>
      <c r="L9313" s="2" t="n">
        <v>2</v>
      </c>
    </row>
    <row r="9314">
      <c r="A9314" s="2" t="inlineStr">
        <is>
          <t>InfoCasas</t>
        </is>
      </c>
      <c r="B9314" s="2" t="inlineStr">
        <is>
          <t>alquiler</t>
        </is>
      </c>
      <c r="C9314" s="2" t="inlineStr">
        <is>
          <t>Apartamento</t>
        </is>
      </c>
      <c r="D9314" s="2" t="inlineStr">
        <is>
          <t>Pocitos</t>
        </is>
      </c>
      <c r="E9314" s="2" t="inlineStr">
        <is>
          <t>USD</t>
        </is>
      </c>
      <c r="F9314" s="2" t="n">
        <v>1600</v>
      </c>
      <c r="G9314" s="2" t="inlineStr">
        <is>
          <t>Alquiler apartamento de 4 dormitorios y garaje en Pocitos</t>
        </is>
      </c>
      <c r="H9314" s="2" t="inlineStr">
        <is>
          <t>https://www.infocasas.com.uy/alquiler-apartamento-de-4-dormitorios-y-garaje-en-pocitos/193873483</t>
        </is>
      </c>
      <c r="I9314" s="2" t="inlineStr">
        <is>
          <t>2026-08-31</t>
        </is>
      </c>
      <c r="J9314" s="2" t="inlineStr">
        <is>
          <t>2026-08-31</t>
        </is>
      </c>
      <c r="K9314" s="2" t="inlineStr">
        <is>
          <t>2026-09-02</t>
        </is>
      </c>
      <c r="L9314" s="2" t="n">
        <v>2</v>
      </c>
    </row>
    <row r="9315">
      <c r="A9315" s="2" t="inlineStr">
        <is>
          <t>Casasymas</t>
        </is>
      </c>
      <c r="B9315" s="2" t="inlineStr">
        <is>
          <t>alquiler</t>
        </is>
      </c>
      <c r="C9315" s="2" t="inlineStr"/>
      <c r="D9315" s="2" t="inlineStr">
        <is>
          <t>Pocitos</t>
        </is>
      </c>
      <c r="E9315" s="2" t="inlineStr">
        <is>
          <t>USD</t>
        </is>
      </c>
      <c r="F9315" s="2" t="n">
        <v>1099</v>
      </c>
      <c r="G9315" s="2" t="inlineStr">
        <is>
          <t>Alquiler Apartamento 2 dorm  2 baños en Pocitos  c/cochera</t>
        </is>
      </c>
      <c r="H9315" s="2" t="inlineStr">
        <is>
          <t>https://www.casasymas.com.uy/propiedad/290314-alquiler-apartamento-2-dorm-2-banos-en-pocitos-c-cochera#alquiler</t>
        </is>
      </c>
      <c r="I9315" s="2" t="inlineStr">
        <is>
          <t>2026-08-28</t>
        </is>
      </c>
      <c r="J9315" s="2" t="inlineStr">
        <is>
          <t>2026-08-31</t>
        </is>
      </c>
      <c r="K9315" s="2" t="inlineStr">
        <is>
          <t>2026-09-02</t>
        </is>
      </c>
      <c r="L9315" s="2" t="n">
        <v>5</v>
      </c>
    </row>
    <row r="9316">
      <c r="A9316" s="2" t="inlineStr">
        <is>
          <t>Casasymas</t>
        </is>
      </c>
      <c r="B9316" s="2" t="inlineStr">
        <is>
          <t>alquiler</t>
        </is>
      </c>
      <c r="C9316" s="2" t="inlineStr"/>
      <c r="D9316" s="2" t="inlineStr">
        <is>
          <t>Montevideo</t>
        </is>
      </c>
      <c r="E9316" s="2" t="inlineStr">
        <is>
          <t>USD</t>
        </is>
      </c>
      <c r="F9316" s="2" t="n">
        <v>684</v>
      </c>
      <c r="G9316" s="2" t="inlineStr">
        <is>
          <t>Apartamento Alquiler Parque Rodó Montevideo iMas.uy L</t>
        </is>
      </c>
      <c r="H9316" s="2" t="inlineStr">
        <is>
          <t>https://www.casasymas.com.uy/propiedad/290839-apartamento-alquiler-parque-rodo-montevideo-imasuy-l#alquiler</t>
        </is>
      </c>
      <c r="I9316" s="2" t="inlineStr">
        <is>
          <t>2026-08-28</t>
        </is>
      </c>
      <c r="J9316" s="2" t="inlineStr">
        <is>
          <t>2026-08-31</t>
        </is>
      </c>
      <c r="K9316" s="2" t="inlineStr">
        <is>
          <t>2026-09-02</t>
        </is>
      </c>
      <c r="L9316" s="2" t="n">
        <v>5</v>
      </c>
    </row>
    <row r="9317">
      <c r="A9317" s="2" t="inlineStr">
        <is>
          <t>Casasymas</t>
        </is>
      </c>
      <c r="B9317" s="2" t="inlineStr">
        <is>
          <t>alquiler</t>
        </is>
      </c>
      <c r="C9317" s="2" t="inlineStr"/>
      <c r="D9317" s="2" t="inlineStr">
        <is>
          <t>Ciudad Vieja</t>
        </is>
      </c>
      <c r="E9317" s="2" t="inlineStr">
        <is>
          <t>USD</t>
        </is>
      </c>
      <c r="F9317" s="2" t="n">
        <v>415</v>
      </c>
      <c r="G9317" s="2" t="inlineStr">
        <is>
          <t>Apartamento Alquiler Ciudad Vieja Montevideo iMas.uy S *</t>
        </is>
      </c>
      <c r="H9317" s="2" t="inlineStr">
        <is>
          <t>https://www.casasymas.com.uy/propiedad/290717-apartamento-alquiler-ciudad-vieja-montevideo-imasuy-s#alquiler</t>
        </is>
      </c>
      <c r="I9317" s="2" t="inlineStr">
        <is>
          <t>2026-08-28</t>
        </is>
      </c>
      <c r="J9317" s="2" t="inlineStr">
        <is>
          <t>2026-08-31</t>
        </is>
      </c>
      <c r="K9317" s="2" t="inlineStr">
        <is>
          <t>2026-09-02</t>
        </is>
      </c>
      <c r="L9317" s="2" t="n">
        <v>5</v>
      </c>
    </row>
    <row r="9318">
      <c r="A9318" s="2" t="inlineStr">
        <is>
          <t>Casasymas</t>
        </is>
      </c>
      <c r="B9318" s="2" t="inlineStr">
        <is>
          <t>alquiler</t>
        </is>
      </c>
      <c r="C9318" s="2" t="inlineStr"/>
      <c r="D9318" s="2" t="inlineStr">
        <is>
          <t>Sayago</t>
        </is>
      </c>
      <c r="E9318" s="2" t="inlineStr">
        <is>
          <t>USD</t>
        </is>
      </c>
      <c r="F9318" s="2" t="n">
        <v>537</v>
      </c>
      <c r="G9318" s="2" t="inlineStr">
        <is>
          <t>Apartamento Alquiler Sayago Montevideo iMas.uy LM</t>
        </is>
      </c>
      <c r="H9318" s="2" t="inlineStr">
        <is>
          <t>https://www.casasymas.com.uy/propiedad/290789-apartamento-alquiler-sayago-montevideo-imasuy-lm#alquiler</t>
        </is>
      </c>
      <c r="I9318" s="2" t="inlineStr">
        <is>
          <t>2026-08-28</t>
        </is>
      </c>
      <c r="J9318" s="2" t="inlineStr">
        <is>
          <t>2026-08-31</t>
        </is>
      </c>
      <c r="K9318" s="2" t="inlineStr">
        <is>
          <t>2026-09-02</t>
        </is>
      </c>
      <c r="L9318" s="2" t="n">
        <v>5</v>
      </c>
    </row>
    <row r="9319">
      <c r="A9319" s="2" t="inlineStr">
        <is>
          <t>InfoCasas</t>
        </is>
      </c>
      <c r="B9319" s="2" t="inlineStr">
        <is>
          <t>venta</t>
        </is>
      </c>
      <c r="C9319" s="2" t="inlineStr">
        <is>
          <t>Casa</t>
        </is>
      </c>
      <c r="D9319" s="2" t="inlineStr">
        <is>
          <t>Brazo Oriental</t>
        </is>
      </c>
      <c r="E9319" s="2" t="inlineStr">
        <is>
          <t>USD</t>
        </is>
      </c>
      <c r="F9319" s="2" t="n">
        <v>270000</v>
      </c>
      <c r="G9319" s="2" t="inlineStr">
        <is>
          <t>Amplia Casa en Venta de 4 Dormitorios 2 Baños Cerca Nuevocentro</t>
        </is>
      </c>
      <c r="H9319" s="2" t="inlineStr">
        <is>
          <t>https://www.infocasas.com.uy/amplia-casa-en-venta-de-4-dormitorios-2-baños-cerca-nuevocentro/194134957</t>
        </is>
      </c>
      <c r="I9319" s="2" t="inlineStr">
        <is>
          <t>2026-08-31</t>
        </is>
      </c>
      <c r="J9319" s="2" t="inlineStr">
        <is>
          <t>2026-08-31</t>
        </is>
      </c>
      <c r="K9319" s="2" t="inlineStr">
        <is>
          <t>2026-09-02</t>
        </is>
      </c>
      <c r="L9319" s="2" t="n">
        <v>2</v>
      </c>
    </row>
    <row r="9320">
      <c r="A9320" s="2" t="inlineStr">
        <is>
          <t>Gallito</t>
        </is>
      </c>
      <c r="B9320" s="2" t="inlineStr">
        <is>
          <t>venta</t>
        </is>
      </c>
      <c r="C9320" s="2" t="inlineStr">
        <is>
          <t>Apartamento</t>
        </is>
      </c>
      <c r="D9320" s="2" t="inlineStr">
        <is>
          <t>La Blanqueada</t>
        </is>
      </c>
      <c r="E9320" s="2" t="inlineStr">
        <is>
          <t>USD</t>
        </is>
      </c>
      <c r="F9320" s="2" t="n">
        <v>162000</v>
      </c>
      <c r="G9320" s="2" t="inlineStr">
        <is>
          <t>Apartamento en venta de 2 dormitorios en La Blanqueada</t>
        </is>
      </c>
      <c r="H9320" s="2" t="inlineStr">
        <is>
          <t>https://www.gallito.com.uy/venta-apartamento-la-blanqueada-montevideo-2-dormitorios-inmuebles-28858932</t>
        </is>
      </c>
      <c r="I9320" s="2" t="inlineStr">
        <is>
          <t>2026-08-31</t>
        </is>
      </c>
      <c r="J9320" s="2" t="inlineStr">
        <is>
          <t>2026-08-31</t>
        </is>
      </c>
      <c r="K9320" s="2" t="inlineStr">
        <is>
          <t>2026-09-02</t>
        </is>
      </c>
      <c r="L9320" s="2" t="n">
        <v>2</v>
      </c>
    </row>
    <row r="9321">
      <c r="A9321" s="2" t="inlineStr">
        <is>
          <t>InfoCasas</t>
        </is>
      </c>
      <c r="B9321" s="2" t="inlineStr">
        <is>
          <t>venta</t>
        </is>
      </c>
      <c r="C9321" s="2" t="inlineStr">
        <is>
          <t>Apartamento</t>
        </is>
      </c>
      <c r="D9321" s="2" t="inlineStr">
        <is>
          <t>La Blanqueada</t>
        </is>
      </c>
      <c r="E9321" s="2" t="inlineStr">
        <is>
          <t>USD</t>
        </is>
      </c>
      <c r="F9321" s="2" t="n">
        <v>210000</v>
      </c>
      <c r="G9321" s="2" t="inlineStr">
        <is>
          <t>Venta Apartamento de 2 dormitorios y Garaje Al Frente en La Blanqueada</t>
        </is>
      </c>
      <c r="H9321" s="2" t="inlineStr">
        <is>
          <t>https://www.infocasas.com.uy/venta-apartamento-de-2-dormitorios-y-garaje-al-frente-en-la-blanqueada/194160836</t>
        </is>
      </c>
      <c r="I9321" s="2" t="inlineStr">
        <is>
          <t>2026-08-31</t>
        </is>
      </c>
      <c r="J9321" s="2" t="inlineStr">
        <is>
          <t>2026-08-31</t>
        </is>
      </c>
      <c r="K9321" s="2" t="inlineStr">
        <is>
          <t>2026-09-02</t>
        </is>
      </c>
      <c r="L9321" s="2" t="n">
        <v>2</v>
      </c>
    </row>
    <row r="9322">
      <c r="A9322" s="2" t="inlineStr">
        <is>
          <t>Gallito</t>
        </is>
      </c>
      <c r="B9322" s="2" t="inlineStr">
        <is>
          <t>alquiler</t>
        </is>
      </c>
      <c r="C9322" s="2" t="inlineStr">
        <is>
          <t>Apartamento</t>
        </is>
      </c>
      <c r="D9322" s="2" t="inlineStr">
        <is>
          <t>Tres Cruces</t>
        </is>
      </c>
      <c r="E9322" s="2" t="inlineStr">
        <is>
          <t>USD</t>
        </is>
      </c>
      <c r="F9322" s="2" t="n">
        <v>19500</v>
      </c>
      <c r="G9322" s="2" t="inlineStr">
        <is>
          <t>Apartamento en alquiler de 2 dormitorios en Tres Cruces</t>
        </is>
      </c>
      <c r="H9322" s="2" t="inlineStr">
        <is>
          <t>https://www.gallito.com.uy/alquiler-apartamento-tres-cruces-montevideo-2-dormitorios-inmuebles-29443510</t>
        </is>
      </c>
      <c r="I9322" s="2" t="inlineStr">
        <is>
          <t>2026-08-21</t>
        </is>
      </c>
      <c r="J9322" s="2" t="inlineStr">
        <is>
          <t>2026-08-31</t>
        </is>
      </c>
      <c r="K9322" s="2" t="inlineStr">
        <is>
          <t>2026-09-02</t>
        </is>
      </c>
      <c r="L9322" s="2" t="n">
        <v>12</v>
      </c>
    </row>
    <row r="9323">
      <c r="A9323" s="2" t="inlineStr">
        <is>
          <t>Casasymas</t>
        </is>
      </c>
      <c r="B9323" s="2" t="inlineStr">
        <is>
          <t>alquiler</t>
        </is>
      </c>
      <c r="C9323" s="2" t="inlineStr"/>
      <c r="D9323" s="2" t="inlineStr">
        <is>
          <t>Cordón</t>
        </is>
      </c>
      <c r="E9323" s="2" t="inlineStr">
        <is>
          <t>USD</t>
        </is>
      </c>
      <c r="F9323" s="2" t="n">
        <v>574</v>
      </c>
      <c r="G9323" s="2" t="inlineStr">
        <is>
          <t>Apartamento Alquiler Parque Rodó Montevideo iMas.uy MA *</t>
        </is>
      </c>
      <c r="H9323" s="2" t="inlineStr">
        <is>
          <t>https://www.casasymas.com.uy/propiedad/290526-apartamento-alquiler-parque-rodo-montevideo-imasuy-ma#alquiler</t>
        </is>
      </c>
      <c r="I9323" s="2" t="inlineStr">
        <is>
          <t>2026-08-28</t>
        </is>
      </c>
      <c r="J9323" s="2" t="inlineStr">
        <is>
          <t>2026-08-31</t>
        </is>
      </c>
      <c r="K9323" s="2" t="inlineStr">
        <is>
          <t>2026-09-02</t>
        </is>
      </c>
      <c r="L9323" s="2" t="n">
        <v>5</v>
      </c>
    </row>
    <row r="9324">
      <c r="A9324" s="2" t="inlineStr">
        <is>
          <t>InfoCasas</t>
        </is>
      </c>
      <c r="B9324" s="2" t="inlineStr">
        <is>
          <t>alquiler</t>
        </is>
      </c>
      <c r="C9324" s="2" t="inlineStr">
        <is>
          <t>Apartamento</t>
        </is>
      </c>
      <c r="D9324" s="2" t="inlineStr">
        <is>
          <t>La Blanqueada</t>
        </is>
      </c>
      <c r="E9324" s="2" t="inlineStr">
        <is>
          <t>UYU</t>
        </is>
      </c>
      <c r="F9324" s="2" t="n">
        <v>25000</v>
      </c>
      <c r="G9324" s="2" t="inlineStr">
        <is>
          <t>Alquiler apartamento de un dormitorio en La Blanqueada a estrenar</t>
        </is>
      </c>
      <c r="H9324" s="2" t="inlineStr">
        <is>
          <t>https://www.infocasas.com.uy/alquiler-apartamento-de-un-dormitorio-en-la-blanqueada-a-estrenar/193922286</t>
        </is>
      </c>
      <c r="I9324" s="2" t="inlineStr">
        <is>
          <t>2026-08-31</t>
        </is>
      </c>
      <c r="J9324" s="2" t="inlineStr">
        <is>
          <t>2026-08-31</t>
        </is>
      </c>
      <c r="K9324" s="2" t="inlineStr">
        <is>
          <t>2026-09-02</t>
        </is>
      </c>
      <c r="L9324" s="2" t="n">
        <v>2</v>
      </c>
    </row>
    <row r="9325">
      <c r="A9325" s="2" t="inlineStr">
        <is>
          <t>Gallito</t>
        </is>
      </c>
      <c r="B9325" s="2" t="inlineStr">
        <is>
          <t>venta</t>
        </is>
      </c>
      <c r="C9325" s="2" t="inlineStr">
        <is>
          <t>Local</t>
        </is>
      </c>
      <c r="D9325" s="2" t="inlineStr">
        <is>
          <t>La Blanqueada</t>
        </is>
      </c>
      <c r="E9325" s="2" t="inlineStr">
        <is>
          <t>USD</t>
        </is>
      </c>
      <c r="F9325" s="2" t="n">
        <v>1150000</v>
      </c>
      <c r="G9325" s="2" t="inlineStr">
        <is>
          <t>Local en venta en La Blanqueada</t>
        </is>
      </c>
      <c r="H9325" s="2" t="inlineStr">
        <is>
          <t>https://www.gallito.com.uy/venta-local-comercial-la-blanqueada-montevideo-735-metros-inmuebles-25023577</t>
        </is>
      </c>
      <c r="I9325" s="2" t="inlineStr">
        <is>
          <t>2026-08-31</t>
        </is>
      </c>
      <c r="J9325" s="2" t="inlineStr">
        <is>
          <t>2026-08-31</t>
        </is>
      </c>
      <c r="K9325" s="2" t="inlineStr">
        <is>
          <t>2026-09-02</t>
        </is>
      </c>
      <c r="L9325" s="2" t="n">
        <v>2</v>
      </c>
    </row>
    <row r="9326">
      <c r="A9326" s="2" t="inlineStr">
        <is>
          <t>Gallito</t>
        </is>
      </c>
      <c r="B9326" s="2" t="inlineStr">
        <is>
          <t>venta</t>
        </is>
      </c>
      <c r="C9326" s="2" t="inlineStr">
        <is>
          <t>Casa</t>
        </is>
      </c>
      <c r="D9326" s="2" t="inlineStr">
        <is>
          <t>Pocitos</t>
        </is>
      </c>
      <c r="E9326" s="2" t="inlineStr">
        <is>
          <t>USD</t>
        </is>
      </c>
      <c r="F9326" s="2" t="n">
        <v>630000</v>
      </c>
      <c r="G9326" s="2" t="inlineStr">
        <is>
          <t>Casa en venta de 4 dormitorios en Pocitos</t>
        </is>
      </c>
      <c r="H9326" s="2" t="inlineStr">
        <is>
          <t>https://www.gallito.com.uy/venta-casa-pocitos-montevideo-4-dormitorios-inmuebles-26117705</t>
        </is>
      </c>
      <c r="I9326" s="2" t="inlineStr">
        <is>
          <t>2026-08-31</t>
        </is>
      </c>
      <c r="J9326" s="2" t="inlineStr">
        <is>
          <t>2026-08-31</t>
        </is>
      </c>
      <c r="K9326" s="2" t="inlineStr">
        <is>
          <t>2026-09-02</t>
        </is>
      </c>
      <c r="L9326" s="2" t="n">
        <v>2</v>
      </c>
    </row>
    <row r="9327">
      <c r="A9327" s="2" t="inlineStr">
        <is>
          <t>InfoCasas</t>
        </is>
      </c>
      <c r="B9327" s="2" t="inlineStr">
        <is>
          <t>venta</t>
        </is>
      </c>
      <c r="C9327" s="2" t="inlineStr">
        <is>
          <t>Casa</t>
        </is>
      </c>
      <c r="D9327" s="2" t="inlineStr">
        <is>
          <t>Puerto Buceo</t>
        </is>
      </c>
      <c r="E9327" s="2" t="inlineStr">
        <is>
          <t>USD</t>
        </is>
      </c>
      <c r="F9327" s="2" t="n">
        <v>960000</v>
      </c>
      <c r="G9327" s="2" t="inlineStr">
        <is>
          <t>Venta casa 5 dormitorios, fondo verde con parrillero, 2garajes, Puerto del Buceo</t>
        </is>
      </c>
      <c r="H9327" s="2" t="inlineStr">
        <is>
          <t>https://www.infocasas.com.uy/venta-casa-5-dormitorios-fondo-verde-con-parrillero-2garajes-puerto-del-buceo/193748174</t>
        </is>
      </c>
      <c r="I9327" s="2" t="inlineStr">
        <is>
          <t>2026-08-28</t>
        </is>
      </c>
      <c r="J9327" s="2" t="inlineStr">
        <is>
          <t>2026-08-31</t>
        </is>
      </c>
      <c r="K9327" s="2" t="inlineStr">
        <is>
          <t>2026-09-02</t>
        </is>
      </c>
      <c r="L9327" s="2" t="n">
        <v>5</v>
      </c>
    </row>
    <row r="9328">
      <c r="A9328" s="2" t="inlineStr">
        <is>
          <t>Gallito</t>
        </is>
      </c>
      <c r="B9328" s="2" t="inlineStr">
        <is>
          <t>venta</t>
        </is>
      </c>
      <c r="C9328" s="2" t="inlineStr">
        <is>
          <t>Casa</t>
        </is>
      </c>
      <c r="D9328" s="2" t="inlineStr">
        <is>
          <t>Prado</t>
        </is>
      </c>
      <c r="E9328" s="2" t="inlineStr">
        <is>
          <t>USD</t>
        </is>
      </c>
      <c r="F9328" s="2" t="n">
        <v>184000</v>
      </c>
      <c r="G9328" s="2" t="inlineStr">
        <is>
          <t>Casa en venta de 3 dormitorios en Prado</t>
        </is>
      </c>
      <c r="H9328" s="2" t="inlineStr">
        <is>
          <t>https://www.gallito.com.uy/venta-casa-prado-montevideo-3-dormitorios-inmuebles-29240026</t>
        </is>
      </c>
      <c r="I9328" s="2" t="inlineStr">
        <is>
          <t>2026-08-19</t>
        </is>
      </c>
      <c r="J9328" s="2" t="inlineStr">
        <is>
          <t>2026-08-31</t>
        </is>
      </c>
      <c r="K9328" s="2" t="inlineStr">
        <is>
          <t>2026-09-02</t>
        </is>
      </c>
      <c r="L9328" s="2" t="n">
        <v>14</v>
      </c>
    </row>
    <row r="9329">
      <c r="A9329" s="2" t="inlineStr">
        <is>
          <t>Casasymas</t>
        </is>
      </c>
      <c r="B9329" s="2" t="inlineStr">
        <is>
          <t>alquiler</t>
        </is>
      </c>
      <c r="C9329" s="2" t="inlineStr"/>
      <c r="D9329" s="2" t="inlineStr">
        <is>
          <t>Montevideo</t>
        </is>
      </c>
      <c r="E9329" s="2" t="inlineStr">
        <is>
          <t>USD</t>
        </is>
      </c>
      <c r="F9329" s="2" t="n">
        <v>696</v>
      </c>
      <c r="G9329" s="2" t="inlineStr">
        <is>
          <t>Apartamento Alquiler Amoblado Montevideo iMas.uy P</t>
        </is>
      </c>
      <c r="H9329" s="2" t="inlineStr">
        <is>
          <t>https://www.casasymas.com.uy/propiedad/290705-apartamento-alquiler-amoblado-montevideo-imasuy-p#alquiler</t>
        </is>
      </c>
      <c r="I9329" s="2" t="inlineStr">
        <is>
          <t>2026-08-28</t>
        </is>
      </c>
      <c r="J9329" s="2" t="inlineStr">
        <is>
          <t>2026-08-31</t>
        </is>
      </c>
      <c r="K9329" s="2" t="inlineStr">
        <is>
          <t>2026-09-02</t>
        </is>
      </c>
      <c r="L9329" s="2" t="n">
        <v>5</v>
      </c>
    </row>
    <row r="9330">
      <c r="A9330" s="2" t="inlineStr">
        <is>
          <t>InfoCasas</t>
        </is>
      </c>
      <c r="B9330" s="2" t="inlineStr">
        <is>
          <t>alquiler</t>
        </is>
      </c>
      <c r="C9330" s="2" t="inlineStr">
        <is>
          <t>Oficina</t>
        </is>
      </c>
      <c r="D9330" s="2" t="inlineStr">
        <is>
          <t>Buceo</t>
        </is>
      </c>
      <c r="E9330" s="2" t="inlineStr">
        <is>
          <t>UYU</t>
        </is>
      </c>
      <c r="F9330" s="2" t="n">
        <v>170000</v>
      </c>
      <c r="G9330" s="2" t="inlineStr">
        <is>
          <t>Casa con destino oficina en alquiler en muy buena zona de Buceo con cocheras</t>
        </is>
      </c>
      <c r="H9330" s="2" t="inlineStr">
        <is>
          <t>https://www.infocasas.com.uy/casa-con-destino-oficina-en-alquiler-en-muy-buena-zona-de-buceo-con-cocheras/193692299</t>
        </is>
      </c>
      <c r="I9330" s="2" t="inlineStr">
        <is>
          <t>2026-08-31</t>
        </is>
      </c>
      <c r="J9330" s="2" t="inlineStr">
        <is>
          <t>2026-08-31</t>
        </is>
      </c>
      <c r="K9330" s="2" t="inlineStr">
        <is>
          <t>2026-09-02</t>
        </is>
      </c>
      <c r="L9330" s="2" t="n">
        <v>2</v>
      </c>
    </row>
    <row r="9331">
      <c r="A9331" s="2" t="inlineStr">
        <is>
          <t>InfoCasas</t>
        </is>
      </c>
      <c r="B9331" s="2" t="inlineStr">
        <is>
          <t>venta</t>
        </is>
      </c>
      <c r="C9331" s="2" t="inlineStr">
        <is>
          <t>Apartamento</t>
        </is>
      </c>
      <c r="D9331" s="2" t="inlineStr">
        <is>
          <t>Pocitos</t>
        </is>
      </c>
      <c r="E9331" s="2" t="inlineStr">
        <is>
          <t>USD</t>
        </is>
      </c>
      <c r="F9331" s="2" t="n">
        <v>379000</v>
      </c>
      <c r="G9331" s="2" t="inlineStr">
        <is>
          <t>Gran planta en Pocitos a pasos de la Rambla - 3 dormitorios + servicio</t>
        </is>
      </c>
      <c r="H9331" s="2" t="inlineStr">
        <is>
          <t>https://www.infocasas.com.uy/gran-planta-en-pocitos-a-pasos-de-la-rambla-3-dormitorios-servicio/193573987</t>
        </is>
      </c>
      <c r="I9331" s="2" t="inlineStr">
        <is>
          <t>2026-08-31</t>
        </is>
      </c>
      <c r="J9331" s="2" t="inlineStr">
        <is>
          <t>2026-08-31</t>
        </is>
      </c>
      <c r="K9331" s="2" t="inlineStr">
        <is>
          <t>2026-09-02</t>
        </is>
      </c>
      <c r="L9331" s="2" t="n">
        <v>2</v>
      </c>
    </row>
    <row r="9332">
      <c r="A9332" s="2" t="inlineStr">
        <is>
          <t>Gallito</t>
        </is>
      </c>
      <c r="B9332" s="2" t="inlineStr">
        <is>
          <t>venta</t>
        </is>
      </c>
      <c r="C9332" s="2" t="inlineStr">
        <is>
          <t>Casa</t>
        </is>
      </c>
      <c r="D9332" s="2" t="inlineStr">
        <is>
          <t>Paso Molino</t>
        </is>
      </c>
      <c r="E9332" s="2" t="inlineStr">
        <is>
          <t>USD</t>
        </is>
      </c>
      <c r="F9332" s="2" t="n">
        <v>199000</v>
      </c>
      <c r="G9332" s="2" t="inlineStr">
        <is>
          <t>Casa en venta de 3 dormitorios en Paso Molino</t>
        </is>
      </c>
      <c r="H9332" s="2" t="inlineStr">
        <is>
          <t>https://www.gallito.com.uy/venta-casa-paso-molino-montevideo-3-dormitorios-inmuebles-29349999</t>
        </is>
      </c>
      <c r="I9332" s="2" t="inlineStr">
        <is>
          <t>2026-08-31</t>
        </is>
      </c>
      <c r="J9332" s="2" t="inlineStr">
        <is>
          <t>2026-08-31</t>
        </is>
      </c>
      <c r="K9332" s="2" t="inlineStr">
        <is>
          <t>2026-09-02</t>
        </is>
      </c>
      <c r="L9332" s="2" t="n">
        <v>2</v>
      </c>
    </row>
    <row r="9333">
      <c r="A9333" s="2" t="inlineStr">
        <is>
          <t>Casasymas</t>
        </is>
      </c>
      <c r="B9333" s="2" t="inlineStr">
        <is>
          <t>alquiler</t>
        </is>
      </c>
      <c r="C9333" s="2" t="inlineStr"/>
      <c r="D9333" s="2" t="inlineStr">
        <is>
          <t>Montevideo</t>
        </is>
      </c>
      <c r="E9333" s="2" t="inlineStr">
        <is>
          <t>USD</t>
        </is>
      </c>
      <c r="F9333" s="2" t="n">
        <v>2930</v>
      </c>
      <c r="G9333" s="2" t="inlineStr">
        <is>
          <t>Oficina Alquiler 10 Habitaciones Montevideo iMas.uy S</t>
        </is>
      </c>
      <c r="H9333" s="2" t="inlineStr">
        <is>
          <t>https://www.casasymas.com.uy/propiedad/290728-oficina-alquiler-10-habitaciones-montevideo-imasuy-s#alquiler</t>
        </is>
      </c>
      <c r="I9333" s="2" t="inlineStr">
        <is>
          <t>2026-08-28</t>
        </is>
      </c>
      <c r="J9333" s="2" t="inlineStr">
        <is>
          <t>2026-08-31</t>
        </is>
      </c>
      <c r="K9333" s="2" t="inlineStr">
        <is>
          <t>2026-09-02</t>
        </is>
      </c>
      <c r="L9333" s="2" t="n">
        <v>5</v>
      </c>
    </row>
    <row r="9334">
      <c r="A9334" s="2" t="inlineStr">
        <is>
          <t>InfoCasas</t>
        </is>
      </c>
      <c r="B9334" s="2" t="inlineStr">
        <is>
          <t>venta</t>
        </is>
      </c>
      <c r="C9334" s="2" t="inlineStr">
        <is>
          <t>Apartamento</t>
        </is>
      </c>
      <c r="D9334" s="2" t="inlineStr">
        <is>
          <t>Pocitos</t>
        </is>
      </c>
      <c r="E9334" s="2" t="inlineStr">
        <is>
          <t>USD</t>
        </is>
      </c>
      <c r="F9334" s="2" t="n">
        <v>939000</v>
      </c>
      <c r="G9334" s="2" t="inlineStr">
        <is>
          <t>Exclusiva Planta En Rambla De Pocitos - 4 Dormitorios + Servicio - Parrillero - Vista Al Mar</t>
        </is>
      </c>
      <c r="H9334" s="2" t="inlineStr">
        <is>
          <t>https://www.infocasas.com.uy/exclusiva-planta-en-rambla-de-pocitos-4-dormitorios-servicio-parrillero-vista-al-mar/194035760</t>
        </is>
      </c>
      <c r="I9334" s="2" t="inlineStr">
        <is>
          <t>2026-08-31</t>
        </is>
      </c>
      <c r="J9334" s="2" t="inlineStr">
        <is>
          <t>2026-08-31</t>
        </is>
      </c>
      <c r="K9334" s="2" t="inlineStr">
        <is>
          <t>2026-09-02</t>
        </is>
      </c>
      <c r="L9334" s="2" t="n">
        <v>2</v>
      </c>
    </row>
    <row r="9335">
      <c r="A9335" s="2" t="inlineStr">
        <is>
          <t>InfoCasas</t>
        </is>
      </c>
      <c r="B9335" s="2" t="inlineStr">
        <is>
          <t>venta</t>
        </is>
      </c>
      <c r="C9335" s="2" t="inlineStr">
        <is>
          <t>Casa</t>
        </is>
      </c>
      <c r="D9335" s="2" t="inlineStr">
        <is>
          <t>Atahualpa</t>
        </is>
      </c>
      <c r="E9335" s="2" t="inlineStr">
        <is>
          <t>USD</t>
        </is>
      </c>
      <c r="F9335" s="2" t="n">
        <v>480000</v>
      </c>
      <c r="G9335" s="2" t="inlineStr">
        <is>
          <t>Venta casa 4 dormitorios y servicio, garage y 2 cocheras, jardín. Atahualpa.</t>
        </is>
      </c>
      <c r="H9335" s="2" t="inlineStr">
        <is>
          <t>https://www.infocasas.com.uy/venta-casa-4-dormitorios-y-servicio-garage-y-2-cocheras-jardin-atahualpa/193919195</t>
        </is>
      </c>
      <c r="I9335" s="2" t="inlineStr">
        <is>
          <t>2026-08-31</t>
        </is>
      </c>
      <c r="J9335" s="2" t="inlineStr">
        <is>
          <t>2026-08-31</t>
        </is>
      </c>
      <c r="K9335" s="2" t="inlineStr">
        <is>
          <t>2026-09-02</t>
        </is>
      </c>
      <c r="L9335" s="2" t="n">
        <v>2</v>
      </c>
    </row>
    <row r="9336">
      <c r="A9336" s="2" t="inlineStr">
        <is>
          <t>Gallito</t>
        </is>
      </c>
      <c r="B9336" s="2" t="inlineStr">
        <is>
          <t>venta</t>
        </is>
      </c>
      <c r="C9336" s="2" t="inlineStr"/>
      <c r="D9336" s="2" t="inlineStr">
        <is>
          <t>Melilla</t>
        </is>
      </c>
      <c r="E9336" s="2" t="inlineStr">
        <is>
          <t>USD</t>
        </is>
      </c>
      <c r="F9336" s="2" t="n">
        <v>480000</v>
      </c>
      <c r="G9336" s="2" t="inlineStr">
        <is>
          <t>Campo en venta de 10 hectáreas en Melilla</t>
        </is>
      </c>
      <c r="H9336" s="2" t="inlineStr">
        <is>
          <t>https://www.gallito.com.uy/venta-campo-melilla-montevideo-10-hectareas-inmuebles-27266425</t>
        </is>
      </c>
      <c r="I9336" s="2" t="inlineStr">
        <is>
          <t>2026-08-31</t>
        </is>
      </c>
      <c r="J9336" s="2" t="inlineStr">
        <is>
          <t>2026-08-31</t>
        </is>
      </c>
      <c r="K9336" s="2" t="inlineStr">
        <is>
          <t>2026-09-02</t>
        </is>
      </c>
      <c r="L9336" s="2" t="n">
        <v>2</v>
      </c>
    </row>
    <row r="9337">
      <c r="A9337" s="2" t="inlineStr">
        <is>
          <t>Gallito</t>
        </is>
      </c>
      <c r="B9337" s="2" t="inlineStr">
        <is>
          <t>venta</t>
        </is>
      </c>
      <c r="C9337" s="2" t="inlineStr">
        <is>
          <t>Casa</t>
        </is>
      </c>
      <c r="D9337" s="2" t="inlineStr">
        <is>
          <t>Prado</t>
        </is>
      </c>
      <c r="E9337" s="2" t="inlineStr">
        <is>
          <t>USD</t>
        </is>
      </c>
      <c r="F9337" s="2" t="n">
        <v>190000</v>
      </c>
      <c r="G9337" s="2" t="inlineStr">
        <is>
          <t>Casa en venta de 3 dormitorios en Prado Norte</t>
        </is>
      </c>
      <c r="H9337" s="2" t="inlineStr">
        <is>
          <t>https://www.gallito.com.uy/venta-casa-prado-norte-montevideo-3-dormitorios-inmuebles-29263026</t>
        </is>
      </c>
      <c r="I9337" s="2" t="inlineStr">
        <is>
          <t>2026-08-31</t>
        </is>
      </c>
      <c r="J9337" s="2" t="inlineStr">
        <is>
          <t>2026-08-31</t>
        </is>
      </c>
      <c r="K9337" s="2" t="inlineStr">
        <is>
          <t>2026-09-02</t>
        </is>
      </c>
      <c r="L9337" s="2" t="n">
        <v>2</v>
      </c>
    </row>
    <row r="9338">
      <c r="A9338" s="2" t="inlineStr">
        <is>
          <t>Casasymas</t>
        </is>
      </c>
      <c r="B9338" s="2" t="inlineStr">
        <is>
          <t>venta</t>
        </is>
      </c>
      <c r="C9338" s="2" t="inlineStr"/>
      <c r="D9338" s="2" t="inlineStr">
        <is>
          <t>Tres Cruces</t>
        </is>
      </c>
      <c r="E9338" s="2" t="inlineStr">
        <is>
          <t>USD</t>
        </is>
      </c>
      <c r="F9338" s="2" t="n">
        <v>119000</v>
      </c>
      <c r="G9338" s="2" t="inlineStr">
        <is>
          <t>Apartamento en Venta de 1 dormitorio  en Tres Cruces, Montevideo</t>
        </is>
      </c>
      <c r="H9338" s="2" t="inlineStr">
        <is>
          <t>https://www.casasymas.com.uy/propiedad/240577-apartamento-en-venta-de-1-dormitorio-en-tres-cruces-montevideo#venta</t>
        </is>
      </c>
      <c r="I9338" s="2" t="inlineStr">
        <is>
          <t>2026-08-10</t>
        </is>
      </c>
      <c r="J9338" s="2" t="inlineStr">
        <is>
          <t>2026-08-31</t>
        </is>
      </c>
      <c r="K9338" s="2" t="inlineStr">
        <is>
          <t>2026-09-02</t>
        </is>
      </c>
      <c r="L9338" s="2" t="n">
        <v>23</v>
      </c>
    </row>
    <row r="9339">
      <c r="A9339" s="2" t="inlineStr">
        <is>
          <t>Gallito</t>
        </is>
      </c>
      <c r="B9339" s="2" t="inlineStr">
        <is>
          <t>venta</t>
        </is>
      </c>
      <c r="C9339" s="2" t="inlineStr">
        <is>
          <t>Casa</t>
        </is>
      </c>
      <c r="D9339" s="2" t="inlineStr">
        <is>
          <t>Carrasco Norte</t>
        </is>
      </c>
      <c r="E9339" s="2" t="inlineStr">
        <is>
          <t>USD</t>
        </is>
      </c>
      <c r="F9339" s="2" t="n">
        <v>380000</v>
      </c>
      <c r="G9339" s="2" t="inlineStr">
        <is>
          <t>Casa en venta de 3 dormitorios en Carrasco Norte</t>
        </is>
      </c>
      <c r="H9339" s="2" t="inlineStr">
        <is>
          <t>https://www.gallito.com.uy/venta-casa-carrasco-norte-montevideo-3-dormitorios-inmuebles-23690227</t>
        </is>
      </c>
      <c r="I9339" s="2" t="inlineStr">
        <is>
          <t>2026-08-31</t>
        </is>
      </c>
      <c r="J9339" s="2" t="inlineStr">
        <is>
          <t>2026-08-31</t>
        </is>
      </c>
      <c r="K9339" s="2" t="inlineStr">
        <is>
          <t>2026-09-02</t>
        </is>
      </c>
      <c r="L9339" s="2" t="n">
        <v>2</v>
      </c>
    </row>
    <row r="9340">
      <c r="A9340" s="2" t="inlineStr">
        <is>
          <t>Gallito</t>
        </is>
      </c>
      <c r="B9340" s="2" t="inlineStr">
        <is>
          <t>alquiler</t>
        </is>
      </c>
      <c r="C9340" s="2" t="inlineStr">
        <is>
          <t>Casa</t>
        </is>
      </c>
      <c r="D9340" s="2" t="inlineStr">
        <is>
          <t>Malvín</t>
        </is>
      </c>
      <c r="E9340" s="2" t="inlineStr">
        <is>
          <t>USD</t>
        </is>
      </c>
      <c r="F9340" s="2" t="n">
        <v>2200</v>
      </c>
      <c r="G9340" s="2" t="inlineStr">
        <is>
          <t>Casa en alquiler de 3 dormitorios en Malvin</t>
        </is>
      </c>
      <c r="H9340" s="2" t="inlineStr">
        <is>
          <t>https://www.gallito.com.uy/alquiler-casa-malvin-montevideo-3-dormitorios-inmuebles-29639459</t>
        </is>
      </c>
      <c r="I9340" s="2" t="inlineStr">
        <is>
          <t>2026-08-31</t>
        </is>
      </c>
      <c r="J9340" s="2" t="inlineStr">
        <is>
          <t>2026-08-31</t>
        </is>
      </c>
      <c r="K9340" s="2" t="inlineStr">
        <is>
          <t>2026-09-02</t>
        </is>
      </c>
      <c r="L9340" s="2" t="n">
        <v>2</v>
      </c>
    </row>
    <row r="9341">
      <c r="A9341" s="2" t="inlineStr">
        <is>
          <t>Gallito</t>
        </is>
      </c>
      <c r="B9341" s="2" t="inlineStr">
        <is>
          <t>alquiler</t>
        </is>
      </c>
      <c r="C9341" s="2" t="inlineStr">
        <is>
          <t>Apartamento</t>
        </is>
      </c>
      <c r="D9341" s="2" t="inlineStr">
        <is>
          <t>Parque Batlle</t>
        </is>
      </c>
      <c r="E9341" s="2" t="inlineStr">
        <is>
          <t>UYU</t>
        </is>
      </c>
      <c r="F9341" s="2" t="n">
        <v>21000</v>
      </c>
      <c r="G9341" s="2" t="inlineStr">
        <is>
          <t>Apartamento en alquiler monoambiente en Parque Batlle</t>
        </is>
      </c>
      <c r="H9341" s="2" t="inlineStr">
        <is>
          <t>https://www.gallito.com.uy/alquiler-apartamento-parque-batlle-montevideo-monoambiente-inmuebles-29598923</t>
        </is>
      </c>
      <c r="I9341" s="2" t="inlineStr">
        <is>
          <t>2026-08-31</t>
        </is>
      </c>
      <c r="J9341" s="2" t="inlineStr">
        <is>
          <t>2026-08-31</t>
        </is>
      </c>
      <c r="K9341" s="2" t="inlineStr">
        <is>
          <t>2026-09-02</t>
        </is>
      </c>
      <c r="L9341" s="2" t="n">
        <v>2</v>
      </c>
    </row>
    <row r="9342">
      <c r="A9342" s="2" t="inlineStr">
        <is>
          <t>Casasymas</t>
        </is>
      </c>
      <c r="B9342" s="2" t="inlineStr">
        <is>
          <t>alquiler</t>
        </is>
      </c>
      <c r="C9342" s="2" t="inlineStr"/>
      <c r="D9342" s="2" t="inlineStr">
        <is>
          <t>Pocitos</t>
        </is>
      </c>
      <c r="E9342" s="2" t="inlineStr">
        <is>
          <t>USD</t>
        </is>
      </c>
      <c r="F9342" s="2" t="n">
        <v>488</v>
      </c>
      <c r="G9342" s="2" t="inlineStr">
        <is>
          <t>Apartamento Alquiler Pocitos Montevideo iMas.uy P</t>
        </is>
      </c>
      <c r="H9342" s="2" t="inlineStr">
        <is>
          <t>https://www.casasymas.com.uy/propiedad/290846-apartamento-alquiler-pocitos-montevideo-imasuy-p#alquiler</t>
        </is>
      </c>
      <c r="I9342" s="2" t="inlineStr">
        <is>
          <t>2026-08-28</t>
        </is>
      </c>
      <c r="J9342" s="2" t="inlineStr">
        <is>
          <t>2026-08-31</t>
        </is>
      </c>
      <c r="K9342" s="2" t="inlineStr">
        <is>
          <t>2026-09-02</t>
        </is>
      </c>
      <c r="L9342" s="2" t="n">
        <v>5</v>
      </c>
    </row>
    <row r="9343">
      <c r="A9343" s="2" t="inlineStr">
        <is>
          <t>Gallito</t>
        </is>
      </c>
      <c r="B9343" s="2" t="inlineStr">
        <is>
          <t>alquiler</t>
        </is>
      </c>
      <c r="C9343" s="2" t="inlineStr">
        <is>
          <t>Casa</t>
        </is>
      </c>
      <c r="D9343" s="2" t="inlineStr">
        <is>
          <t>Pocitos Nuevo</t>
        </is>
      </c>
      <c r="E9343" s="2" t="inlineStr">
        <is>
          <t>UYU</t>
        </is>
      </c>
      <c r="F9343" s="2" t="n">
        <v>40000</v>
      </c>
      <c r="G9343" s="2" t="inlineStr">
        <is>
          <t>Casa en alquiler de 2 dormitorios en Pocitos Nuevo</t>
        </is>
      </c>
      <c r="H9343" s="2" t="inlineStr">
        <is>
          <t>https://www.gallito.com.uy/alquiler-casa-pocitos-nuevo-montevideo-2-dormitorios-inmuebles-29675282</t>
        </is>
      </c>
      <c r="I9343" s="2" t="inlineStr">
        <is>
          <t>2026-08-31</t>
        </is>
      </c>
      <c r="J9343" s="2" t="inlineStr">
        <is>
          <t>2026-08-31</t>
        </is>
      </c>
      <c r="K9343" s="2" t="inlineStr">
        <is>
          <t>2026-09-02</t>
        </is>
      </c>
      <c r="L9343" s="2" t="n">
        <v>2</v>
      </c>
    </row>
    <row r="9344">
      <c r="A9344" s="2" t="inlineStr">
        <is>
          <t>InfoCasas</t>
        </is>
      </c>
      <c r="B9344" s="2" t="inlineStr">
        <is>
          <t>venta</t>
        </is>
      </c>
      <c r="C9344" s="2" t="inlineStr">
        <is>
          <t>Apartamento</t>
        </is>
      </c>
      <c r="D9344" s="2" t="inlineStr">
        <is>
          <t>Palermo</t>
        </is>
      </c>
      <c r="E9344" s="2" t="inlineStr">
        <is>
          <t>USD</t>
        </is>
      </c>
      <c r="F9344" s="2" t="n">
        <v>119600</v>
      </c>
      <c r="G9344" s="2" t="inlineStr">
        <is>
          <t>Venta apartamento a estrenar, Palermo</t>
        </is>
      </c>
      <c r="H9344" s="2" t="inlineStr">
        <is>
          <t>https://www.infocasas.com.uy/venta-apartamento-a-estrenar-palermo/193943030</t>
        </is>
      </c>
      <c r="I9344" s="2" t="inlineStr">
        <is>
          <t>2026-08-31</t>
        </is>
      </c>
      <c r="J9344" s="2" t="inlineStr">
        <is>
          <t>2026-08-31</t>
        </is>
      </c>
      <c r="K9344" s="2" t="inlineStr">
        <is>
          <t>2026-09-02</t>
        </is>
      </c>
      <c r="L9344" s="2" t="n">
        <v>2</v>
      </c>
    </row>
    <row r="9345">
      <c r="A9345" s="2" t="inlineStr">
        <is>
          <t>Casasymas</t>
        </is>
      </c>
      <c r="B9345" s="2" t="inlineStr">
        <is>
          <t>alquiler</t>
        </is>
      </c>
      <c r="C9345" s="2" t="inlineStr"/>
      <c r="D9345" s="2" t="inlineStr">
        <is>
          <t>Cordón</t>
        </is>
      </c>
      <c r="E9345" s="2" t="inlineStr">
        <is>
          <t>USD</t>
        </is>
      </c>
      <c r="F9345" s="2" t="n">
        <v>586</v>
      </c>
      <c r="G9345" s="2" t="inlineStr">
        <is>
          <t>Apartamento Monoambiente Alquiler Cordón Montevideo iMas.uy L *</t>
        </is>
      </c>
      <c r="H9345" s="2" t="inlineStr">
        <is>
          <t>https://www.casasymas.com.uy/propiedad/290863-apartamento-monoambiente-alquiler-cordon-montevideo-imasuy-l#alquiler</t>
        </is>
      </c>
      <c r="I9345" s="2" t="inlineStr">
        <is>
          <t>2026-08-28</t>
        </is>
      </c>
      <c r="J9345" s="2" t="inlineStr">
        <is>
          <t>2026-08-31</t>
        </is>
      </c>
      <c r="K9345" s="2" t="inlineStr">
        <is>
          <t>2026-09-02</t>
        </is>
      </c>
      <c r="L9345" s="2" t="n">
        <v>5</v>
      </c>
    </row>
    <row r="9346">
      <c r="A9346" s="2" t="inlineStr">
        <is>
          <t>InfoCasas</t>
        </is>
      </c>
      <c r="B9346" s="2" t="inlineStr">
        <is>
          <t>alquiler</t>
        </is>
      </c>
      <c r="C9346" s="2" t="inlineStr">
        <is>
          <t>Casa</t>
        </is>
      </c>
      <c r="D9346" s="2" t="inlineStr">
        <is>
          <t>Carrasco</t>
        </is>
      </c>
      <c r="E9346" s="2" t="inlineStr">
        <is>
          <t>USD</t>
        </is>
      </c>
      <c r="F9346" s="2" t="n">
        <v>4000</v>
      </c>
      <c r="G9346" s="2" t="inlineStr">
        <is>
          <t>Casa Alquiler Carrasco Sur</t>
        </is>
      </c>
      <c r="H9346" s="2" t="inlineStr">
        <is>
          <t>https://www.infocasas.com.uy/casa-alquiler-carrasco-sur/194074119</t>
        </is>
      </c>
      <c r="I9346" s="2" t="inlineStr">
        <is>
          <t>2026-08-31</t>
        </is>
      </c>
      <c r="J9346" s="2" t="inlineStr">
        <is>
          <t>2026-08-31</t>
        </is>
      </c>
      <c r="K9346" s="2" t="inlineStr">
        <is>
          <t>2026-09-02</t>
        </is>
      </c>
      <c r="L9346" s="2" t="n">
        <v>2</v>
      </c>
    </row>
    <row r="9347">
      <c r="A9347" s="2" t="inlineStr">
        <is>
          <t>InfoCasas</t>
        </is>
      </c>
      <c r="B9347" s="2" t="inlineStr">
        <is>
          <t>venta</t>
        </is>
      </c>
      <c r="C9347" s="2" t="inlineStr">
        <is>
          <t>Apartamento</t>
        </is>
      </c>
      <c r="D9347" s="2" t="inlineStr">
        <is>
          <t>Pocitos</t>
        </is>
      </c>
      <c r="E9347" s="2" t="inlineStr">
        <is>
          <t>USD</t>
        </is>
      </c>
      <c r="F9347" s="2" t="n">
        <v>510000</v>
      </c>
      <c r="G9347" s="2" t="inlineStr">
        <is>
          <t>Venta Apto Pocitos  3 dorm + servicio  Parrillero  2 Garages</t>
        </is>
      </c>
      <c r="H9347" s="2" t="inlineStr">
        <is>
          <t>https://www.infocasas.com.uy/venta-apto-pocitos-3-dorm-servicio-parrillero-2-garages/194131656</t>
        </is>
      </c>
      <c r="I9347" s="2" t="inlineStr">
        <is>
          <t>2026-08-31</t>
        </is>
      </c>
      <c r="J9347" s="2" t="inlineStr">
        <is>
          <t>2026-08-31</t>
        </is>
      </c>
      <c r="K9347" s="2" t="inlineStr">
        <is>
          <t>2026-09-02</t>
        </is>
      </c>
      <c r="L9347" s="2" t="n">
        <v>2</v>
      </c>
    </row>
    <row r="9348">
      <c r="A9348" s="2" t="inlineStr">
        <is>
          <t>Gallito</t>
        </is>
      </c>
      <c r="B9348" s="2" t="inlineStr">
        <is>
          <t>alquiler</t>
        </is>
      </c>
      <c r="C9348" s="2" t="inlineStr">
        <is>
          <t>Apartamento</t>
        </is>
      </c>
      <c r="D9348" s="2" t="inlineStr">
        <is>
          <t>Pocitos</t>
        </is>
      </c>
      <c r="E9348" s="2" t="inlineStr">
        <is>
          <t>UYU</t>
        </is>
      </c>
      <c r="F9348" s="2" t="n">
        <v>35000</v>
      </c>
      <c r="G9348" s="2" t="inlineStr">
        <is>
          <t>Apartamento en alquiler de 2 dormitorios en Pocitos</t>
        </is>
      </c>
      <c r="H9348" s="2" t="inlineStr">
        <is>
          <t>https://www.gallito.com.uy/alquiler-apartamento-pocitos-montevideo-2-dormitorios-inmuebles-28986087</t>
        </is>
      </c>
      <c r="I9348" s="2" t="inlineStr">
        <is>
          <t>2026-08-31</t>
        </is>
      </c>
      <c r="J9348" s="2" t="inlineStr">
        <is>
          <t>2026-08-31</t>
        </is>
      </c>
      <c r="K9348" s="2" t="inlineStr">
        <is>
          <t>2026-09-02</t>
        </is>
      </c>
      <c r="L9348" s="2" t="n">
        <v>2</v>
      </c>
    </row>
    <row r="9349">
      <c r="A9349" s="2" t="inlineStr">
        <is>
          <t>Gallito</t>
        </is>
      </c>
      <c r="B9349" s="2" t="inlineStr">
        <is>
          <t>alquiler</t>
        </is>
      </c>
      <c r="C9349" s="2" t="inlineStr">
        <is>
          <t>Apartamento</t>
        </is>
      </c>
      <c r="D9349" s="2" t="inlineStr">
        <is>
          <t>Cordón</t>
        </is>
      </c>
      <c r="E9349" s="2" t="inlineStr">
        <is>
          <t>UYU</t>
        </is>
      </c>
      <c r="F9349" s="2" t="n">
        <v>23000</v>
      </c>
      <c r="G9349" s="2" t="inlineStr">
        <is>
          <t>Apartamento en alquiler de 1 dormitorio en Cordon</t>
        </is>
      </c>
      <c r="H9349" s="2" t="inlineStr">
        <is>
          <t>https://www.gallito.com.uy/alquiler-apartamento-cordon-montevideo-1-dormitorio-inmuebles-29525516</t>
        </is>
      </c>
      <c r="I9349" s="2" t="inlineStr">
        <is>
          <t>2026-08-31</t>
        </is>
      </c>
      <c r="J9349" s="2" t="inlineStr">
        <is>
          <t>2026-08-31</t>
        </is>
      </c>
      <c r="K9349" s="2" t="inlineStr">
        <is>
          <t>2026-09-02</t>
        </is>
      </c>
      <c r="L9349" s="2" t="n">
        <v>2</v>
      </c>
    </row>
    <row r="9350">
      <c r="A9350" s="2" t="inlineStr">
        <is>
          <t>Casasymas</t>
        </is>
      </c>
      <c r="B9350" s="2" t="inlineStr">
        <is>
          <t>venta</t>
        </is>
      </c>
      <c r="C9350" s="2" t="inlineStr"/>
      <c r="D9350" s="2" t="inlineStr">
        <is>
          <t>Centro</t>
        </is>
      </c>
      <c r="E9350" s="2" t="inlineStr">
        <is>
          <t>USD</t>
        </is>
      </c>
      <c r="F9350" s="2" t="n">
        <v>110000</v>
      </c>
      <c r="G9350" s="2" t="inlineStr">
        <is>
          <t>Apartamento en Venta de 1 dormitorio  en Centro, Montevideo</t>
        </is>
      </c>
      <c r="H9350" s="2" t="inlineStr">
        <is>
          <t>https://www.casasymas.com.uy/propiedad/277944-apartamento-en-venta-de-1-dormitorio-en-centro-montevideo#venta</t>
        </is>
      </c>
      <c r="I9350" s="2" t="inlineStr">
        <is>
          <t>2026-08-10</t>
        </is>
      </c>
      <c r="J9350" s="2" t="inlineStr">
        <is>
          <t>2026-08-31</t>
        </is>
      </c>
      <c r="K9350" s="2" t="inlineStr">
        <is>
          <t>2026-09-02</t>
        </is>
      </c>
      <c r="L9350" s="2" t="n">
        <v>23</v>
      </c>
    </row>
    <row r="9351">
      <c r="A9351" s="2" t="inlineStr">
        <is>
          <t>Gallito</t>
        </is>
      </c>
      <c r="B9351" s="2" t="inlineStr">
        <is>
          <t>venta</t>
        </is>
      </c>
      <c r="C9351" s="2" t="inlineStr">
        <is>
          <t>Local</t>
        </is>
      </c>
      <c r="D9351" s="2" t="inlineStr">
        <is>
          <t>La Blanqueada</t>
        </is>
      </c>
      <c r="E9351" s="2" t="inlineStr">
        <is>
          <t>USD</t>
        </is>
      </c>
      <c r="F9351" s="2" t="n">
        <v>78000</v>
      </c>
      <c r="G9351" s="2" t="inlineStr">
        <is>
          <t>Local en venta en La Blanqueada</t>
        </is>
      </c>
      <c r="H9351" s="2" t="inlineStr">
        <is>
          <t>https://www.gallito.com.uy/venta-local-comercial-la-blanqueada-montevideo-57-metros-inmuebles-29327517</t>
        </is>
      </c>
      <c r="I9351" s="2" t="inlineStr">
        <is>
          <t>2026-08-26</t>
        </is>
      </c>
      <c r="J9351" s="2" t="inlineStr">
        <is>
          <t>2026-08-31</t>
        </is>
      </c>
      <c r="K9351" s="2" t="inlineStr">
        <is>
          <t>2026-09-02</t>
        </is>
      </c>
      <c r="L9351" s="2" t="n">
        <v>7</v>
      </c>
    </row>
    <row r="9352">
      <c r="A9352" s="2" t="inlineStr">
        <is>
          <t>Gallito</t>
        </is>
      </c>
      <c r="B9352" s="2" t="inlineStr">
        <is>
          <t>venta</t>
        </is>
      </c>
      <c r="C9352" s="2" t="inlineStr">
        <is>
          <t>Apartamento</t>
        </is>
      </c>
      <c r="D9352" s="2" t="inlineStr">
        <is>
          <t>Centro</t>
        </is>
      </c>
      <c r="E9352" s="2" t="inlineStr">
        <is>
          <t>USD</t>
        </is>
      </c>
      <c r="F9352" s="2" t="n">
        <v>127000</v>
      </c>
      <c r="G9352" s="2" t="inlineStr">
        <is>
          <t>Apartamento en venta de 1 dormitorio en Centro</t>
        </is>
      </c>
      <c r="H9352" s="2" t="inlineStr">
        <is>
          <t>https://www.gallito.com.uy/venta-apartamento-centro-montevideo-1-dormitorio-inmuebles-27787116</t>
        </is>
      </c>
      <c r="I9352" s="2" t="inlineStr">
        <is>
          <t>2026-08-31</t>
        </is>
      </c>
      <c r="J9352" s="2" t="inlineStr">
        <is>
          <t>2026-08-31</t>
        </is>
      </c>
      <c r="K9352" s="2" t="inlineStr">
        <is>
          <t>2026-09-02</t>
        </is>
      </c>
      <c r="L9352" s="2" t="n">
        <v>2</v>
      </c>
    </row>
    <row r="9353">
      <c r="A9353" s="2" t="inlineStr">
        <is>
          <t>Gallito</t>
        </is>
      </c>
      <c r="B9353" s="2" t="inlineStr">
        <is>
          <t>alquiler</t>
        </is>
      </c>
      <c r="C9353" s="2" t="inlineStr">
        <is>
          <t>Apartamento</t>
        </is>
      </c>
      <c r="D9353" s="2" t="inlineStr">
        <is>
          <t>Cordón</t>
        </is>
      </c>
      <c r="E9353" s="2" t="inlineStr">
        <is>
          <t>UYU</t>
        </is>
      </c>
      <c r="F9353" s="2" t="n">
        <v>22500</v>
      </c>
      <c r="G9353" s="2" t="inlineStr">
        <is>
          <t>Apartamento en alquiler de 1 dormitorio en Cordon</t>
        </is>
      </c>
      <c r="H9353" s="2" t="inlineStr">
        <is>
          <t>https://www.gallito.com.uy/alquiler-apartamento-cordon-montevideo-1-dormitorio-inmuebles-29075295</t>
        </is>
      </c>
      <c r="I9353" s="2" t="inlineStr">
        <is>
          <t>2026-08-26</t>
        </is>
      </c>
      <c r="J9353" s="2" t="inlineStr">
        <is>
          <t>2026-08-31</t>
        </is>
      </c>
      <c r="K9353" s="2" t="inlineStr">
        <is>
          <t>2026-09-02</t>
        </is>
      </c>
      <c r="L9353" s="2" t="n">
        <v>7</v>
      </c>
    </row>
    <row r="9354">
      <c r="A9354" s="2" t="inlineStr">
        <is>
          <t>Gallito</t>
        </is>
      </c>
      <c r="B9354" s="2" t="inlineStr">
        <is>
          <t>alquiler</t>
        </is>
      </c>
      <c r="C9354" s="2" t="inlineStr">
        <is>
          <t>Apartamento</t>
        </is>
      </c>
      <c r="D9354" s="2" t="inlineStr">
        <is>
          <t>La Blanqueada</t>
        </is>
      </c>
      <c r="E9354" s="2" t="inlineStr">
        <is>
          <t>UYU</t>
        </is>
      </c>
      <c r="F9354" s="2" t="n">
        <v>28000</v>
      </c>
      <c r="G9354" s="2" t="inlineStr">
        <is>
          <t>Apartamento en alquiler de 1 dormitorio en La Blanqueada</t>
        </is>
      </c>
      <c r="H9354" s="2" t="inlineStr">
        <is>
          <t>https://www.gallito.com.uy/alquiler-apartamento-la-blanqueada-montevideo-1-dormitorio-inmuebles-28214151</t>
        </is>
      </c>
      <c r="I9354" s="2" t="inlineStr">
        <is>
          <t>2026-08-26</t>
        </is>
      </c>
      <c r="J9354" s="2" t="inlineStr">
        <is>
          <t>2026-08-31</t>
        </is>
      </c>
      <c r="K9354" s="2" t="inlineStr">
        <is>
          <t>2026-09-02</t>
        </is>
      </c>
      <c r="L9354" s="2" t="n">
        <v>7</v>
      </c>
    </row>
    <row r="9355">
      <c r="A9355" s="2" t="inlineStr">
        <is>
          <t>Casasymas</t>
        </is>
      </c>
      <c r="B9355" s="2" t="inlineStr">
        <is>
          <t>alquiler</t>
        </is>
      </c>
      <c r="C9355" s="2" t="inlineStr"/>
      <c r="D9355" s="2" t="inlineStr">
        <is>
          <t>Capurro</t>
        </is>
      </c>
      <c r="E9355" s="2" t="inlineStr">
        <is>
          <t>USD</t>
        </is>
      </c>
      <c r="F9355" s="2" t="n">
        <v>733</v>
      </c>
      <c r="G9355" s="2" t="inlineStr">
        <is>
          <t>Zona Logistica</t>
        </is>
      </c>
      <c r="H9355" s="2" t="inlineStr">
        <is>
          <t>https://www.casasymas.com.uy/propiedad/289642-zona-logistica#alquiler</t>
        </is>
      </c>
      <c r="I9355" s="2" t="inlineStr">
        <is>
          <t>2026-08-26</t>
        </is>
      </c>
      <c r="J9355" s="2" t="inlineStr">
        <is>
          <t>2026-08-31</t>
        </is>
      </c>
      <c r="K9355" s="2" t="inlineStr">
        <is>
          <t>2026-09-02</t>
        </is>
      </c>
      <c r="L9355" s="2" t="n">
        <v>7</v>
      </c>
    </row>
    <row r="9356">
      <c r="A9356" s="2" t="inlineStr">
        <is>
          <t>Gallito</t>
        </is>
      </c>
      <c r="B9356" s="2" t="inlineStr">
        <is>
          <t>venta</t>
        </is>
      </c>
      <c r="C9356" s="2" t="inlineStr">
        <is>
          <t>Apartamento</t>
        </is>
      </c>
      <c r="D9356" s="2" t="inlineStr">
        <is>
          <t>Pocitos</t>
        </is>
      </c>
      <c r="E9356" s="2" t="inlineStr">
        <is>
          <t>USD</t>
        </is>
      </c>
      <c r="F9356" s="2" t="n">
        <v>198000</v>
      </c>
      <c r="G9356" s="2" t="inlineStr">
        <is>
          <t>Apartamento en venta de 2 dormitorios en Pocitos</t>
        </is>
      </c>
      <c r="H9356" s="2" t="inlineStr">
        <is>
          <t>https://www.gallito.com.uy/venta-apartamento-pocitos-montevideo-2-dormitorios-inmuebles-29604272</t>
        </is>
      </c>
      <c r="I9356" s="2" t="inlineStr">
        <is>
          <t>2026-08-31</t>
        </is>
      </c>
      <c r="J9356" s="2" t="inlineStr">
        <is>
          <t>2026-08-31</t>
        </is>
      </c>
      <c r="K9356" s="2" t="inlineStr">
        <is>
          <t>2026-09-02</t>
        </is>
      </c>
      <c r="L9356" s="2" t="n">
        <v>2</v>
      </c>
    </row>
    <row r="9357">
      <c r="A9357" s="2" t="inlineStr">
        <is>
          <t>Casasymas</t>
        </is>
      </c>
      <c r="B9357" s="2" t="inlineStr">
        <is>
          <t>venta</t>
        </is>
      </c>
      <c r="C9357" s="2" t="inlineStr"/>
      <c r="D9357" s="2" t="inlineStr">
        <is>
          <t>Carrasco</t>
        </is>
      </c>
      <c r="E9357" s="2" t="inlineStr">
        <is>
          <t>USD</t>
        </is>
      </c>
      <c r="F9357" s="2" t="n">
        <v>1650000</v>
      </c>
      <c r="G9357" s="2" t="inlineStr">
        <is>
          <t>Carrasco sur zona Blanes Viale</t>
        </is>
      </c>
      <c r="H9357" s="2" t="inlineStr">
        <is>
          <t>https://www.casasymas.com.uy/propiedad/255018-carrasco-sur-zona-blanes-viale#venta</t>
        </is>
      </c>
      <c r="I9357" s="2" t="inlineStr">
        <is>
          <t>2026-08-10</t>
        </is>
      </c>
      <c r="J9357" s="2" t="inlineStr">
        <is>
          <t>2026-08-31</t>
        </is>
      </c>
      <c r="K9357" s="2" t="inlineStr">
        <is>
          <t>2026-09-02</t>
        </is>
      </c>
      <c r="L9357" s="2" t="n">
        <v>23</v>
      </c>
    </row>
    <row r="9358">
      <c r="A9358" s="2" t="inlineStr">
        <is>
          <t>InfoCasas</t>
        </is>
      </c>
      <c r="B9358" s="2" t="inlineStr">
        <is>
          <t>alquiler</t>
        </is>
      </c>
      <c r="C9358" s="2" t="inlineStr">
        <is>
          <t>Casa</t>
        </is>
      </c>
      <c r="D9358" s="2" t="inlineStr">
        <is>
          <t>Pocitos</t>
        </is>
      </c>
      <c r="E9358" s="2" t="inlineStr">
        <is>
          <t>USD</t>
        </is>
      </c>
      <c r="F9358" s="2" t="n">
        <v>2500</v>
      </c>
      <c r="G9358" s="2" t="inlineStr">
        <is>
          <t>Casa en alquiler en Pocitos 8360, renovada, con barbacoa y vista al mar</t>
        </is>
      </c>
      <c r="H9358" s="2" t="inlineStr">
        <is>
          <t>https://www.infocasas.com.uy/casa-en-alquiler-en-pocitos-8360-renovada-con-barbacoa-y-vista-al-mar/193468641</t>
        </is>
      </c>
      <c r="I9358" s="2" t="inlineStr">
        <is>
          <t>2026-08-26</t>
        </is>
      </c>
      <c r="J9358" s="2" t="inlineStr">
        <is>
          <t>2026-08-31</t>
        </is>
      </c>
      <c r="K9358" s="2" t="inlineStr">
        <is>
          <t>2026-09-02</t>
        </is>
      </c>
      <c r="L9358" s="2" t="n">
        <v>7</v>
      </c>
    </row>
    <row r="9359">
      <c r="A9359" s="2" t="inlineStr">
        <is>
          <t>Gallito</t>
        </is>
      </c>
      <c r="B9359" s="2" t="inlineStr">
        <is>
          <t>venta</t>
        </is>
      </c>
      <c r="C9359" s="2" t="inlineStr">
        <is>
          <t>Apartamento</t>
        </is>
      </c>
      <c r="D9359" s="2" t="inlineStr">
        <is>
          <t>Ciudad Vieja</t>
        </is>
      </c>
      <c r="E9359" s="2" t="inlineStr">
        <is>
          <t>USD</t>
        </is>
      </c>
      <c r="F9359" s="2" t="n">
        <v>124000</v>
      </c>
      <c r="G9359" s="2" t="inlineStr">
        <is>
          <t>Apartamento en venta de 2 dormitorios en Ciudad Vieja</t>
        </is>
      </c>
      <c r="H9359" s="2" t="inlineStr">
        <is>
          <t>https://www.gallito.com.uy/venta-apartamento-ciudad-vieja-montevideo-2-dormitorios-inmuebles-29669007</t>
        </is>
      </c>
      <c r="I9359" s="2" t="inlineStr">
        <is>
          <t>2026-08-31</t>
        </is>
      </c>
      <c r="J9359" s="2" t="inlineStr">
        <is>
          <t>2026-08-31</t>
        </is>
      </c>
      <c r="K9359" s="2" t="inlineStr">
        <is>
          <t>2026-09-02</t>
        </is>
      </c>
      <c r="L9359" s="2" t="n">
        <v>2</v>
      </c>
    </row>
    <row r="9360">
      <c r="A9360" s="2" t="inlineStr">
        <is>
          <t>Gallito</t>
        </is>
      </c>
      <c r="B9360" s="2" t="inlineStr">
        <is>
          <t>alquiler</t>
        </is>
      </c>
      <c r="C9360" s="2" t="inlineStr">
        <is>
          <t>Apartamento</t>
        </is>
      </c>
      <c r="D9360" s="2" t="inlineStr">
        <is>
          <t>Maroñas</t>
        </is>
      </c>
      <c r="E9360" s="2" t="inlineStr">
        <is>
          <t>UYU</t>
        </is>
      </c>
      <c r="F9360" s="2" t="n">
        <v>16200</v>
      </c>
      <c r="G9360" s="2" t="inlineStr">
        <is>
          <t>Apartamento en alquiler de 1 dormitorio en Maroñas</t>
        </is>
      </c>
      <c r="H9360" s="2" t="inlineStr">
        <is>
          <t>https://www.gallito.com.uy/alquiler-apartamento-maro%C3%B1as-montevideo-1-dormitorio-inmuebles-29612446</t>
        </is>
      </c>
      <c r="I9360" s="2" t="inlineStr">
        <is>
          <t>2026-08-31</t>
        </is>
      </c>
      <c r="J9360" s="2" t="inlineStr">
        <is>
          <t>2026-08-31</t>
        </is>
      </c>
      <c r="K9360" s="2" t="inlineStr">
        <is>
          <t>2026-09-02</t>
        </is>
      </c>
      <c r="L9360" s="2" t="n">
        <v>2</v>
      </c>
    </row>
    <row r="9361">
      <c r="A9361" s="2" t="inlineStr">
        <is>
          <t>Gallito</t>
        </is>
      </c>
      <c r="B9361" s="2" t="inlineStr">
        <is>
          <t>venta</t>
        </is>
      </c>
      <c r="C9361" s="2" t="inlineStr">
        <is>
          <t>Casa</t>
        </is>
      </c>
      <c r="D9361" s="2" t="inlineStr">
        <is>
          <t>Las Acacias</t>
        </is>
      </c>
      <c r="E9361" s="2" t="inlineStr">
        <is>
          <t>USD</t>
        </is>
      </c>
      <c r="F9361" s="2" t="n">
        <v>68000</v>
      </c>
      <c r="G9361" s="2" t="inlineStr">
        <is>
          <t>Casa en venta de 2 dormitorios en Las Acacias</t>
        </is>
      </c>
      <c r="H9361" s="2" t="inlineStr">
        <is>
          <t>https://www.gallito.com.uy/venta-casa-las-acacias-montevideo-2-dormitorios-inmuebles-29412798</t>
        </is>
      </c>
      <c r="I9361" s="2" t="inlineStr">
        <is>
          <t>2026-08-26</t>
        </is>
      </c>
      <c r="J9361" s="2" t="inlineStr">
        <is>
          <t>2026-08-31</t>
        </is>
      </c>
      <c r="K9361" s="2" t="inlineStr">
        <is>
          <t>2026-09-02</t>
        </is>
      </c>
      <c r="L9361" s="2" t="n">
        <v>7</v>
      </c>
    </row>
    <row r="9362">
      <c r="A9362" s="2" t="inlineStr">
        <is>
          <t>Gallito</t>
        </is>
      </c>
      <c r="B9362" s="2" t="inlineStr">
        <is>
          <t>venta</t>
        </is>
      </c>
      <c r="C9362" s="2" t="inlineStr">
        <is>
          <t>Apartamento</t>
        </is>
      </c>
      <c r="D9362" s="2" t="inlineStr">
        <is>
          <t>Pocitos</t>
        </is>
      </c>
      <c r="E9362" s="2" t="inlineStr">
        <is>
          <t>USD</t>
        </is>
      </c>
      <c r="F9362" s="2" t="n">
        <v>178900</v>
      </c>
      <c r="G9362" s="2" t="inlineStr">
        <is>
          <t>Apartamento en venta de 1 dormitorio en Pocitos</t>
        </is>
      </c>
      <c r="H9362" s="2" t="inlineStr">
        <is>
          <t>https://www.gallito.com.uy/venta-apartamento-pocitos-montevideo-1-dormitorio-inmuebles-28605563</t>
        </is>
      </c>
      <c r="I9362" s="2" t="inlineStr">
        <is>
          <t>2026-08-31</t>
        </is>
      </c>
      <c r="J9362" s="2" t="inlineStr">
        <is>
          <t>2026-08-31</t>
        </is>
      </c>
      <c r="K9362" s="2" t="inlineStr">
        <is>
          <t>2026-09-02</t>
        </is>
      </c>
      <c r="L9362" s="2" t="n">
        <v>2</v>
      </c>
    </row>
    <row r="9363">
      <c r="A9363" s="2" t="inlineStr">
        <is>
          <t>Gallito</t>
        </is>
      </c>
      <c r="B9363" s="2" t="inlineStr">
        <is>
          <t>venta</t>
        </is>
      </c>
      <c r="C9363" s="2" t="inlineStr">
        <is>
          <t>Apartamento</t>
        </is>
      </c>
      <c r="D9363" s="2" t="inlineStr">
        <is>
          <t>Carrasco Norte</t>
        </is>
      </c>
      <c r="E9363" s="2" t="inlineStr">
        <is>
          <t>USD</t>
        </is>
      </c>
      <c r="F9363" s="2" t="n">
        <v>380000</v>
      </c>
      <c r="G9363" s="2" t="inlineStr">
        <is>
          <t>Apartamento en venta de 3 dormitorios en Carrasco Norte</t>
        </is>
      </c>
      <c r="H9363" s="2" t="inlineStr">
        <is>
          <t>https://www.gallito.com.uy/venta-apartamento-carrasco-norte-montevideo-3-dormitorios-inmuebles-29251092</t>
        </is>
      </c>
      <c r="I9363" s="2" t="inlineStr">
        <is>
          <t>2026-08-31</t>
        </is>
      </c>
      <c r="J9363" s="2" t="inlineStr">
        <is>
          <t>2026-08-31</t>
        </is>
      </c>
      <c r="K9363" s="2" t="inlineStr">
        <is>
          <t>2026-09-02</t>
        </is>
      </c>
      <c r="L9363" s="2" t="n">
        <v>2</v>
      </c>
    </row>
    <row r="9364">
      <c r="A9364" s="2" t="inlineStr">
        <is>
          <t>Gallito</t>
        </is>
      </c>
      <c r="B9364" s="2" t="inlineStr">
        <is>
          <t>venta</t>
        </is>
      </c>
      <c r="C9364" s="2" t="inlineStr">
        <is>
          <t>Casa</t>
        </is>
      </c>
      <c r="D9364" s="2" t="inlineStr">
        <is>
          <t>Pocitos</t>
        </is>
      </c>
      <c r="E9364" s="2" t="inlineStr">
        <is>
          <t>USD</t>
        </is>
      </c>
      <c r="F9364" s="2" t="n">
        <v>315000</v>
      </c>
      <c r="G9364" s="2" t="inlineStr">
        <is>
          <t>Casa en venta de 3 dormitorios en Pocitos</t>
        </is>
      </c>
      <c r="H9364" s="2" t="inlineStr">
        <is>
          <t>https://www.gallito.com.uy/venta-casa-pocitos-montevideo-3-dormitorios-inmuebles-29475703</t>
        </is>
      </c>
      <c r="I9364" s="2" t="inlineStr">
        <is>
          <t>2026-08-21</t>
        </is>
      </c>
      <c r="J9364" s="2" t="inlineStr">
        <is>
          <t>2026-08-31</t>
        </is>
      </c>
      <c r="K9364" s="2" t="inlineStr">
        <is>
          <t>2026-09-02</t>
        </is>
      </c>
      <c r="L9364" s="2" t="n">
        <v>12</v>
      </c>
    </row>
    <row r="9365">
      <c r="A9365" s="2" t="inlineStr">
        <is>
          <t>Gallito</t>
        </is>
      </c>
      <c r="B9365" s="2" t="inlineStr">
        <is>
          <t>venta</t>
        </is>
      </c>
      <c r="C9365" s="2" t="inlineStr">
        <is>
          <t>Casa</t>
        </is>
      </c>
      <c r="D9365" s="2" t="inlineStr">
        <is>
          <t>Aguada</t>
        </is>
      </c>
      <c r="E9365" s="2" t="inlineStr">
        <is>
          <t>USD</t>
        </is>
      </c>
      <c r="F9365" s="2" t="n">
        <v>140000</v>
      </c>
      <c r="G9365" s="2" t="inlineStr">
        <is>
          <t>Casa en venta de 3 dormitorios en Aguada</t>
        </is>
      </c>
      <c r="H9365" s="2" t="inlineStr">
        <is>
          <t>https://www.gallito.com.uy/venta-casa-aguada-montevideo-3-dormitorios-inmuebles-29250460</t>
        </is>
      </c>
      <c r="I9365" s="2" t="inlineStr">
        <is>
          <t>2026-08-31</t>
        </is>
      </c>
      <c r="J9365" s="2" t="inlineStr">
        <is>
          <t>2026-08-31</t>
        </is>
      </c>
      <c r="K9365" s="2" t="inlineStr">
        <is>
          <t>2026-09-02</t>
        </is>
      </c>
      <c r="L9365" s="2" t="n">
        <v>2</v>
      </c>
    </row>
    <row r="9366">
      <c r="A9366" s="2" t="inlineStr">
        <is>
          <t>InfoCasas</t>
        </is>
      </c>
      <c r="B9366" s="2" t="inlineStr">
        <is>
          <t>alquiler</t>
        </is>
      </c>
      <c r="C9366" s="2" t="inlineStr">
        <is>
          <t>Casa</t>
        </is>
      </c>
      <c r="D9366" s="2" t="inlineStr">
        <is>
          <t>Carrasco Norte</t>
        </is>
      </c>
      <c r="E9366" s="2" t="inlineStr">
        <is>
          <t>UYU</t>
        </is>
      </c>
      <c r="F9366" s="2" t="n">
        <v>50000</v>
      </c>
      <c r="G9366" s="2" t="inlineStr">
        <is>
          <t>Alquiler casa dos dormitorios con jardín propio y cochera en Carrasco Norte PH a estrenar</t>
        </is>
      </c>
      <c r="H9366" s="2" t="inlineStr">
        <is>
          <t>https://www.infocasas.com.uy/alquiler-casa-dos-dormitorios-con-jardin-propio-y-cochera-en-carrasco-norte-ph-a-estrenar/194110599</t>
        </is>
      </c>
      <c r="I9366" s="2" t="inlineStr">
        <is>
          <t>2026-08-31</t>
        </is>
      </c>
      <c r="J9366" s="2" t="inlineStr">
        <is>
          <t>2026-08-31</t>
        </is>
      </c>
      <c r="K9366" s="2" t="inlineStr">
        <is>
          <t>2026-09-02</t>
        </is>
      </c>
      <c r="L9366" s="2" t="n">
        <v>2</v>
      </c>
    </row>
    <row r="9367">
      <c r="A9367" s="2" t="inlineStr">
        <is>
          <t>Gallito</t>
        </is>
      </c>
      <c r="B9367" s="2" t="inlineStr">
        <is>
          <t>venta</t>
        </is>
      </c>
      <c r="C9367" s="2" t="inlineStr">
        <is>
          <t>Apartamento</t>
        </is>
      </c>
      <c r="D9367" s="2" t="inlineStr">
        <is>
          <t>Prado</t>
        </is>
      </c>
      <c r="E9367" s="2" t="inlineStr">
        <is>
          <t>USD</t>
        </is>
      </c>
      <c r="F9367" s="2" t="n">
        <v>133000</v>
      </c>
      <c r="G9367" s="2" t="inlineStr">
        <is>
          <t>Apartamento en venta de 1 dormitorio en Prado</t>
        </is>
      </c>
      <c r="H9367" s="2" t="inlineStr">
        <is>
          <t>https://www.gallito.com.uy/venta-apartamento-prado-montevideo-1-dormitorio-inmuebles-29139068</t>
        </is>
      </c>
      <c r="I9367" s="2" t="inlineStr">
        <is>
          <t>2026-08-31</t>
        </is>
      </c>
      <c r="J9367" s="2" t="inlineStr">
        <is>
          <t>2026-08-31</t>
        </is>
      </c>
      <c r="K9367" s="2" t="inlineStr">
        <is>
          <t>2026-09-02</t>
        </is>
      </c>
      <c r="L9367" s="2" t="n">
        <v>2</v>
      </c>
    </row>
    <row r="9368">
      <c r="A9368" s="2" t="inlineStr">
        <is>
          <t>Casasymas</t>
        </is>
      </c>
      <c r="B9368" s="2" t="inlineStr">
        <is>
          <t>alquiler</t>
        </is>
      </c>
      <c r="C9368" s="2" t="inlineStr"/>
      <c r="D9368" s="2" t="inlineStr">
        <is>
          <t>Montevideo</t>
        </is>
      </c>
      <c r="E9368" s="2" t="inlineStr">
        <is>
          <t>USD</t>
        </is>
      </c>
      <c r="F9368" s="2" t="n">
        <v>855</v>
      </c>
      <c r="G9368" s="2" t="inlineStr">
        <is>
          <t>Apartamento Alquiler Centro Montevideo iMas.uy P *</t>
        </is>
      </c>
      <c r="H9368" s="2" t="inlineStr">
        <is>
          <t>https://www.casasymas.com.uy/propiedad/290541-apartamento-alquiler-centro-montevideo-imasuy-p#alquiler</t>
        </is>
      </c>
      <c r="I9368" s="2" t="inlineStr">
        <is>
          <t>2026-08-28</t>
        </is>
      </c>
      <c r="J9368" s="2" t="inlineStr">
        <is>
          <t>2026-08-31</t>
        </is>
      </c>
      <c r="K9368" s="2" t="inlineStr">
        <is>
          <t>2026-09-02</t>
        </is>
      </c>
      <c r="L9368" s="2" t="n">
        <v>5</v>
      </c>
    </row>
    <row r="9369">
      <c r="A9369" s="2" t="inlineStr">
        <is>
          <t>Gallito</t>
        </is>
      </c>
      <c r="B9369" s="2" t="inlineStr">
        <is>
          <t>alquiler</t>
        </is>
      </c>
      <c r="C9369" s="2" t="inlineStr">
        <is>
          <t>Apartamento</t>
        </is>
      </c>
      <c r="D9369" s="2" t="inlineStr">
        <is>
          <t>Punta Carretas</t>
        </is>
      </c>
      <c r="E9369" s="2" t="inlineStr">
        <is>
          <t>UYU</t>
        </is>
      </c>
      <c r="F9369" s="2" t="n">
        <v>25500</v>
      </c>
      <c r="G9369" s="2" t="inlineStr">
        <is>
          <t>Apartamento en alquiler de 1 dormitorio en Punta Carretas</t>
        </is>
      </c>
      <c r="H9369" s="2" t="inlineStr">
        <is>
          <t>https://www.gallito.com.uy/alquiler-apartamento-punta-carretas-montevideo-1-dormitorio-inmuebles-29216928</t>
        </is>
      </c>
      <c r="I9369" s="2" t="inlineStr">
        <is>
          <t>2026-08-31</t>
        </is>
      </c>
      <c r="J9369" s="2" t="inlineStr">
        <is>
          <t>2026-08-31</t>
        </is>
      </c>
      <c r="K9369" s="2" t="inlineStr">
        <is>
          <t>2026-09-02</t>
        </is>
      </c>
      <c r="L9369" s="2" t="n">
        <v>2</v>
      </c>
    </row>
    <row r="9370">
      <c r="A9370" s="2" t="inlineStr">
        <is>
          <t>Gallito</t>
        </is>
      </c>
      <c r="B9370" s="2" t="inlineStr">
        <is>
          <t>venta</t>
        </is>
      </c>
      <c r="C9370" s="2" t="inlineStr">
        <is>
          <t>Apartamento</t>
        </is>
      </c>
      <c r="D9370" s="2" t="inlineStr">
        <is>
          <t>Malvín</t>
        </is>
      </c>
      <c r="E9370" s="2" t="inlineStr">
        <is>
          <t>USD</t>
        </is>
      </c>
      <c r="F9370" s="2" t="n">
        <v>590000</v>
      </c>
      <c r="G9370" s="2" t="inlineStr">
        <is>
          <t>Apartamento en venta de 4 dormitorios en Malvin</t>
        </is>
      </c>
      <c r="H9370" s="2" t="inlineStr">
        <is>
          <t>https://www.gallito.com.uy/venta-apartamento-malvin-montevideo-4-dormitorios-inmuebles-28764084</t>
        </is>
      </c>
      <c r="I9370" s="2" t="inlineStr">
        <is>
          <t>2026-08-31</t>
        </is>
      </c>
      <c r="J9370" s="2" t="inlineStr">
        <is>
          <t>2026-08-31</t>
        </is>
      </c>
      <c r="K9370" s="2" t="inlineStr">
        <is>
          <t>2026-09-02</t>
        </is>
      </c>
      <c r="L9370" s="2" t="n">
        <v>2</v>
      </c>
    </row>
    <row r="9371">
      <c r="A9371" s="2" t="inlineStr">
        <is>
          <t>InfoCasas</t>
        </is>
      </c>
      <c r="B9371" s="2" t="inlineStr">
        <is>
          <t>alquiler</t>
        </is>
      </c>
      <c r="C9371" s="2" t="inlineStr">
        <is>
          <t>Apartamento</t>
        </is>
      </c>
      <c r="D9371" s="2" t="inlineStr">
        <is>
          <t>Carrasco Norte</t>
        </is>
      </c>
      <c r="E9371" s="2" t="inlineStr">
        <is>
          <t>USD</t>
        </is>
      </c>
      <c r="F9371" s="2" t="n">
        <v>2300</v>
      </c>
      <c r="G9371" s="2" t="inlineStr">
        <is>
          <t>Divino apartamento con jardín</t>
        </is>
      </c>
      <c r="H9371" s="2" t="inlineStr">
        <is>
          <t>https://www.infocasas.com.uy/divino-apartamento-con-jardin/193822202</t>
        </is>
      </c>
      <c r="I9371" s="2" t="inlineStr">
        <is>
          <t>2026-08-31</t>
        </is>
      </c>
      <c r="J9371" s="2" t="inlineStr">
        <is>
          <t>2026-08-31</t>
        </is>
      </c>
      <c r="K9371" s="2" t="inlineStr">
        <is>
          <t>2026-09-02</t>
        </is>
      </c>
      <c r="L9371" s="2" t="n">
        <v>2</v>
      </c>
    </row>
    <row r="9372">
      <c r="A9372" s="2" t="inlineStr">
        <is>
          <t>Gallito</t>
        </is>
      </c>
      <c r="B9372" s="2" t="inlineStr">
        <is>
          <t>venta</t>
        </is>
      </c>
      <c r="C9372" s="2" t="inlineStr">
        <is>
          <t>Local</t>
        </is>
      </c>
      <c r="D9372" s="2" t="inlineStr">
        <is>
          <t>Centro</t>
        </is>
      </c>
      <c r="E9372" s="2" t="inlineStr">
        <is>
          <t>USD</t>
        </is>
      </c>
      <c r="F9372" s="2" t="n">
        <v>1450000</v>
      </c>
      <c r="G9372" s="2" t="inlineStr">
        <is>
          <t>Local en venta en Centro</t>
        </is>
      </c>
      <c r="H9372" s="2" t="inlineStr">
        <is>
          <t>https://www.gallito.com.uy/venta-local-comercial-centro-montevideo-445-metros-inmuebles-29650495</t>
        </is>
      </c>
      <c r="I9372" s="2" t="inlineStr">
        <is>
          <t>2026-08-31</t>
        </is>
      </c>
      <c r="J9372" s="2" t="inlineStr">
        <is>
          <t>2026-08-31</t>
        </is>
      </c>
      <c r="K9372" s="2" t="inlineStr">
        <is>
          <t>2026-09-02</t>
        </is>
      </c>
      <c r="L9372" s="2" t="n">
        <v>2</v>
      </c>
    </row>
    <row r="9373">
      <c r="A9373" s="2" t="inlineStr">
        <is>
          <t>Gallito</t>
        </is>
      </c>
      <c r="B9373" s="2" t="inlineStr">
        <is>
          <t>venta</t>
        </is>
      </c>
      <c r="C9373" s="2" t="inlineStr">
        <is>
          <t>Apartamento</t>
        </is>
      </c>
      <c r="D9373" s="2" t="inlineStr">
        <is>
          <t>Carrasco</t>
        </is>
      </c>
      <c r="E9373" s="2" t="inlineStr">
        <is>
          <t>USD</t>
        </is>
      </c>
      <c r="F9373" s="2" t="n">
        <v>693000</v>
      </c>
      <c r="G9373" s="2" t="inlineStr">
        <is>
          <t>Apartamento en venta de 3 dormitorios en Carrasco</t>
        </is>
      </c>
      <c r="H9373" s="2" t="inlineStr">
        <is>
          <t>https://www.gallito.com.uy/venta-apartamento-carrasco-montevideo-3-dormitorios-inmuebles-28814251</t>
        </is>
      </c>
      <c r="I9373" s="2" t="inlineStr">
        <is>
          <t>2026-08-31</t>
        </is>
      </c>
      <c r="J9373" s="2" t="inlineStr">
        <is>
          <t>2026-08-31</t>
        </is>
      </c>
      <c r="K9373" s="2" t="inlineStr">
        <is>
          <t>2026-09-02</t>
        </is>
      </c>
      <c r="L9373" s="2" t="n">
        <v>2</v>
      </c>
    </row>
    <row r="9374">
      <c r="A9374" s="2" t="inlineStr">
        <is>
          <t>InfoCasas</t>
        </is>
      </c>
      <c r="B9374" s="2" t="inlineStr">
        <is>
          <t>venta</t>
        </is>
      </c>
      <c r="C9374" s="2" t="inlineStr">
        <is>
          <t>Apartamento</t>
        </is>
      </c>
      <c r="D9374" s="2" t="inlineStr">
        <is>
          <t>Villa Dolores</t>
        </is>
      </c>
      <c r="E9374" s="2" t="inlineStr">
        <is>
          <t>USD</t>
        </is>
      </c>
      <c r="F9374" s="2" t="n">
        <v>170500</v>
      </c>
      <c r="G9374" s="2" t="inlineStr">
        <is>
          <t>Estrene ya !! Excelente departamento con gran vista al Parque Batlle</t>
        </is>
      </c>
      <c r="H9374" s="2" t="inlineStr">
        <is>
          <t>https://www.infocasas.com.uy/estrene-ya-excelente-departamento-con-gran-vista-al-parque-batlle/192917187</t>
        </is>
      </c>
      <c r="I9374" s="2" t="inlineStr">
        <is>
          <t>2026-08-31</t>
        </is>
      </c>
      <c r="J9374" s="2" t="inlineStr">
        <is>
          <t>2026-08-31</t>
        </is>
      </c>
      <c r="K9374" s="2" t="inlineStr">
        <is>
          <t>2026-09-02</t>
        </is>
      </c>
      <c r="L9374" s="2" t="n">
        <v>2</v>
      </c>
    </row>
    <row r="9375">
      <c r="A9375" s="2" t="inlineStr">
        <is>
          <t>InfoCasas</t>
        </is>
      </c>
      <c r="B9375" s="2" t="inlineStr">
        <is>
          <t>alquiler</t>
        </is>
      </c>
      <c r="C9375" s="2" t="inlineStr">
        <is>
          <t>Apartamento</t>
        </is>
      </c>
      <c r="D9375" s="2" t="inlineStr">
        <is>
          <t>Pocitos</t>
        </is>
      </c>
      <c r="E9375" s="2" t="inlineStr">
        <is>
          <t>UYU</t>
        </is>
      </c>
      <c r="F9375" s="2" t="n">
        <v>28500</v>
      </c>
      <c r="G9375" s="2" t="inlineStr">
        <is>
          <t>Apartamento Alquiler 1 Dormitorio  26 de Marzo esq. Barreiro | Pocitos | Piso 6 | Terraza</t>
        </is>
      </c>
      <c r="H9375" s="2" t="inlineStr">
        <is>
          <t>https://www.infocasas.com.uy/apartamento-alquiler-1-dormitorio-26-de-marzo-esq-barreiro-pocitos-piso-6-terraza/194127361</t>
        </is>
      </c>
      <c r="I9375" s="2" t="inlineStr">
        <is>
          <t>2026-08-31</t>
        </is>
      </c>
      <c r="J9375" s="2" t="inlineStr">
        <is>
          <t>2026-08-31</t>
        </is>
      </c>
      <c r="K9375" s="2" t="inlineStr">
        <is>
          <t>2026-09-02</t>
        </is>
      </c>
      <c r="L9375" s="2" t="n">
        <v>2</v>
      </c>
    </row>
    <row r="9376">
      <c r="A9376" s="2" t="inlineStr">
        <is>
          <t>InfoCasas</t>
        </is>
      </c>
      <c r="B9376" s="2" t="inlineStr">
        <is>
          <t>alquiler</t>
        </is>
      </c>
      <c r="C9376" s="2" t="inlineStr">
        <is>
          <t>Apartamento</t>
        </is>
      </c>
      <c r="D9376" s="2" t="inlineStr">
        <is>
          <t>Cordón</t>
        </is>
      </c>
      <c r="E9376" s="2" t="inlineStr">
        <is>
          <t>UYU</t>
        </is>
      </c>
      <c r="F9376" s="2" t="n">
        <v>28500</v>
      </c>
      <c r="G9376" s="2" t="inlineStr">
        <is>
          <t>Alquiler Apartamento De Un Dormitorio Y Medio En Cordón Montevideo</t>
        </is>
      </c>
      <c r="H9376" s="2" t="inlineStr">
        <is>
          <t>https://www.infocasas.com.uy/alquiler-apartamento-de-un-dormitorio-y-medio-en-cordon-montevideo/194052153</t>
        </is>
      </c>
      <c r="I9376" s="2" t="inlineStr">
        <is>
          <t>2026-08-31</t>
        </is>
      </c>
      <c r="J9376" s="2" t="inlineStr">
        <is>
          <t>2026-08-31</t>
        </is>
      </c>
      <c r="K9376" s="2" t="inlineStr">
        <is>
          <t>2026-09-02</t>
        </is>
      </c>
      <c r="L9376" s="2" t="n">
        <v>2</v>
      </c>
    </row>
    <row r="9377">
      <c r="A9377" s="2" t="inlineStr">
        <is>
          <t>Gallito</t>
        </is>
      </c>
      <c r="B9377" s="2" t="inlineStr">
        <is>
          <t>venta</t>
        </is>
      </c>
      <c r="C9377" s="2" t="inlineStr">
        <is>
          <t>Apartamento</t>
        </is>
      </c>
      <c r="D9377" s="2" t="inlineStr">
        <is>
          <t>La Blanqueada</t>
        </is>
      </c>
      <c r="E9377" s="2" t="inlineStr">
        <is>
          <t>USD</t>
        </is>
      </c>
      <c r="F9377" s="2" t="n">
        <v>175000</v>
      </c>
      <c r="G9377" s="2" t="inlineStr">
        <is>
          <t>Apartamento en venta de 2 dormitorios en La Blanqueada</t>
        </is>
      </c>
      <c r="H9377" s="2" t="inlineStr">
        <is>
          <t>https://www.gallito.com.uy/venta-apartamento-la-blanqueada-montevideo-2-dormitorios-inmuebles-28815434</t>
        </is>
      </c>
      <c r="I9377" s="2" t="inlineStr">
        <is>
          <t>2026-08-26</t>
        </is>
      </c>
      <c r="J9377" s="2" t="inlineStr">
        <is>
          <t>2026-08-31</t>
        </is>
      </c>
      <c r="K9377" s="2" t="inlineStr">
        <is>
          <t>2026-09-02</t>
        </is>
      </c>
      <c r="L9377" s="2" t="n">
        <v>7</v>
      </c>
    </row>
    <row r="9378">
      <c r="A9378" s="2" t="inlineStr">
        <is>
          <t>Casasymas</t>
        </is>
      </c>
      <c r="B9378" s="2" t="inlineStr">
        <is>
          <t>alquiler</t>
        </is>
      </c>
      <c r="C9378" s="2" t="inlineStr"/>
      <c r="D9378" s="2" t="inlineStr">
        <is>
          <t>Cordón</t>
        </is>
      </c>
      <c r="E9378" s="2" t="inlineStr">
        <is>
          <t>USD</t>
        </is>
      </c>
      <c r="F9378" s="2" t="n">
        <v>696</v>
      </c>
      <c r="G9378" s="2" t="inlineStr">
        <is>
          <t>Apartamento Alquiler Amoblado Cordón Montevideo iMas.uy P *</t>
        </is>
      </c>
      <c r="H9378" s="2" t="inlineStr">
        <is>
          <t>https://www.casasymas.com.uy/propiedad/290703-apartamento-alquiler-amoblado-cordon-montevideo-imasuy-p#alquiler</t>
        </is>
      </c>
      <c r="I9378" s="2" t="inlineStr">
        <is>
          <t>2026-08-28</t>
        </is>
      </c>
      <c r="J9378" s="2" t="inlineStr">
        <is>
          <t>2026-08-31</t>
        </is>
      </c>
      <c r="K9378" s="2" t="inlineStr">
        <is>
          <t>2026-09-02</t>
        </is>
      </c>
      <c r="L9378" s="2" t="n">
        <v>5</v>
      </c>
    </row>
    <row r="9379">
      <c r="A9379" s="2" t="inlineStr">
        <is>
          <t>Gallito</t>
        </is>
      </c>
      <c r="B9379" s="2" t="inlineStr">
        <is>
          <t>alquiler</t>
        </is>
      </c>
      <c r="C9379" s="2" t="inlineStr">
        <is>
          <t>Apartamento</t>
        </is>
      </c>
      <c r="D9379" s="2" t="inlineStr">
        <is>
          <t>Bolivar M. Modelo</t>
        </is>
      </c>
      <c r="E9379" s="2" t="inlineStr">
        <is>
          <t>UYU</t>
        </is>
      </c>
      <c r="F9379" s="2" t="n">
        <v>29500</v>
      </c>
      <c r="G9379" s="2" t="inlineStr">
        <is>
          <t>Apartamento en alquiler de 3 dormitorios en Bolivar M. Modelo</t>
        </is>
      </c>
      <c r="H9379" s="2" t="inlineStr">
        <is>
          <t>https://www.gallito.com.uy/alquiler-apartamento-bolivar-m-modelo-montevideo-3-dormitorios-inmuebles-29560310</t>
        </is>
      </c>
      <c r="I9379" s="2" t="inlineStr">
        <is>
          <t>2026-08-31</t>
        </is>
      </c>
      <c r="J9379" s="2" t="inlineStr">
        <is>
          <t>2026-08-31</t>
        </is>
      </c>
      <c r="K9379" s="2" t="inlineStr">
        <is>
          <t>2026-09-02</t>
        </is>
      </c>
      <c r="L9379" s="2" t="n">
        <v>2</v>
      </c>
    </row>
    <row r="9380">
      <c r="A9380" s="2" t="inlineStr">
        <is>
          <t>InfoCasas</t>
        </is>
      </c>
      <c r="B9380" s="2" t="inlineStr">
        <is>
          <t>venta</t>
        </is>
      </c>
      <c r="C9380" s="2" t="inlineStr">
        <is>
          <t>Apartamento</t>
        </is>
      </c>
      <c r="D9380" s="2" t="inlineStr">
        <is>
          <t>Larrañaga</t>
        </is>
      </c>
      <c r="E9380" s="2" t="inlineStr">
        <is>
          <t>USD</t>
        </is>
      </c>
      <c r="F9380" s="2" t="n">
        <v>193000</v>
      </c>
      <c r="G9380" s="2" t="inlineStr">
        <is>
          <t>Apto 01 Vista  La Blaqueada</t>
        </is>
      </c>
      <c r="H9380" s="2" t="inlineStr">
        <is>
          <t>https://www.infocasas.com.uy/apto-01-vista-la-blaqueada/193607916</t>
        </is>
      </c>
      <c r="I9380" s="2" t="inlineStr">
        <is>
          <t>2026-08-31</t>
        </is>
      </c>
      <c r="J9380" s="2" t="inlineStr">
        <is>
          <t>2026-08-31</t>
        </is>
      </c>
      <c r="K9380" s="2" t="inlineStr">
        <is>
          <t>2026-09-02</t>
        </is>
      </c>
      <c r="L9380" s="2" t="n">
        <v>2</v>
      </c>
    </row>
    <row r="9381">
      <c r="A9381" s="2" t="inlineStr">
        <is>
          <t>Casasymas</t>
        </is>
      </c>
      <c r="B9381" s="2" t="inlineStr">
        <is>
          <t>alquiler</t>
        </is>
      </c>
      <c r="C9381" s="2" t="inlineStr"/>
      <c r="D9381" s="2" t="inlineStr">
        <is>
          <t>Sayago</t>
        </is>
      </c>
      <c r="E9381" s="2" t="inlineStr">
        <is>
          <t>USD</t>
        </is>
      </c>
      <c r="F9381" s="2" t="n">
        <v>562</v>
      </c>
      <c r="G9381" s="2" t="inlineStr">
        <is>
          <t>Apartamento Alquiler Sayago Montevideo iMas.uy LM *</t>
        </is>
      </c>
      <c r="H9381" s="2" t="inlineStr">
        <is>
          <t>https://www.casasymas.com.uy/propiedad/290772-apartamento-alquiler-sayago-montevideo-imasuy-lm#alquiler</t>
        </is>
      </c>
      <c r="I9381" s="2" t="inlineStr">
        <is>
          <t>2026-08-28</t>
        </is>
      </c>
      <c r="J9381" s="2" t="inlineStr">
        <is>
          <t>2026-08-31</t>
        </is>
      </c>
      <c r="K9381" s="2" t="inlineStr">
        <is>
          <t>2026-09-02</t>
        </is>
      </c>
      <c r="L9381" s="2" t="n">
        <v>5</v>
      </c>
    </row>
    <row r="9382">
      <c r="A9382" s="2" t="inlineStr">
        <is>
          <t>Casasymas</t>
        </is>
      </c>
      <c r="B9382" s="2" t="inlineStr">
        <is>
          <t>alquiler</t>
        </is>
      </c>
      <c r="C9382" s="2" t="inlineStr"/>
      <c r="D9382" s="2" t="inlineStr">
        <is>
          <t>Buceo</t>
        </is>
      </c>
      <c r="E9382" s="2" t="inlineStr">
        <is>
          <t>USD</t>
        </is>
      </c>
      <c r="F9382" s="2" t="n">
        <v>537</v>
      </c>
      <c r="G9382" s="2" t="inlineStr">
        <is>
          <t>Apartamento Alquiler Buceo Montevideo iMas.uy LC *</t>
        </is>
      </c>
      <c r="H9382" s="2" t="inlineStr">
        <is>
          <t>https://www.casasymas.com.uy/propiedad/290560-apartamento-alquiler-buceo-montevideo-imasuy-lc#alquiler</t>
        </is>
      </c>
      <c r="I9382" s="2" t="inlineStr">
        <is>
          <t>2026-08-28</t>
        </is>
      </c>
      <c r="J9382" s="2" t="inlineStr">
        <is>
          <t>2026-08-31</t>
        </is>
      </c>
      <c r="K9382" s="2" t="inlineStr">
        <is>
          <t>2026-09-02</t>
        </is>
      </c>
      <c r="L9382" s="2" t="n">
        <v>5</v>
      </c>
    </row>
    <row r="9383">
      <c r="A9383" s="2" t="inlineStr">
        <is>
          <t>InfoCasas</t>
        </is>
      </c>
      <c r="B9383" s="2" t="inlineStr">
        <is>
          <t>venta</t>
        </is>
      </c>
      <c r="C9383" s="2" t="inlineStr">
        <is>
          <t>Casa</t>
        </is>
      </c>
      <c r="D9383" s="2" t="inlineStr">
        <is>
          <t>Carrasco</t>
        </is>
      </c>
      <c r="E9383" s="2" t="inlineStr">
        <is>
          <t>USD</t>
        </is>
      </c>
      <c r="F9383" s="2" t="n">
        <v>665000</v>
      </c>
      <c r="G9383" s="2" t="inlineStr">
        <is>
          <t>Venta Casa en Carrasco 8994, de 4 dormitorios, ideal residencia o empresa</t>
        </is>
      </c>
      <c r="H9383" s="2" t="inlineStr">
        <is>
          <t>https://www.infocasas.com.uy/venta-casa-en-carrasco-8994-de-4-dormitorios-ideal-residencia-o-empresa/193931403</t>
        </is>
      </c>
      <c r="I9383" s="2" t="inlineStr">
        <is>
          <t>2026-08-31</t>
        </is>
      </c>
      <c r="J9383" s="2" t="inlineStr">
        <is>
          <t>2026-08-31</t>
        </is>
      </c>
      <c r="K9383" s="2" t="inlineStr">
        <is>
          <t>2026-09-02</t>
        </is>
      </c>
      <c r="L9383" s="2" t="n">
        <v>2</v>
      </c>
    </row>
    <row r="9384">
      <c r="A9384" s="2" t="inlineStr">
        <is>
          <t>InfoCasas</t>
        </is>
      </c>
      <c r="B9384" s="2" t="inlineStr">
        <is>
          <t>alquiler</t>
        </is>
      </c>
      <c r="C9384" s="2" t="inlineStr">
        <is>
          <t>Apartamento</t>
        </is>
      </c>
      <c r="D9384" s="2" t="inlineStr">
        <is>
          <t>Buceo</t>
        </is>
      </c>
      <c r="E9384" s="2" t="inlineStr">
        <is>
          <t>UYU</t>
        </is>
      </c>
      <c r="F9384" s="2" t="n">
        <v>34500</v>
      </c>
      <c r="G9384" s="2" t="inlineStr">
        <is>
          <t>Alquiler Apartamento 1 Dormitorio en Buceo con Gge</t>
        </is>
      </c>
      <c r="H9384" s="2" t="inlineStr">
        <is>
          <t>https://www.infocasas.com.uy/alquiler-apartamento-1-dormitorio-en-buceo-con-gge/194105843</t>
        </is>
      </c>
      <c r="I9384" s="2" t="inlineStr">
        <is>
          <t>2026-08-31</t>
        </is>
      </c>
      <c r="J9384" s="2" t="inlineStr">
        <is>
          <t>2026-08-31</t>
        </is>
      </c>
      <c r="K9384" s="2" t="inlineStr">
        <is>
          <t>2026-09-02</t>
        </is>
      </c>
      <c r="L9384" s="2" t="n">
        <v>2</v>
      </c>
    </row>
    <row r="9385">
      <c r="A9385" s="2" t="inlineStr">
        <is>
          <t>InfoCasas</t>
        </is>
      </c>
      <c r="B9385" s="2" t="inlineStr">
        <is>
          <t>alquiler</t>
        </is>
      </c>
      <c r="C9385" s="2" t="inlineStr">
        <is>
          <t>Apartamento</t>
        </is>
      </c>
      <c r="D9385" s="2" t="inlineStr">
        <is>
          <t>Carrasco</t>
        </is>
      </c>
      <c r="E9385" s="2" t="inlineStr">
        <is>
          <t>USD</t>
        </is>
      </c>
      <c r="F9385" s="2" t="n">
        <v>2200</v>
      </c>
      <c r="G9385" s="2" t="inlineStr">
        <is>
          <t>Alquiler anual departamento de 3 dormitorios en Carrasco</t>
        </is>
      </c>
      <c r="H9385" s="2" t="inlineStr">
        <is>
          <t>https://www.infocasas.com.uy/alquiler-anual-departamento-de-3-dormitorios-en-carrasco/194137105</t>
        </is>
      </c>
      <c r="I9385" s="2" t="inlineStr">
        <is>
          <t>2026-08-31</t>
        </is>
      </c>
      <c r="J9385" s="2" t="inlineStr">
        <is>
          <t>2026-08-31</t>
        </is>
      </c>
      <c r="K9385" s="2" t="inlineStr">
        <is>
          <t>2026-09-02</t>
        </is>
      </c>
      <c r="L9385" s="2" t="n">
        <v>2</v>
      </c>
    </row>
    <row r="9386">
      <c r="A9386" s="2" t="inlineStr">
        <is>
          <t>Casasymas</t>
        </is>
      </c>
      <c r="B9386" s="2" t="inlineStr">
        <is>
          <t>alquiler</t>
        </is>
      </c>
      <c r="C9386" s="2" t="inlineStr"/>
      <c r="D9386" s="2" t="inlineStr">
        <is>
          <t>Centro</t>
        </is>
      </c>
      <c r="E9386" s="2" t="inlineStr">
        <is>
          <t>USD</t>
        </is>
      </c>
      <c r="F9386" s="2" t="n">
        <v>440</v>
      </c>
      <c r="G9386" s="2" t="inlineStr">
        <is>
          <t>Oficina en alquiler ubicado en Centro</t>
        </is>
      </c>
      <c r="H9386" s="2" t="inlineStr">
        <is>
          <t>https://www.casasymas.com.uy/propiedad/289645-oficina-en-alquiler-ubicado-en-centro#alquiler</t>
        </is>
      </c>
      <c r="I9386" s="2" t="inlineStr">
        <is>
          <t>2026-08-26</t>
        </is>
      </c>
      <c r="J9386" s="2" t="inlineStr">
        <is>
          <t>2026-08-31</t>
        </is>
      </c>
      <c r="K9386" s="2" t="inlineStr">
        <is>
          <t>2026-09-02</t>
        </is>
      </c>
      <c r="L9386" s="2" t="n">
        <v>7</v>
      </c>
    </row>
    <row r="9387">
      <c r="A9387" s="2" t="inlineStr">
        <is>
          <t>Gallito</t>
        </is>
      </c>
      <c r="B9387" s="2" t="inlineStr">
        <is>
          <t>alquiler</t>
        </is>
      </c>
      <c r="C9387" s="2" t="inlineStr">
        <is>
          <t>Apartamento</t>
        </is>
      </c>
      <c r="D9387" s="2" t="inlineStr">
        <is>
          <t>Centro</t>
        </is>
      </c>
      <c r="E9387" s="2" t="inlineStr">
        <is>
          <t>UYU</t>
        </is>
      </c>
      <c r="F9387" s="2" t="n">
        <v>33900</v>
      </c>
      <c r="G9387" s="2" t="inlineStr">
        <is>
          <t>Apartamento en alquiler de 2 dormitorios en Centro</t>
        </is>
      </c>
      <c r="H9387" s="2" t="inlineStr">
        <is>
          <t>https://www.gallito.com.uy/alquiler-apartamento-centro-montevideo-2-dormitorios-inmuebles-29654832</t>
        </is>
      </c>
      <c r="I9387" s="2" t="inlineStr">
        <is>
          <t>2026-08-31</t>
        </is>
      </c>
      <c r="J9387" s="2" t="inlineStr">
        <is>
          <t>2026-08-31</t>
        </is>
      </c>
      <c r="K9387" s="2" t="inlineStr">
        <is>
          <t>2026-09-02</t>
        </is>
      </c>
      <c r="L9387" s="2" t="n">
        <v>2</v>
      </c>
    </row>
    <row r="9388">
      <c r="A9388" s="2" t="inlineStr">
        <is>
          <t>Gallito</t>
        </is>
      </c>
      <c r="B9388" s="2" t="inlineStr">
        <is>
          <t>venta</t>
        </is>
      </c>
      <c r="C9388" s="2" t="inlineStr">
        <is>
          <t>Apartamento</t>
        </is>
      </c>
      <c r="D9388" s="2" t="inlineStr">
        <is>
          <t>Tres Cruces</t>
        </is>
      </c>
      <c r="E9388" s="2" t="inlineStr">
        <is>
          <t>USD</t>
        </is>
      </c>
      <c r="F9388" s="2" t="n">
        <v>260000</v>
      </c>
      <c r="G9388" s="2" t="inlineStr">
        <is>
          <t>Apartamento en venta de 2 dormitorios en Tres Cruces</t>
        </is>
      </c>
      <c r="H9388" s="2" t="inlineStr">
        <is>
          <t>https://www.gallito.com.uy/venta-apartamento-tres-cruces-montevideo-2-dormitorios-inmuebles-25907242</t>
        </is>
      </c>
      <c r="I9388" s="2" t="inlineStr">
        <is>
          <t>2026-08-31</t>
        </is>
      </c>
      <c r="J9388" s="2" t="inlineStr">
        <is>
          <t>2026-08-31</t>
        </is>
      </c>
      <c r="K9388" s="2" t="inlineStr">
        <is>
          <t>2026-09-02</t>
        </is>
      </c>
      <c r="L9388" s="2" t="n">
        <v>2</v>
      </c>
    </row>
    <row r="9389">
      <c r="A9389" s="2" t="inlineStr">
        <is>
          <t>Gallito</t>
        </is>
      </c>
      <c r="B9389" s="2" t="inlineStr">
        <is>
          <t>alquiler</t>
        </is>
      </c>
      <c r="C9389" s="2" t="inlineStr">
        <is>
          <t>Apartamento</t>
        </is>
      </c>
      <c r="D9389" s="2" t="inlineStr">
        <is>
          <t>Maroñas</t>
        </is>
      </c>
      <c r="E9389" s="2" t="inlineStr">
        <is>
          <t>UYU</t>
        </is>
      </c>
      <c r="F9389" s="2" t="n">
        <v>16200</v>
      </c>
      <c r="G9389" s="2" t="inlineStr">
        <is>
          <t>Apartamento en alquiler de 1 dormitorio en Maroñas</t>
        </is>
      </c>
      <c r="H9389" s="2" t="inlineStr">
        <is>
          <t>https://www.gallito.com.uy/alquiler-apartamento-maro%C3%B1as-montevideo-1-dormitorio-inmuebles-29612502</t>
        </is>
      </c>
      <c r="I9389" s="2" t="inlineStr">
        <is>
          <t>2026-08-31</t>
        </is>
      </c>
      <c r="J9389" s="2" t="inlineStr">
        <is>
          <t>2026-08-31</t>
        </is>
      </c>
      <c r="K9389" s="2" t="inlineStr">
        <is>
          <t>2026-09-02</t>
        </is>
      </c>
      <c r="L9389" s="2" t="n">
        <v>2</v>
      </c>
    </row>
    <row r="9390">
      <c r="A9390" s="2" t="inlineStr">
        <is>
          <t>Gallito</t>
        </is>
      </c>
      <c r="B9390" s="2" t="inlineStr">
        <is>
          <t>venta</t>
        </is>
      </c>
      <c r="C9390" s="2" t="inlineStr">
        <is>
          <t>Apartamento</t>
        </is>
      </c>
      <c r="D9390" s="2" t="inlineStr">
        <is>
          <t>La Blanqueada</t>
        </is>
      </c>
      <c r="E9390" s="2" t="inlineStr">
        <is>
          <t>USD</t>
        </is>
      </c>
      <c r="F9390" s="2" t="n">
        <v>115940</v>
      </c>
      <c r="G9390" s="2" t="inlineStr">
        <is>
          <t>Apartamento en venta monoambiente en La Blanqueada</t>
        </is>
      </c>
      <c r="H9390" s="2" t="inlineStr">
        <is>
          <t>https://www.gallito.com.uy/venta-apartamento-la-blanqueada-montevideo-monoambiente-inmuebles-25486529</t>
        </is>
      </c>
      <c r="I9390" s="2" t="inlineStr">
        <is>
          <t>2026-08-31</t>
        </is>
      </c>
      <c r="J9390" s="2" t="inlineStr">
        <is>
          <t>2026-08-31</t>
        </is>
      </c>
      <c r="K9390" s="2" t="inlineStr">
        <is>
          <t>2026-09-02</t>
        </is>
      </c>
      <c r="L9390" s="2" t="n">
        <v>2</v>
      </c>
    </row>
    <row r="9391">
      <c r="A9391" s="2" t="inlineStr">
        <is>
          <t>Gallito</t>
        </is>
      </c>
      <c r="B9391" s="2" t="inlineStr">
        <is>
          <t>venta</t>
        </is>
      </c>
      <c r="C9391" s="2" t="inlineStr">
        <is>
          <t>Apartamento</t>
        </is>
      </c>
      <c r="D9391" s="2" t="inlineStr">
        <is>
          <t>Carrasco</t>
        </is>
      </c>
      <c r="E9391" s="2" t="inlineStr">
        <is>
          <t>USD</t>
        </is>
      </c>
      <c r="F9391" s="2" t="n">
        <v>630000</v>
      </c>
      <c r="G9391" s="2" t="inlineStr">
        <is>
          <t>Apartamento en venta de 3 dormitorios en Carrasco</t>
        </is>
      </c>
      <c r="H9391" s="2" t="inlineStr">
        <is>
          <t>https://www.gallito.com.uy/venta-apartamento-carrasco-montevideo-3-dormitorios-inmuebles-28815992</t>
        </is>
      </c>
      <c r="I9391" s="2" t="inlineStr">
        <is>
          <t>2026-08-26</t>
        </is>
      </c>
      <c r="J9391" s="2" t="inlineStr">
        <is>
          <t>2026-08-31</t>
        </is>
      </c>
      <c r="K9391" s="2" t="inlineStr">
        <is>
          <t>2026-09-02</t>
        </is>
      </c>
      <c r="L9391" s="2" t="n">
        <v>7</v>
      </c>
    </row>
    <row r="9392">
      <c r="A9392" s="2" t="inlineStr">
        <is>
          <t>Gallito</t>
        </is>
      </c>
      <c r="B9392" s="2" t="inlineStr">
        <is>
          <t>alquiler</t>
        </is>
      </c>
      <c r="C9392" s="2" t="inlineStr">
        <is>
          <t>Apartamento</t>
        </is>
      </c>
      <c r="D9392" s="2" t="inlineStr">
        <is>
          <t>Punta Carretas</t>
        </is>
      </c>
      <c r="E9392" s="2" t="inlineStr">
        <is>
          <t>USD</t>
        </is>
      </c>
      <c r="F9392" s="2" t="n">
        <v>1950</v>
      </c>
      <c r="G9392" s="2" t="inlineStr">
        <is>
          <t>Apartamento en alquiler de 3 dormitorios en Punta Carretas</t>
        </is>
      </c>
      <c r="H9392" s="2" t="inlineStr">
        <is>
          <t>https://www.gallito.com.uy/alquiler-apartamento-punta-carretas-montevideo-3-dormitorios-inmuebles-29555451</t>
        </is>
      </c>
      <c r="I9392" s="2" t="inlineStr">
        <is>
          <t>2026-08-31</t>
        </is>
      </c>
      <c r="J9392" s="2" t="inlineStr">
        <is>
          <t>2026-08-31</t>
        </is>
      </c>
      <c r="K9392" s="2" t="inlineStr">
        <is>
          <t>2026-09-02</t>
        </is>
      </c>
      <c r="L9392" s="2" t="n">
        <v>2</v>
      </c>
    </row>
    <row r="9393">
      <c r="A9393" s="2" t="inlineStr">
        <is>
          <t>Gallito</t>
        </is>
      </c>
      <c r="B9393" s="2" t="inlineStr">
        <is>
          <t>alquiler</t>
        </is>
      </c>
      <c r="C9393" s="2" t="inlineStr">
        <is>
          <t>Apartamento</t>
        </is>
      </c>
      <c r="D9393" s="2" t="inlineStr">
        <is>
          <t>Unión</t>
        </is>
      </c>
      <c r="E9393" s="2" t="inlineStr">
        <is>
          <t>UYU</t>
        </is>
      </c>
      <c r="F9393" s="2" t="n">
        <v>18300</v>
      </c>
      <c r="G9393" s="2" t="inlineStr">
        <is>
          <t>Apartamento en alquiler de 1 dormitorio en Union</t>
        </is>
      </c>
      <c r="H9393" s="2" t="inlineStr">
        <is>
          <t>https://www.gallito.com.uy/alquiler-apartamento-union-montevideo-1-dormitorio-inmuebles-29663137</t>
        </is>
      </c>
      <c r="I9393" s="2" t="inlineStr">
        <is>
          <t>2026-08-31</t>
        </is>
      </c>
      <c r="J9393" s="2" t="inlineStr">
        <is>
          <t>2026-08-31</t>
        </is>
      </c>
      <c r="K9393" s="2" t="inlineStr">
        <is>
          <t>2026-09-02</t>
        </is>
      </c>
      <c r="L9393" s="2" t="n">
        <v>2</v>
      </c>
    </row>
    <row r="9394">
      <c r="A9394" s="2" t="inlineStr">
        <is>
          <t>Gallito</t>
        </is>
      </c>
      <c r="B9394" s="2" t="inlineStr">
        <is>
          <t>venta</t>
        </is>
      </c>
      <c r="C9394" s="2" t="inlineStr">
        <is>
          <t>Apartamento</t>
        </is>
      </c>
      <c r="D9394" s="2" t="inlineStr">
        <is>
          <t>Aguada</t>
        </is>
      </c>
      <c r="E9394" s="2" t="inlineStr">
        <is>
          <t>USD</t>
        </is>
      </c>
      <c r="F9394" s="2" t="n">
        <v>111000</v>
      </c>
      <c r="G9394" s="2" t="inlineStr">
        <is>
          <t>Apartamento en venta de 1 dormitorio en Aguada</t>
        </is>
      </c>
      <c r="H9394" s="2" t="inlineStr">
        <is>
          <t>https://www.gallito.com.uy/venta-apartamento-aguada-montevideo-1-dormitorio-inmuebles-28982545</t>
        </is>
      </c>
      <c r="I9394" s="2" t="inlineStr">
        <is>
          <t>2026-08-31</t>
        </is>
      </c>
      <c r="J9394" s="2" t="inlineStr">
        <is>
          <t>2026-08-31</t>
        </is>
      </c>
      <c r="K9394" s="2" t="inlineStr">
        <is>
          <t>2026-09-02</t>
        </is>
      </c>
      <c r="L9394" s="2" t="n">
        <v>2</v>
      </c>
    </row>
    <row r="9395">
      <c r="A9395" s="2" t="inlineStr">
        <is>
          <t>InfoCasas</t>
        </is>
      </c>
      <c r="B9395" s="2" t="inlineStr">
        <is>
          <t>venta</t>
        </is>
      </c>
      <c r="C9395" s="2" t="inlineStr">
        <is>
          <t>Apartamento</t>
        </is>
      </c>
      <c r="D9395" s="2" t="inlineStr">
        <is>
          <t>Punta Carretas</t>
        </is>
      </c>
      <c r="E9395" s="2" t="inlineStr">
        <is>
          <t>USD</t>
        </is>
      </c>
      <c r="F9395" s="2" t="n">
        <v>148000</v>
      </c>
      <c r="G9395" s="2" t="inlineStr">
        <is>
          <t>APARTAMENTO DE UN DORMITORIO EN VENTA EN PUNTA CARRETAS CON INQUILINOS</t>
        </is>
      </c>
      <c r="H9395" s="2" t="inlineStr">
        <is>
          <t>https://www.infocasas.com.uy/apartamento-de-un-dormitorio-en-venta-en-punta-carretas-con-inquilinos/192052417</t>
        </is>
      </c>
      <c r="I9395" s="2" t="inlineStr">
        <is>
          <t>2026-08-31</t>
        </is>
      </c>
      <c r="J9395" s="2" t="inlineStr">
        <is>
          <t>2026-08-31</t>
        </is>
      </c>
      <c r="K9395" s="2" t="inlineStr">
        <is>
          <t>2026-09-02</t>
        </is>
      </c>
      <c r="L9395" s="2" t="n">
        <v>2</v>
      </c>
    </row>
    <row r="9396">
      <c r="A9396" s="2" t="inlineStr">
        <is>
          <t>Casasymas</t>
        </is>
      </c>
      <c r="B9396" s="2" t="inlineStr">
        <is>
          <t>venta</t>
        </is>
      </c>
      <c r="C9396" s="2" t="inlineStr"/>
      <c r="D9396" s="2" t="inlineStr">
        <is>
          <t>Buceo</t>
        </is>
      </c>
      <c r="E9396" s="2" t="inlineStr">
        <is>
          <t>USD</t>
        </is>
      </c>
      <c r="F9396" s="2" t="n">
        <v>402700</v>
      </c>
      <c r="G9396" s="2" t="inlineStr">
        <is>
          <t>Venta 2 dormitorios y 2 baÃ±os con terraza en Cosmos #101</t>
        </is>
      </c>
      <c r="H9396" s="2" t="inlineStr">
        <is>
          <t>https://www.casasymas.com.uy/propiedad/224719-venta-2-dormitorios-y-2-baos-con-terraza-en-cosmos-101#venta</t>
        </is>
      </c>
      <c r="I9396" s="2" t="inlineStr">
        <is>
          <t>2026-08-21</t>
        </is>
      </c>
      <c r="J9396" s="2" t="inlineStr">
        <is>
          <t>2026-08-31</t>
        </is>
      </c>
      <c r="K9396" s="2" t="inlineStr">
        <is>
          <t>2026-09-02</t>
        </is>
      </c>
      <c r="L9396" s="2" t="n">
        <v>12</v>
      </c>
    </row>
    <row r="9397">
      <c r="A9397" s="2" t="inlineStr">
        <is>
          <t>Casasymas</t>
        </is>
      </c>
      <c r="B9397" s="2" t="inlineStr">
        <is>
          <t>venta</t>
        </is>
      </c>
      <c r="C9397" s="2" t="inlineStr"/>
      <c r="D9397" s="2" t="inlineStr">
        <is>
          <t>Carrasco</t>
        </is>
      </c>
      <c r="E9397" s="2" t="inlineStr">
        <is>
          <t>USD</t>
        </is>
      </c>
      <c r="F9397" s="2" t="n">
        <v>730000</v>
      </c>
      <c r="G9397" s="2" t="inlineStr">
        <is>
          <t>Apartamento sobre Rambla con vista al río</t>
        </is>
      </c>
      <c r="H9397" s="2" t="inlineStr">
        <is>
          <t>https://www.casasymas.com.uy/propiedad/263011-apartamento-sobre-rambla-con-vista-al-rio#venta</t>
        </is>
      </c>
      <c r="I9397" s="2" t="inlineStr">
        <is>
          <t>2026-08-10</t>
        </is>
      </c>
      <c r="J9397" s="2" t="inlineStr">
        <is>
          <t>2026-08-31</t>
        </is>
      </c>
      <c r="K9397" s="2" t="inlineStr">
        <is>
          <t>2026-09-02</t>
        </is>
      </c>
      <c r="L9397" s="2" t="n">
        <v>23</v>
      </c>
    </row>
    <row r="9398">
      <c r="A9398" s="2" t="inlineStr">
        <is>
          <t>Gallito</t>
        </is>
      </c>
      <c r="B9398" s="2" t="inlineStr">
        <is>
          <t>alquiler</t>
        </is>
      </c>
      <c r="C9398" s="2" t="inlineStr">
        <is>
          <t>Oficina</t>
        </is>
      </c>
      <c r="D9398" s="2" t="inlineStr">
        <is>
          <t>Puerto Buceo</t>
        </is>
      </c>
      <c r="E9398" s="2" t="inlineStr">
        <is>
          <t>USD</t>
        </is>
      </c>
      <c r="F9398" s="2" t="n">
        <v>1900</v>
      </c>
      <c r="G9398" s="2" t="inlineStr">
        <is>
          <t>Oficina en alquiler en Puerto Buceo</t>
        </is>
      </c>
      <c r="H9398" s="2" t="inlineStr">
        <is>
          <t>https://www.gallito.com.uy/alquiler-oficina-y-escritorio-puerto-buceo-montevideo-100-metros-inmuebles-27830946</t>
        </is>
      </c>
      <c r="I9398" s="2" t="inlineStr">
        <is>
          <t>2026-08-14</t>
        </is>
      </c>
      <c r="J9398" s="2" t="inlineStr">
        <is>
          <t>2026-08-31</t>
        </is>
      </c>
      <c r="K9398" s="2" t="inlineStr">
        <is>
          <t>2026-09-02</t>
        </is>
      </c>
      <c r="L9398" s="2" t="n">
        <v>19</v>
      </c>
    </row>
    <row r="9399">
      <c r="A9399" s="2" t="inlineStr">
        <is>
          <t>Gallito</t>
        </is>
      </c>
      <c r="B9399" s="2" t="inlineStr">
        <is>
          <t>venta</t>
        </is>
      </c>
      <c r="C9399" s="2" t="inlineStr">
        <is>
          <t>Apartamento</t>
        </is>
      </c>
      <c r="D9399" s="2" t="inlineStr">
        <is>
          <t>Punta Carretas</t>
        </is>
      </c>
      <c r="E9399" s="2" t="inlineStr">
        <is>
          <t>USD</t>
        </is>
      </c>
      <c r="F9399" s="2" t="n">
        <v>117000</v>
      </c>
      <c r="G9399" s="2" t="inlineStr">
        <is>
          <t>Apartamento en venta monoambiente en Punta Carretas</t>
        </is>
      </c>
      <c r="H9399" s="2" t="inlineStr">
        <is>
          <t>https://www.gallito.com.uy/venta-apartamento-punta-carretas-montevideo-monoambiente-inmuebles-28990171</t>
        </is>
      </c>
      <c r="I9399" s="2" t="inlineStr">
        <is>
          <t>2026-08-26</t>
        </is>
      </c>
      <c r="J9399" s="2" t="inlineStr">
        <is>
          <t>2026-08-31</t>
        </is>
      </c>
      <c r="K9399" s="2" t="inlineStr">
        <is>
          <t>2026-09-02</t>
        </is>
      </c>
      <c r="L9399" s="2" t="n">
        <v>7</v>
      </c>
    </row>
    <row r="9400">
      <c r="A9400" s="2" t="inlineStr">
        <is>
          <t>InfoCasas</t>
        </is>
      </c>
      <c r="B9400" s="2" t="inlineStr">
        <is>
          <t>venta</t>
        </is>
      </c>
      <c r="C9400" s="2" t="inlineStr">
        <is>
          <t>Proyecto</t>
        </is>
      </c>
      <c r="D9400" s="2" t="inlineStr">
        <is>
          <t>Villa Biarritz</t>
        </is>
      </c>
      <c r="E9400" s="2" t="inlineStr">
        <is>
          <t>USD</t>
        </is>
      </c>
      <c r="F9400" s="2" t="n">
        <v>510590</v>
      </c>
      <c r="G9400" s="2" t="inlineStr">
        <is>
          <t>Bilú Biarritz | Apartamentos 3 Dormitorios En Punta Carretas - Bilú Biarritz</t>
        </is>
      </c>
      <c r="H9400" s="2" t="inlineStr">
        <is>
          <t>https://www.infocasas.com.uy/proyectos/bilu-biarritz-apartamentos-3-dormitorios-en-punta-carretas-bilu-biarritz/15018368</t>
        </is>
      </c>
      <c r="I9400" s="2" t="inlineStr">
        <is>
          <t>2026-08-31</t>
        </is>
      </c>
      <c r="J9400" s="2" t="inlineStr">
        <is>
          <t>2026-08-31</t>
        </is>
      </c>
      <c r="K9400" s="2" t="inlineStr">
        <is>
          <t>2026-09-02</t>
        </is>
      </c>
      <c r="L9400" s="2" t="n">
        <v>2</v>
      </c>
    </row>
    <row r="9401">
      <c r="A9401" s="2" t="inlineStr">
        <is>
          <t>InfoCasas</t>
        </is>
      </c>
      <c r="B9401" s="2" t="inlineStr">
        <is>
          <t>alquiler</t>
        </is>
      </c>
      <c r="C9401" s="2" t="inlineStr">
        <is>
          <t>Casa</t>
        </is>
      </c>
      <c r="D9401" s="2" t="inlineStr">
        <is>
          <t>Carrasco</t>
        </is>
      </c>
      <c r="E9401" s="2" t="inlineStr">
        <is>
          <t>USD</t>
        </is>
      </c>
      <c r="F9401" s="2" t="n">
        <v>5500</v>
      </c>
      <c r="G9401" s="2" t="inlineStr">
        <is>
          <t>Casa Alquiler en Carrasco Sur</t>
        </is>
      </c>
      <c r="H9401" s="2" t="inlineStr">
        <is>
          <t>https://www.infocasas.com.uy/casa-alquiler-en-carrasco-sur/194080462</t>
        </is>
      </c>
      <c r="I9401" s="2" t="inlineStr">
        <is>
          <t>2026-08-31</t>
        </is>
      </c>
      <c r="J9401" s="2" t="inlineStr">
        <is>
          <t>2026-08-31</t>
        </is>
      </c>
      <c r="K9401" s="2" t="inlineStr">
        <is>
          <t>2026-09-02</t>
        </is>
      </c>
      <c r="L9401" s="2" t="n">
        <v>2</v>
      </c>
    </row>
    <row r="9402">
      <c r="A9402" s="2" t="inlineStr">
        <is>
          <t>Casasymas</t>
        </is>
      </c>
      <c r="B9402" s="2" t="inlineStr">
        <is>
          <t>alquiler</t>
        </is>
      </c>
      <c r="C9402" s="2" t="inlineStr"/>
      <c r="D9402" s="2" t="inlineStr">
        <is>
          <t>Punta Carretas</t>
        </is>
      </c>
      <c r="E9402" s="2" t="inlineStr">
        <is>
          <t>USD</t>
        </is>
      </c>
      <c r="F9402" s="2" t="n">
        <v>1950</v>
      </c>
      <c r="G9402" s="2" t="inlineStr">
        <is>
          <t>Apartamento Alquiler Punta Carretas Montevideo iMas.uy S *</t>
        </is>
      </c>
      <c r="H9402" s="2" t="inlineStr">
        <is>
          <t>https://www.casasymas.com.uy/propiedad/290802-apartamento-alquiler-punta-carretas-montevideo-imasuy-s#alquiler</t>
        </is>
      </c>
      <c r="I9402" s="2" t="inlineStr">
        <is>
          <t>2026-08-28</t>
        </is>
      </c>
      <c r="J9402" s="2" t="inlineStr">
        <is>
          <t>2026-08-31</t>
        </is>
      </c>
      <c r="K9402" s="2" t="inlineStr">
        <is>
          <t>2026-09-02</t>
        </is>
      </c>
      <c r="L9402" s="2" t="n">
        <v>5</v>
      </c>
    </row>
    <row r="9403">
      <c r="A9403" s="2" t="inlineStr">
        <is>
          <t>Gallito</t>
        </is>
      </c>
      <c r="B9403" s="2" t="inlineStr">
        <is>
          <t>venta</t>
        </is>
      </c>
      <c r="C9403" s="2" t="inlineStr">
        <is>
          <t>Apartamento</t>
        </is>
      </c>
      <c r="D9403" s="2" t="inlineStr">
        <is>
          <t>Carrasco</t>
        </is>
      </c>
      <c r="E9403" s="2" t="inlineStr">
        <is>
          <t>USD</t>
        </is>
      </c>
      <c r="F9403" s="2" t="n">
        <v>556000</v>
      </c>
      <c r="G9403" s="2" t="inlineStr">
        <is>
          <t>Apartamento en venta de 3 dormitorios en Carrasco</t>
        </is>
      </c>
      <c r="H9403" s="2" t="inlineStr">
        <is>
          <t>https://www.gallito.com.uy/venta-apartamento-carrasco-montevideo-3-dormitorios-inmuebles-28814769</t>
        </is>
      </c>
      <c r="I9403" s="2" t="inlineStr">
        <is>
          <t>2026-08-26</t>
        </is>
      </c>
      <c r="J9403" s="2" t="inlineStr">
        <is>
          <t>2026-08-31</t>
        </is>
      </c>
      <c r="K9403" s="2" t="inlineStr">
        <is>
          <t>2026-09-02</t>
        </is>
      </c>
      <c r="L9403" s="2" t="n">
        <v>7</v>
      </c>
    </row>
    <row r="9404">
      <c r="A9404" s="2" t="inlineStr">
        <is>
          <t>InfoCasas</t>
        </is>
      </c>
      <c r="B9404" s="2" t="inlineStr">
        <is>
          <t>venta</t>
        </is>
      </c>
      <c r="C9404" s="2" t="inlineStr">
        <is>
          <t>Proyecto</t>
        </is>
      </c>
      <c r="D9404" s="2" t="inlineStr">
        <is>
          <t>Punta Gorda</t>
        </is>
      </c>
      <c r="E9404" s="2" t="inlineStr">
        <is>
          <t>USD</t>
        </is>
      </c>
      <c r="F9404" s="2" t="n">
        <v>299000</v>
      </c>
      <c r="G9404" s="2" t="inlineStr">
        <is>
          <t>Bilú Riviera | Apartamentos 2, 3 Y 4 Dormitorios En Rambla De Carrasco</t>
        </is>
      </c>
      <c r="H9404" s="2" t="inlineStr">
        <is>
          <t>https://www.infocasas.com.uy/proyectos/bilu-riviera-apartamentos-2-3-y-4-dormitorios-en-rambla-de-carrasco/15018369</t>
        </is>
      </c>
      <c r="I9404" s="2" t="inlineStr">
        <is>
          <t>2026-08-28</t>
        </is>
      </c>
      <c r="J9404" s="2" t="inlineStr">
        <is>
          <t>2026-08-31</t>
        </is>
      </c>
      <c r="K9404" s="2" t="inlineStr">
        <is>
          <t>2026-09-02</t>
        </is>
      </c>
      <c r="L9404" s="2" t="n">
        <v>5</v>
      </c>
    </row>
    <row r="9405">
      <c r="A9405" s="2" t="inlineStr">
        <is>
          <t>Gallito</t>
        </is>
      </c>
      <c r="B9405" s="2" t="inlineStr">
        <is>
          <t>venta</t>
        </is>
      </c>
      <c r="C9405" s="2" t="inlineStr">
        <is>
          <t>Apartamento</t>
        </is>
      </c>
      <c r="D9405" s="2" t="inlineStr">
        <is>
          <t>Aguada</t>
        </is>
      </c>
      <c r="E9405" s="2" t="inlineStr">
        <is>
          <t>USD</t>
        </is>
      </c>
      <c r="F9405" s="2" t="n">
        <v>100000</v>
      </c>
      <c r="G9405" s="2" t="inlineStr">
        <is>
          <t>Apartamento en venta monoambiente en Aguada</t>
        </is>
      </c>
      <c r="H9405" s="2" t="inlineStr">
        <is>
          <t>https://www.gallito.com.uy/venta-apartamento-aguada-montevideo-monoambiente-inmuebles-28982557</t>
        </is>
      </c>
      <c r="I9405" s="2" t="inlineStr">
        <is>
          <t>2026-08-31</t>
        </is>
      </c>
      <c r="J9405" s="2" t="inlineStr">
        <is>
          <t>2026-08-31</t>
        </is>
      </c>
      <c r="K9405" s="2" t="inlineStr">
        <is>
          <t>2026-09-02</t>
        </is>
      </c>
      <c r="L9405" s="2" t="n">
        <v>2</v>
      </c>
    </row>
    <row r="9406">
      <c r="A9406" s="2" t="inlineStr">
        <is>
          <t>Gallito</t>
        </is>
      </c>
      <c r="B9406" s="2" t="inlineStr">
        <is>
          <t>venta</t>
        </is>
      </c>
      <c r="C9406" s="2" t="inlineStr">
        <is>
          <t>Oficina</t>
        </is>
      </c>
      <c r="D9406" s="2" t="inlineStr">
        <is>
          <t>Ciudad Vieja</t>
        </is>
      </c>
      <c r="E9406" s="2" t="inlineStr">
        <is>
          <t>USD</t>
        </is>
      </c>
      <c r="F9406" s="2" t="n">
        <v>390000</v>
      </c>
      <c r="G9406" s="2" t="inlineStr">
        <is>
          <t>Oficina en venta en Ciudad Vieja</t>
        </is>
      </c>
      <c r="H9406" s="2" t="inlineStr">
        <is>
          <t>https://www.gallito.com.uy/venta-oficina-y-escritorio-ciudad-vieja-montevideo-270-metros-inmuebles-29454836</t>
        </is>
      </c>
      <c r="I9406" s="2" t="inlineStr">
        <is>
          <t>2026-08-26</t>
        </is>
      </c>
      <c r="J9406" s="2" t="inlineStr">
        <is>
          <t>2026-08-31</t>
        </is>
      </c>
      <c r="K9406" s="2" t="inlineStr">
        <is>
          <t>2026-09-02</t>
        </is>
      </c>
      <c r="L9406" s="2" t="n">
        <v>7</v>
      </c>
    </row>
    <row r="9407">
      <c r="A9407" s="2" t="inlineStr">
        <is>
          <t>InfoCasas</t>
        </is>
      </c>
      <c r="B9407" s="2" t="inlineStr">
        <is>
          <t>alquiler</t>
        </is>
      </c>
      <c r="C9407" s="2" t="inlineStr">
        <is>
          <t>Local Comercial</t>
        </is>
      </c>
      <c r="D9407" s="2" t="inlineStr">
        <is>
          <t>Carrasco</t>
        </is>
      </c>
      <c r="E9407" s="2" t="inlineStr">
        <is>
          <t>USD</t>
        </is>
      </c>
      <c r="F9407" s="2" t="n">
        <v>1800</v>
      </c>
      <c r="G9407" s="2" t="inlineStr">
        <is>
          <t>Alquiler local u oficina en Rivera y Costa Rica Carrasco</t>
        </is>
      </c>
      <c r="H9407" s="2" t="inlineStr">
        <is>
          <t>https://www.infocasas.com.uy/alquiler-local-u-oficina-en-rivera-y-costa-rica-carrasco/194102902</t>
        </is>
      </c>
      <c r="I9407" s="2" t="inlineStr">
        <is>
          <t>2026-08-31</t>
        </is>
      </c>
      <c r="J9407" s="2" t="inlineStr">
        <is>
          <t>2026-08-31</t>
        </is>
      </c>
      <c r="K9407" s="2" t="inlineStr">
        <is>
          <t>2026-09-02</t>
        </is>
      </c>
      <c r="L9407" s="2" t="n">
        <v>2</v>
      </c>
    </row>
    <row r="9408">
      <c r="A9408" s="2" t="inlineStr">
        <is>
          <t>Gallito</t>
        </is>
      </c>
      <c r="B9408" s="2" t="inlineStr">
        <is>
          <t>alquiler</t>
        </is>
      </c>
      <c r="C9408" s="2" t="inlineStr">
        <is>
          <t>Apartamento</t>
        </is>
      </c>
      <c r="D9408" s="2" t="inlineStr">
        <is>
          <t>Malvín</t>
        </is>
      </c>
      <c r="E9408" s="2" t="inlineStr">
        <is>
          <t>UYU</t>
        </is>
      </c>
      <c r="F9408" s="2" t="n">
        <v>30000</v>
      </c>
      <c r="G9408" s="2" t="inlineStr">
        <is>
          <t>Apartamento en alquiler de 1 dormitorio en Malvin</t>
        </is>
      </c>
      <c r="H9408" s="2" t="inlineStr">
        <is>
          <t>https://www.gallito.com.uy/alquiler-apartamento-malvin-montevideo-1-dormitorio-inmuebles-29287327</t>
        </is>
      </c>
      <c r="I9408" s="2" t="inlineStr">
        <is>
          <t>2026-08-21</t>
        </is>
      </c>
      <c r="J9408" s="2" t="inlineStr">
        <is>
          <t>2026-08-31</t>
        </is>
      </c>
      <c r="K9408" s="2" t="inlineStr">
        <is>
          <t>2026-09-02</t>
        </is>
      </c>
      <c r="L9408" s="2" t="n">
        <v>12</v>
      </c>
    </row>
    <row r="9409">
      <c r="A9409" s="2" t="inlineStr">
        <is>
          <t>Gallito</t>
        </is>
      </c>
      <c r="B9409" s="2" t="inlineStr">
        <is>
          <t>alquiler</t>
        </is>
      </c>
      <c r="C9409" s="2" t="inlineStr">
        <is>
          <t>Apartamento</t>
        </is>
      </c>
      <c r="D9409" s="2" t="inlineStr">
        <is>
          <t>Parque Batlle</t>
        </is>
      </c>
      <c r="E9409" s="2" t="inlineStr">
        <is>
          <t>UYU</t>
        </is>
      </c>
      <c r="F9409" s="2" t="n">
        <v>27000</v>
      </c>
      <c r="G9409" s="2" t="inlineStr">
        <is>
          <t>Apartamento en alquiler de 1 dormitorio en Parque Batlle</t>
        </is>
      </c>
      <c r="H9409" s="2" t="inlineStr">
        <is>
          <t>https://www.gallito.com.uy/alquiler-apartamento-parque-batlle-montevideo-1-dormitorio-inmuebles-29244559</t>
        </is>
      </c>
      <c r="I9409" s="2" t="inlineStr">
        <is>
          <t>2026-08-31</t>
        </is>
      </c>
      <c r="J9409" s="2" t="inlineStr">
        <is>
          <t>2026-08-31</t>
        </is>
      </c>
      <c r="K9409" s="2" t="inlineStr">
        <is>
          <t>2026-09-02</t>
        </is>
      </c>
      <c r="L9409" s="2" t="n">
        <v>2</v>
      </c>
    </row>
    <row r="9410">
      <c r="A9410" s="2" t="inlineStr">
        <is>
          <t>Gallito</t>
        </is>
      </c>
      <c r="B9410" s="2" t="inlineStr">
        <is>
          <t>alquiler</t>
        </is>
      </c>
      <c r="C9410" s="2" t="inlineStr">
        <is>
          <t>Oficina</t>
        </is>
      </c>
      <c r="D9410" s="2" t="inlineStr">
        <is>
          <t>Centro</t>
        </is>
      </c>
      <c r="E9410" s="2" t="inlineStr">
        <is>
          <t>USD</t>
        </is>
      </c>
      <c r="F9410" s="2" t="n">
        <v>5300</v>
      </c>
      <c r="G9410" s="2" t="inlineStr">
        <is>
          <t>Oficina en alquiler en Centro</t>
        </is>
      </c>
      <c r="H9410" s="2" t="inlineStr">
        <is>
          <t>https://www.gallito.com.uy/alquiler-oficina-y-escritorio-centro-montevideo-486-metros-inmuebles-29546700</t>
        </is>
      </c>
      <c r="I9410" s="2" t="inlineStr">
        <is>
          <t>2026-08-31</t>
        </is>
      </c>
      <c r="J9410" s="2" t="inlineStr">
        <is>
          <t>2026-08-31</t>
        </is>
      </c>
      <c r="K9410" s="2" t="inlineStr">
        <is>
          <t>2026-09-02</t>
        </is>
      </c>
      <c r="L9410" s="2" t="n">
        <v>2</v>
      </c>
    </row>
    <row r="9411">
      <c r="A9411" s="2" t="inlineStr">
        <is>
          <t>Gallito</t>
        </is>
      </c>
      <c r="B9411" s="2" t="inlineStr">
        <is>
          <t>venta</t>
        </is>
      </c>
      <c r="C9411" s="2" t="inlineStr">
        <is>
          <t>Casa</t>
        </is>
      </c>
      <c r="D9411" s="2" t="inlineStr">
        <is>
          <t>Aguada</t>
        </is>
      </c>
      <c r="E9411" s="2" t="inlineStr">
        <is>
          <t>USD</t>
        </is>
      </c>
      <c r="F9411" s="2" t="n">
        <v>799990</v>
      </c>
      <c r="G9411" s="2" t="inlineStr">
        <is>
          <t>Casa en venta de más de 4 dormitorios en Aguada</t>
        </is>
      </c>
      <c r="H9411" s="2" t="inlineStr">
        <is>
          <t>https://www.gallito.com.uy/venta-casa-aguada-montevideo-4-dormitorios-inmuebles-29612059</t>
        </is>
      </c>
      <c r="I9411" s="2" t="inlineStr">
        <is>
          <t>2026-08-31</t>
        </is>
      </c>
      <c r="J9411" s="2" t="inlineStr">
        <is>
          <t>2026-08-31</t>
        </is>
      </c>
      <c r="K9411" s="2" t="inlineStr">
        <is>
          <t>2026-09-02</t>
        </is>
      </c>
      <c r="L9411" s="2" t="n">
        <v>2</v>
      </c>
    </row>
    <row r="9412">
      <c r="A9412" s="2" t="inlineStr">
        <is>
          <t>Casasymas</t>
        </is>
      </c>
      <c r="B9412" s="2" t="inlineStr">
        <is>
          <t>alquiler</t>
        </is>
      </c>
      <c r="C9412" s="2" t="inlineStr"/>
      <c r="D9412" s="2" t="inlineStr">
        <is>
          <t>Tres Cruces</t>
        </is>
      </c>
      <c r="E9412" s="2" t="inlineStr">
        <is>
          <t>USD</t>
        </is>
      </c>
      <c r="F9412" s="2" t="n">
        <v>1880</v>
      </c>
      <c r="G9412" s="2" t="inlineStr">
        <is>
          <t>Depósito Alquiler Tres Cruces Montevideo iMas.uy R</t>
        </is>
      </c>
      <c r="H9412" s="2" t="inlineStr">
        <is>
          <t>https://www.casasymas.com.uy/propiedad/290544-deposito-alquiler-tres-cruces-montevideo-imasuy-r#alquiler</t>
        </is>
      </c>
      <c r="I9412" s="2" t="inlineStr">
        <is>
          <t>2026-08-28</t>
        </is>
      </c>
      <c r="J9412" s="2" t="inlineStr">
        <is>
          <t>2026-08-31</t>
        </is>
      </c>
      <c r="K9412" s="2" t="inlineStr">
        <is>
          <t>2026-09-02</t>
        </is>
      </c>
      <c r="L9412" s="2" t="n">
        <v>5</v>
      </c>
    </row>
    <row r="9413">
      <c r="A9413" s="2" t="inlineStr">
        <is>
          <t>Casasymas</t>
        </is>
      </c>
      <c r="B9413" s="2" t="inlineStr">
        <is>
          <t>alquiler</t>
        </is>
      </c>
      <c r="C9413" s="2" t="inlineStr"/>
      <c r="D9413" s="2" t="inlineStr">
        <is>
          <t>Buceo</t>
        </is>
      </c>
      <c r="E9413" s="2" t="inlineStr">
        <is>
          <t>USD</t>
        </is>
      </c>
      <c r="F9413" s="2" t="n">
        <v>781</v>
      </c>
      <c r="G9413" s="2" t="inlineStr">
        <is>
          <t>Apartamento Alquiler Buceo Montevideo iMas.uy LC *</t>
        </is>
      </c>
      <c r="H9413" s="2" t="inlineStr">
        <is>
          <t>https://www.casasymas.com.uy/propiedad/290557-apartamento-alquiler-buceo-montevideo-imasuy-lc#alquiler</t>
        </is>
      </c>
      <c r="I9413" s="2" t="inlineStr">
        <is>
          <t>2026-08-28</t>
        </is>
      </c>
      <c r="J9413" s="2" t="inlineStr">
        <is>
          <t>2026-08-31</t>
        </is>
      </c>
      <c r="K9413" s="2" t="inlineStr">
        <is>
          <t>2026-09-02</t>
        </is>
      </c>
      <c r="L9413" s="2" t="n">
        <v>5</v>
      </c>
    </row>
    <row r="9414">
      <c r="A9414" s="2" t="inlineStr">
        <is>
          <t>InfoCasas</t>
        </is>
      </c>
      <c r="B9414" s="2" t="inlineStr">
        <is>
          <t>alquiler</t>
        </is>
      </c>
      <c r="C9414" s="2" t="inlineStr">
        <is>
          <t>Apartamento</t>
        </is>
      </c>
      <c r="D9414" s="2" t="inlineStr">
        <is>
          <t>Centro</t>
        </is>
      </c>
      <c r="E9414" s="2" t="inlineStr">
        <is>
          <t>UYU</t>
        </is>
      </c>
      <c r="F9414" s="2" t="n">
        <v>28000</v>
      </c>
      <c r="G9414" s="2" t="inlineStr">
        <is>
          <t>Alquiler 1 dormitorio cocina definida Centro</t>
        </is>
      </c>
      <c r="H9414" s="2" t="inlineStr">
        <is>
          <t>https://www.infocasas.com.uy/alquiler-1-dormitorio-cocina-definida-centro/194060967</t>
        </is>
      </c>
      <c r="I9414" s="2" t="inlineStr">
        <is>
          <t>2026-08-31</t>
        </is>
      </c>
      <c r="J9414" s="2" t="inlineStr">
        <is>
          <t>2026-08-31</t>
        </is>
      </c>
      <c r="K9414" s="2" t="inlineStr">
        <is>
          <t>2026-09-02</t>
        </is>
      </c>
      <c r="L9414" s="2" t="n">
        <v>2</v>
      </c>
    </row>
    <row r="9415">
      <c r="A9415" s="2" t="inlineStr">
        <is>
          <t>Casasymas</t>
        </is>
      </c>
      <c r="B9415" s="2" t="inlineStr">
        <is>
          <t>alquiler</t>
        </is>
      </c>
      <c r="C9415" s="2" t="inlineStr"/>
      <c r="D9415" s="2" t="inlineStr">
        <is>
          <t>Centro</t>
        </is>
      </c>
      <c r="E9415" s="2" t="inlineStr">
        <is>
          <t>USD</t>
        </is>
      </c>
      <c r="F9415" s="2" t="n">
        <v>586</v>
      </c>
      <c r="G9415" s="2" t="inlineStr">
        <is>
          <t>Apartamento 1 dorm alquiler en el Centro</t>
        </is>
      </c>
      <c r="H9415" s="2" t="inlineStr">
        <is>
          <t>https://www.casasymas.com.uy/propiedad/290105-apartamento-1-dorm-alquiler-en-el-centro#alquiler</t>
        </is>
      </c>
      <c r="I9415" s="2" t="inlineStr">
        <is>
          <t>2026-08-28</t>
        </is>
      </c>
      <c r="J9415" s="2" t="inlineStr">
        <is>
          <t>2026-08-31</t>
        </is>
      </c>
      <c r="K9415" s="2" t="inlineStr">
        <is>
          <t>2026-09-02</t>
        </is>
      </c>
      <c r="L9415" s="2" t="n">
        <v>5</v>
      </c>
    </row>
    <row r="9416">
      <c r="A9416" s="2" t="inlineStr">
        <is>
          <t>Casasymas</t>
        </is>
      </c>
      <c r="B9416" s="2" t="inlineStr">
        <is>
          <t>alquiler</t>
        </is>
      </c>
      <c r="C9416" s="2" t="inlineStr"/>
      <c r="D9416" s="2" t="inlineStr">
        <is>
          <t>La Blanqueada</t>
        </is>
      </c>
      <c r="E9416" s="2" t="inlineStr">
        <is>
          <t>USD</t>
        </is>
      </c>
      <c r="F9416" s="2" t="n">
        <v>1880</v>
      </c>
      <c r="G9416" s="2" t="inlineStr">
        <is>
          <t>Depósito Alquiler La Blanqueada Montevideo iMas.uy R *</t>
        </is>
      </c>
      <c r="H9416" s="2" t="inlineStr">
        <is>
          <t>https://www.casasymas.com.uy/propiedad/290543-deposito-alquiler-la-blanqueada-montevideo-imasuy-r#alquiler</t>
        </is>
      </c>
      <c r="I9416" s="2" t="inlineStr">
        <is>
          <t>2026-08-28</t>
        </is>
      </c>
      <c r="J9416" s="2" t="inlineStr">
        <is>
          <t>2026-08-31</t>
        </is>
      </c>
      <c r="K9416" s="2" t="inlineStr">
        <is>
          <t>2026-09-02</t>
        </is>
      </c>
      <c r="L9416" s="2" t="n">
        <v>5</v>
      </c>
    </row>
    <row r="9417">
      <c r="A9417" s="2" t="inlineStr">
        <is>
          <t>InfoCasas</t>
        </is>
      </c>
      <c r="B9417" s="2" t="inlineStr">
        <is>
          <t>alquiler</t>
        </is>
      </c>
      <c r="C9417" s="2" t="inlineStr">
        <is>
          <t>Apartamento</t>
        </is>
      </c>
      <c r="D9417" s="2" t="inlineStr">
        <is>
          <t>Villa Biarritz</t>
        </is>
      </c>
      <c r="E9417" s="2" t="inlineStr">
        <is>
          <t>USD</t>
        </is>
      </c>
      <c r="F9417" s="2" t="n">
        <v>2400</v>
      </c>
      <c r="G9417" s="2" t="inlineStr">
        <is>
          <t>Exelente planta en Villa Biarritz de 3 dormitorios y servicio</t>
        </is>
      </c>
      <c r="H9417" s="2" t="inlineStr">
        <is>
          <t>https://www.infocasas.com.uy/exelente-planta-en-villa-biarritz-de-3-dormitorios-y-servicio/194056451</t>
        </is>
      </c>
      <c r="I9417" s="2" t="inlineStr">
        <is>
          <t>2026-08-31</t>
        </is>
      </c>
      <c r="J9417" s="2" t="inlineStr">
        <is>
          <t>2026-08-31</t>
        </is>
      </c>
      <c r="K9417" s="2" t="inlineStr">
        <is>
          <t>2026-09-02</t>
        </is>
      </c>
      <c r="L9417" s="2" t="n">
        <v>2</v>
      </c>
    </row>
    <row r="9418">
      <c r="A9418" s="2" t="inlineStr">
        <is>
          <t>Casasymas</t>
        </is>
      </c>
      <c r="B9418" s="2" t="inlineStr">
        <is>
          <t>alquiler</t>
        </is>
      </c>
      <c r="C9418" s="2" t="inlineStr"/>
      <c r="D9418" s="2" t="inlineStr">
        <is>
          <t>Montevideo</t>
        </is>
      </c>
      <c r="E9418" s="2" t="inlineStr">
        <is>
          <t>USD</t>
        </is>
      </c>
      <c r="F9418" s="2" t="n">
        <v>757</v>
      </c>
      <c r="G9418" s="2" t="inlineStr">
        <is>
          <t>Apartamento Alquiler Centro Montevideo iMas.uy P *</t>
        </is>
      </c>
      <c r="H9418" s="2" t="inlineStr">
        <is>
          <t>https://www.casasymas.com.uy/propiedad/290527-apartamento-alquiler-centro-montevideo-imasuy-p#alquiler</t>
        </is>
      </c>
      <c r="I9418" s="2" t="inlineStr">
        <is>
          <t>2026-08-28</t>
        </is>
      </c>
      <c r="J9418" s="2" t="inlineStr">
        <is>
          <t>2026-08-31</t>
        </is>
      </c>
      <c r="K9418" s="2" t="inlineStr">
        <is>
          <t>2026-09-02</t>
        </is>
      </c>
      <c r="L9418" s="2" t="n">
        <v>5</v>
      </c>
    </row>
    <row r="9419">
      <c r="A9419" s="2" t="inlineStr">
        <is>
          <t>Casasymas</t>
        </is>
      </c>
      <c r="B9419" s="2" t="inlineStr">
        <is>
          <t>alquiler</t>
        </is>
      </c>
      <c r="C9419" s="2" t="inlineStr"/>
      <c r="D9419" s="2" t="inlineStr">
        <is>
          <t>La Blanqueada</t>
        </is>
      </c>
      <c r="E9419" s="2" t="inlineStr">
        <is>
          <t>USD</t>
        </is>
      </c>
      <c r="F9419" s="2" t="n">
        <v>855</v>
      </c>
      <c r="G9419" s="2" t="inlineStr">
        <is>
          <t>Apartamento Alquiler La Blanqueada Montevideo iMas.uy LC *</t>
        </is>
      </c>
      <c r="H9419" s="2" t="inlineStr">
        <is>
          <t>https://www.casasymas.com.uy/propiedad/290834-apartamento-alquiler-la-blanqueada-montevideo-imasuy-lc#alquiler</t>
        </is>
      </c>
      <c r="I9419" s="2" t="inlineStr">
        <is>
          <t>2026-08-28</t>
        </is>
      </c>
      <c r="J9419" s="2" t="inlineStr">
        <is>
          <t>2026-08-31</t>
        </is>
      </c>
      <c r="K9419" s="2" t="inlineStr">
        <is>
          <t>2026-09-02</t>
        </is>
      </c>
      <c r="L9419" s="2" t="n">
        <v>5</v>
      </c>
    </row>
    <row r="9420">
      <c r="A9420" s="2" t="inlineStr">
        <is>
          <t>Casasymas</t>
        </is>
      </c>
      <c r="B9420" s="2" t="inlineStr">
        <is>
          <t>venta</t>
        </is>
      </c>
      <c r="C9420" s="2" t="inlineStr"/>
      <c r="D9420" s="2" t="inlineStr">
        <is>
          <t>Carrasco</t>
        </is>
      </c>
      <c r="E9420" s="2" t="inlineStr">
        <is>
          <t>USD</t>
        </is>
      </c>
      <c r="F9420" s="2" t="n">
        <v>690000</v>
      </c>
      <c r="G9420" s="2" t="inlineStr">
        <is>
          <t>Apartamento en Venta de 3 dormitorios con  Piscina en Jardines de Carrasco, Montevideo</t>
        </is>
      </c>
      <c r="H9420" s="2" t="inlineStr">
        <is>
          <t>https://www.casasymas.com.uy/propiedad/250287-apartamento-en-venta-de-3-dormitorios-con-piscina-en-jardines-de-carrasco-montevideo#venta</t>
        </is>
      </c>
      <c r="I9420" s="2" t="inlineStr">
        <is>
          <t>2026-08-10</t>
        </is>
      </c>
      <c r="J9420" s="2" t="inlineStr">
        <is>
          <t>2026-08-31</t>
        </is>
      </c>
      <c r="K9420" s="2" t="inlineStr">
        <is>
          <t>2026-09-02</t>
        </is>
      </c>
      <c r="L9420" s="2" t="n">
        <v>23</v>
      </c>
    </row>
    <row r="9421">
      <c r="A9421" s="2" t="inlineStr">
        <is>
          <t>Casasymas</t>
        </is>
      </c>
      <c r="B9421" s="2" t="inlineStr">
        <is>
          <t>alquiler</t>
        </is>
      </c>
      <c r="C9421" s="2" t="inlineStr"/>
      <c r="D9421" s="2" t="inlineStr">
        <is>
          <t>Cordón</t>
        </is>
      </c>
      <c r="E9421" s="2" t="inlineStr">
        <is>
          <t>USD</t>
        </is>
      </c>
      <c r="F9421" s="2" t="n">
        <v>1685</v>
      </c>
      <c r="G9421" s="2" t="inlineStr">
        <is>
          <t>Oficina Alquiler Cochera Cordón Montevideo iMas.uy AM *</t>
        </is>
      </c>
      <c r="H9421" s="2" t="inlineStr">
        <is>
          <t>https://www.casasymas.com.uy/propiedad/290570-oficina-alquiler-cochera-cordon-montevideo-imasuy-am#alquiler</t>
        </is>
      </c>
      <c r="I9421" s="2" t="inlineStr">
        <is>
          <t>2026-08-28</t>
        </is>
      </c>
      <c r="J9421" s="2" t="inlineStr">
        <is>
          <t>2026-08-31</t>
        </is>
      </c>
      <c r="K9421" s="2" t="inlineStr">
        <is>
          <t>2026-09-02</t>
        </is>
      </c>
      <c r="L9421" s="2" t="n">
        <v>5</v>
      </c>
    </row>
    <row r="9422">
      <c r="A9422" s="2" t="inlineStr">
        <is>
          <t>InfoCasas</t>
        </is>
      </c>
      <c r="B9422" s="2" t="inlineStr">
        <is>
          <t>venta</t>
        </is>
      </c>
      <c r="C9422" s="2" t="inlineStr">
        <is>
          <t>Apartamento</t>
        </is>
      </c>
      <c r="D9422" s="2" t="inlineStr">
        <is>
          <t>Centro</t>
        </is>
      </c>
      <c r="E9422" s="2" t="inlineStr">
        <is>
          <t>USD</t>
        </is>
      </c>
      <c r="F9422" s="2" t="n">
        <v>550000</v>
      </c>
      <c r="G9422" s="2" t="inlineStr">
        <is>
          <t>Gran apartamento 400 m² en el Centro  7 dorm  ideal inversión, vivienda o empresa</t>
        </is>
      </c>
      <c r="H9422" s="2" t="inlineStr">
        <is>
          <t>https://www.infocasas.com.uy/gran-apartamento-400-m²-en-el-centro-7-dorm-ideal-inversion-vivienda-o-empresa/193905579</t>
        </is>
      </c>
      <c r="I9422" s="2" t="inlineStr">
        <is>
          <t>2026-08-28</t>
        </is>
      </c>
      <c r="J9422" s="2" t="inlineStr">
        <is>
          <t>2026-08-31</t>
        </is>
      </c>
      <c r="K9422" s="2" t="inlineStr">
        <is>
          <t>2026-09-02</t>
        </is>
      </c>
      <c r="L9422" s="2" t="n">
        <v>5</v>
      </c>
    </row>
    <row r="9423">
      <c r="A9423" s="2" t="inlineStr">
        <is>
          <t>Casasymas</t>
        </is>
      </c>
      <c r="B9423" s="2" t="inlineStr">
        <is>
          <t>alquiler</t>
        </is>
      </c>
      <c r="C9423" s="2" t="inlineStr"/>
      <c r="D9423" s="2" t="inlineStr">
        <is>
          <t>Cordón</t>
        </is>
      </c>
      <c r="E9423" s="2" t="inlineStr">
        <is>
          <t>USD</t>
        </is>
      </c>
      <c r="F9423" s="2" t="n">
        <v>1685</v>
      </c>
      <c r="G9423" s="2" t="inlineStr">
        <is>
          <t>Casa Alquiler Cochera Cordón Montevideo iMas.uy AM *</t>
        </is>
      </c>
      <c r="H9423" s="2" t="inlineStr">
        <is>
          <t>https://www.casasymas.com.uy/propiedad/290547-casa-alquiler-cochera-cordon-montevideo-imasuy-am#alquiler</t>
        </is>
      </c>
      <c r="I9423" s="2" t="inlineStr">
        <is>
          <t>2026-08-28</t>
        </is>
      </c>
      <c r="J9423" s="2" t="inlineStr">
        <is>
          <t>2026-08-31</t>
        </is>
      </c>
      <c r="K9423" s="2" t="inlineStr">
        <is>
          <t>2026-09-02</t>
        </is>
      </c>
      <c r="L9423" s="2" t="n">
        <v>5</v>
      </c>
    </row>
    <row r="9424">
      <c r="A9424" s="2" t="inlineStr">
        <is>
          <t>Gallito</t>
        </is>
      </c>
      <c r="B9424" s="2" t="inlineStr">
        <is>
          <t>venta</t>
        </is>
      </c>
      <c r="C9424" s="2" t="inlineStr">
        <is>
          <t>Apartamento</t>
        </is>
      </c>
      <c r="D9424" s="2" t="inlineStr">
        <is>
          <t>Carrasco Norte</t>
        </is>
      </c>
      <c r="E9424" s="2" t="inlineStr">
        <is>
          <t>USD</t>
        </is>
      </c>
      <c r="F9424" s="2" t="n">
        <v>117600</v>
      </c>
      <c r="G9424" s="2" t="inlineStr">
        <is>
          <t>Apartamento en venta de 1 dormitorio en Carrasco Norte</t>
        </is>
      </c>
      <c r="H9424" s="2" t="inlineStr">
        <is>
          <t>https://www.gallito.com.uy/venta-apartamento-carrasco-norte-montevideo-1-dormitorio-inmuebles-29650532</t>
        </is>
      </c>
      <c r="I9424" s="2" t="inlineStr">
        <is>
          <t>2026-08-31</t>
        </is>
      </c>
      <c r="J9424" s="2" t="inlineStr">
        <is>
          <t>2026-08-31</t>
        </is>
      </c>
      <c r="K9424" s="2" t="inlineStr">
        <is>
          <t>2026-09-02</t>
        </is>
      </c>
      <c r="L9424" s="2" t="n">
        <v>2</v>
      </c>
    </row>
    <row r="9425">
      <c r="A9425" s="2" t="inlineStr">
        <is>
          <t>Gallito</t>
        </is>
      </c>
      <c r="B9425" s="2" t="inlineStr">
        <is>
          <t>alquiler</t>
        </is>
      </c>
      <c r="C9425" s="2" t="inlineStr">
        <is>
          <t>Local</t>
        </is>
      </c>
      <c r="D9425" s="2" t="inlineStr">
        <is>
          <t>La Comercial</t>
        </is>
      </c>
      <c r="E9425" s="2" t="inlineStr">
        <is>
          <t>UYU</t>
        </is>
      </c>
      <c r="F9425" s="2" t="n">
        <v>60000</v>
      </c>
      <c r="G9425" s="2" t="inlineStr">
        <is>
          <t>Local en alquiler en La Comercial</t>
        </is>
      </c>
      <c r="H9425" s="2" t="inlineStr">
        <is>
          <t>https://www.gallito.com.uy/alquiler-local-comercial-la-comercial-montevideo-300-metros-inmuebles-29676028</t>
        </is>
      </c>
      <c r="I9425" s="2" t="inlineStr">
        <is>
          <t>2026-08-31</t>
        </is>
      </c>
      <c r="J9425" s="2" t="inlineStr">
        <is>
          <t>2026-08-31</t>
        </is>
      </c>
      <c r="K9425" s="2" t="inlineStr">
        <is>
          <t>2026-09-02</t>
        </is>
      </c>
      <c r="L9425" s="2" t="n">
        <v>2</v>
      </c>
    </row>
    <row r="9426">
      <c r="A9426" s="2" t="inlineStr">
        <is>
          <t>Gallito</t>
        </is>
      </c>
      <c r="B9426" s="2" t="inlineStr">
        <is>
          <t>venta</t>
        </is>
      </c>
      <c r="C9426" s="2" t="inlineStr">
        <is>
          <t>Casa</t>
        </is>
      </c>
      <c r="D9426" s="2" t="inlineStr">
        <is>
          <t>Buceo</t>
        </is>
      </c>
      <c r="E9426" s="2" t="inlineStr">
        <is>
          <t>USD</t>
        </is>
      </c>
      <c r="F9426" s="2" t="n">
        <v>297000</v>
      </c>
      <c r="G9426" s="2" t="inlineStr">
        <is>
          <t>Casa en venta de 3 dormitorios en Buceo</t>
        </is>
      </c>
      <c r="H9426" s="2" t="inlineStr">
        <is>
          <t>https://www.gallito.com.uy/venta-casa-buceo-montevideo-3-dormitorios-inmuebles-29426981</t>
        </is>
      </c>
      <c r="I9426" s="2" t="inlineStr">
        <is>
          <t>2026-08-31</t>
        </is>
      </c>
      <c r="J9426" s="2" t="inlineStr">
        <is>
          <t>2026-08-31</t>
        </is>
      </c>
      <c r="K9426" s="2" t="inlineStr">
        <is>
          <t>2026-09-02</t>
        </is>
      </c>
      <c r="L9426" s="2" t="n">
        <v>2</v>
      </c>
    </row>
    <row r="9427">
      <c r="A9427" s="2" t="inlineStr">
        <is>
          <t>Gallito</t>
        </is>
      </c>
      <c r="B9427" s="2" t="inlineStr">
        <is>
          <t>venta</t>
        </is>
      </c>
      <c r="C9427" s="2" t="inlineStr">
        <is>
          <t>Oficina</t>
        </is>
      </c>
      <c r="D9427" s="2" t="inlineStr">
        <is>
          <t>Ciudad Vieja</t>
        </is>
      </c>
      <c r="E9427" s="2" t="inlineStr">
        <is>
          <t>USD</t>
        </is>
      </c>
      <c r="F9427" s="2" t="n">
        <v>55000</v>
      </c>
      <c r="G9427" s="2" t="inlineStr">
        <is>
          <t>Oficina en venta en Ciudad Vieja</t>
        </is>
      </c>
      <c r="H9427" s="2" t="inlineStr">
        <is>
          <t>https://www.gallito.com.uy/venta-oficina-y-escritorio-ciudad-vieja-montevideo-74-metros-inmuebles-29464761</t>
        </is>
      </c>
      <c r="I9427" s="2" t="inlineStr">
        <is>
          <t>2026-08-31</t>
        </is>
      </c>
      <c r="J9427" s="2" t="inlineStr">
        <is>
          <t>2026-08-31</t>
        </is>
      </c>
      <c r="K9427" s="2" t="inlineStr">
        <is>
          <t>2026-09-02</t>
        </is>
      </c>
      <c r="L9427" s="2" t="n">
        <v>2</v>
      </c>
    </row>
    <row r="9428">
      <c r="A9428" s="2" t="inlineStr">
        <is>
          <t>Casasymas</t>
        </is>
      </c>
      <c r="B9428" s="2" t="inlineStr">
        <is>
          <t>alquiler</t>
        </is>
      </c>
      <c r="C9428" s="2" t="inlineStr"/>
      <c r="D9428" s="2" t="inlineStr">
        <is>
          <t>Punta Carretas</t>
        </is>
      </c>
      <c r="E9428" s="2" t="inlineStr">
        <is>
          <t>USD</t>
        </is>
      </c>
      <c r="F9428" s="2" t="n">
        <v>684</v>
      </c>
      <c r="G9428" s="2" t="inlineStr">
        <is>
          <t>Apartamento Alquiler Punta Carretas Montevideo iMas.uy S</t>
        </is>
      </c>
      <c r="H9428" s="2" t="inlineStr">
        <is>
          <t>https://www.casasymas.com.uy/propiedad/290721-apartamento-alquiler-punta-carretas-montevideo-imasuy-s#alquiler</t>
        </is>
      </c>
      <c r="I9428" s="2" t="inlineStr">
        <is>
          <t>2026-08-28</t>
        </is>
      </c>
      <c r="J9428" s="2" t="inlineStr">
        <is>
          <t>2026-08-31</t>
        </is>
      </c>
      <c r="K9428" s="2" t="inlineStr">
        <is>
          <t>2026-09-02</t>
        </is>
      </c>
      <c r="L9428" s="2" t="n">
        <v>5</v>
      </c>
    </row>
    <row r="9429">
      <c r="A9429" s="2" t="inlineStr">
        <is>
          <t>InfoCasas</t>
        </is>
      </c>
      <c r="B9429" s="2" t="inlineStr">
        <is>
          <t>alquiler</t>
        </is>
      </c>
      <c r="C9429" s="2" t="inlineStr">
        <is>
          <t>Casa</t>
        </is>
      </c>
      <c r="D9429" s="2" t="inlineStr">
        <is>
          <t>Carrasco</t>
        </is>
      </c>
      <c r="E9429" s="2" t="inlineStr">
        <is>
          <t>USD</t>
        </is>
      </c>
      <c r="F9429" s="2" t="n">
        <v>5000</v>
      </c>
      <c r="G9429" s="2" t="inlineStr">
        <is>
          <t>Casa Alquiler Carrasco Sur 3/4 Dorm Piscina Parrillero</t>
        </is>
      </c>
      <c r="H9429" s="2" t="inlineStr">
        <is>
          <t>https://www.infocasas.com.uy/casa-alquiler-carrasco-sur-34-dorm-piscina-parrillero/194080368</t>
        </is>
      </c>
      <c r="I9429" s="2" t="inlineStr">
        <is>
          <t>2026-08-26</t>
        </is>
      </c>
      <c r="J9429" s="2" t="inlineStr">
        <is>
          <t>2026-08-31</t>
        </is>
      </c>
      <c r="K9429" s="2" t="inlineStr">
        <is>
          <t>2026-09-02</t>
        </is>
      </c>
      <c r="L9429" s="2" t="n">
        <v>7</v>
      </c>
    </row>
    <row r="9430">
      <c r="A9430" s="2" t="inlineStr">
        <is>
          <t>Gallito</t>
        </is>
      </c>
      <c r="B9430" s="2" t="inlineStr">
        <is>
          <t>alquiler</t>
        </is>
      </c>
      <c r="C9430" s="2" t="inlineStr">
        <is>
          <t>Pieza</t>
        </is>
      </c>
      <c r="D9430" s="2" t="inlineStr">
        <is>
          <t>Paso Molino</t>
        </is>
      </c>
      <c r="E9430" s="2" t="inlineStr">
        <is>
          <t>UYU</t>
        </is>
      </c>
      <c r="F9430" s="2" t="n">
        <v>8500</v>
      </c>
      <c r="G9430" s="2" t="inlineStr">
        <is>
          <t>Pieza en alquiler monoambiente en Paso Molino</t>
        </is>
      </c>
      <c r="H9430" s="2" t="inlineStr">
        <is>
          <t>https://www.gallito.com.uy/otro-paso-molino-montevideo-inmuebles-15110562</t>
        </is>
      </c>
      <c r="I9430" s="2" t="inlineStr">
        <is>
          <t>2026-08-26</t>
        </is>
      </c>
      <c r="J9430" s="2" t="inlineStr">
        <is>
          <t>2026-08-31</t>
        </is>
      </c>
      <c r="K9430" s="2" t="inlineStr">
        <is>
          <t>2026-09-02</t>
        </is>
      </c>
      <c r="L9430" s="2" t="n">
        <v>7</v>
      </c>
    </row>
    <row r="9431">
      <c r="A9431" s="2" t="inlineStr">
        <is>
          <t>InfoCasas</t>
        </is>
      </c>
      <c r="B9431" s="2" t="inlineStr">
        <is>
          <t>venta</t>
        </is>
      </c>
      <c r="C9431" s="2" t="inlineStr">
        <is>
          <t>Apartamento</t>
        </is>
      </c>
      <c r="D9431" s="2" t="inlineStr">
        <is>
          <t>Tres Cruces</t>
        </is>
      </c>
      <c r="E9431" s="2" t="inlineStr">
        <is>
          <t>USD</t>
        </is>
      </c>
      <c r="F9431" s="2" t="n">
        <v>118110</v>
      </c>
      <c r="G9431" s="2" t="inlineStr">
        <is>
          <t>apartamento 1 dormitorios tres cruces</t>
        </is>
      </c>
      <c r="H9431" s="2" t="inlineStr">
        <is>
          <t>https://www.infocasas.com.uy/apartamento-1-dormitorios-tres-cruces/190868082</t>
        </is>
      </c>
      <c r="I9431" s="2" t="inlineStr">
        <is>
          <t>2026-08-31</t>
        </is>
      </c>
      <c r="J9431" s="2" t="inlineStr">
        <is>
          <t>2026-08-31</t>
        </is>
      </c>
      <c r="K9431" s="2" t="inlineStr">
        <is>
          <t>2026-09-02</t>
        </is>
      </c>
      <c r="L9431" s="2" t="n">
        <v>2</v>
      </c>
    </row>
    <row r="9432">
      <c r="A9432" s="2" t="inlineStr">
        <is>
          <t>Gallito</t>
        </is>
      </c>
      <c r="B9432" s="2" t="inlineStr">
        <is>
          <t>venta</t>
        </is>
      </c>
      <c r="C9432" s="2" t="inlineStr">
        <is>
          <t>Casa</t>
        </is>
      </c>
      <c r="D9432" s="2" t="inlineStr">
        <is>
          <t>Prado</t>
        </is>
      </c>
      <c r="E9432" s="2" t="inlineStr">
        <is>
          <t>USD</t>
        </is>
      </c>
      <c r="F9432" s="2" t="n">
        <v>230000</v>
      </c>
      <c r="G9432" s="2" t="inlineStr">
        <is>
          <t>Casa en venta de 2 dormitorios en Prado</t>
        </is>
      </c>
      <c r="H9432" s="2" t="inlineStr">
        <is>
          <t>https://www.gallito.com.uy/venta-casa-prado-montevideo-2-dormitorios-inmuebles-29668698</t>
        </is>
      </c>
      <c r="I9432" s="2" t="inlineStr">
        <is>
          <t>2026-08-31</t>
        </is>
      </c>
      <c r="J9432" s="2" t="inlineStr">
        <is>
          <t>2026-08-31</t>
        </is>
      </c>
      <c r="K9432" s="2" t="inlineStr">
        <is>
          <t>2026-09-02</t>
        </is>
      </c>
      <c r="L9432" s="2" t="n">
        <v>2</v>
      </c>
    </row>
    <row r="9433">
      <c r="A9433" s="2" t="inlineStr">
        <is>
          <t>Gallito</t>
        </is>
      </c>
      <c r="B9433" s="2" t="inlineStr">
        <is>
          <t>venta</t>
        </is>
      </c>
      <c r="C9433" s="2" t="inlineStr">
        <is>
          <t>Apartamento</t>
        </is>
      </c>
      <c r="D9433" s="2" t="inlineStr">
        <is>
          <t>Punta Carretas</t>
        </is>
      </c>
      <c r="E9433" s="2" t="inlineStr">
        <is>
          <t>USD</t>
        </is>
      </c>
      <c r="F9433" s="2" t="n">
        <v>340000</v>
      </c>
      <c r="G9433" s="2" t="inlineStr">
        <is>
          <t>Apartamento en venta de 2 dormitorios en Punta Carretas</t>
        </is>
      </c>
      <c r="H9433" s="2" t="inlineStr">
        <is>
          <t>https://www.gallito.com.uy/venta-apartamento-punta-carretas-montevideo-2-dormitorios-inmuebles-29469086</t>
        </is>
      </c>
      <c r="I9433" s="2" t="inlineStr">
        <is>
          <t>2026-08-31</t>
        </is>
      </c>
      <c r="J9433" s="2" t="inlineStr">
        <is>
          <t>2026-08-31</t>
        </is>
      </c>
      <c r="K9433" s="2" t="inlineStr">
        <is>
          <t>2026-09-02</t>
        </is>
      </c>
      <c r="L9433" s="2" t="n">
        <v>2</v>
      </c>
    </row>
    <row r="9434">
      <c r="A9434" s="2" t="inlineStr">
        <is>
          <t>Casasymas</t>
        </is>
      </c>
      <c r="B9434" s="2" t="inlineStr">
        <is>
          <t>venta</t>
        </is>
      </c>
      <c r="C9434" s="2" t="inlineStr"/>
      <c r="D9434" s="2" t="inlineStr">
        <is>
          <t>Buceo</t>
        </is>
      </c>
      <c r="E9434" s="2" t="inlineStr">
        <is>
          <t>USD</t>
        </is>
      </c>
      <c r="F9434" s="2" t="n">
        <v>272700</v>
      </c>
      <c r="G9434" s="2" t="inlineStr">
        <is>
          <t>Venta un dormitorio y un baño con terraza en Cosmos #120</t>
        </is>
      </c>
      <c r="H9434" s="2" t="inlineStr">
        <is>
          <t>https://www.casasymas.com.uy/propiedad/224721-venta-un-dormitorio-y-un-bano-con-terraza-en-cosmos-120#venta</t>
        </is>
      </c>
      <c r="I9434" s="2" t="inlineStr">
        <is>
          <t>2026-08-31</t>
        </is>
      </c>
      <c r="J9434" s="2" t="inlineStr">
        <is>
          <t>2026-08-31</t>
        </is>
      </c>
      <c r="K9434" s="2" t="inlineStr">
        <is>
          <t>2026-09-02</t>
        </is>
      </c>
      <c r="L9434" s="2" t="n">
        <v>2</v>
      </c>
    </row>
    <row r="9435">
      <c r="A9435" s="2" t="inlineStr">
        <is>
          <t>Gallito</t>
        </is>
      </c>
      <c r="B9435" s="2" t="inlineStr">
        <is>
          <t>venta</t>
        </is>
      </c>
      <c r="C9435" s="2" t="inlineStr">
        <is>
          <t>Apartamento</t>
        </is>
      </c>
      <c r="D9435" s="2" t="inlineStr">
        <is>
          <t>Parque Rodó</t>
        </is>
      </c>
      <c r="E9435" s="2" t="inlineStr">
        <is>
          <t>USD</t>
        </is>
      </c>
      <c r="F9435" s="2" t="n">
        <v>202600</v>
      </c>
      <c r="G9435" s="2" t="inlineStr">
        <is>
          <t>Apartamento en venta de 1 dormitorio en Parque Rodo</t>
        </is>
      </c>
      <c r="H9435" s="2" t="inlineStr">
        <is>
          <t>https://www.gallito.com.uy/venta-apartamento-parque-rodo-montevideo-1-dormitorio-inmuebles-25272799</t>
        </is>
      </c>
      <c r="I9435" s="2" t="inlineStr">
        <is>
          <t>2026-08-26</t>
        </is>
      </c>
      <c r="J9435" s="2" t="inlineStr">
        <is>
          <t>2026-08-31</t>
        </is>
      </c>
      <c r="K9435" s="2" t="inlineStr">
        <is>
          <t>2026-09-02</t>
        </is>
      </c>
      <c r="L9435" s="2" t="n">
        <v>7</v>
      </c>
    </row>
    <row r="9436">
      <c r="A9436" s="2" t="inlineStr">
        <is>
          <t>Casasymas</t>
        </is>
      </c>
      <c r="B9436" s="2" t="inlineStr">
        <is>
          <t>venta</t>
        </is>
      </c>
      <c r="C9436" s="2" t="inlineStr"/>
      <c r="D9436" s="2" t="inlineStr">
        <is>
          <t>Ciudad Vieja</t>
        </is>
      </c>
      <c r="E9436" s="2" t="inlineStr">
        <is>
          <t>USD</t>
        </is>
      </c>
      <c r="F9436" s="2" t="n">
        <v>70000</v>
      </c>
      <c r="G9436" s="2" t="inlineStr">
        <is>
          <t>Oficina en venta en Ciudad Vieja</t>
        </is>
      </c>
      <c r="H9436" s="2" t="inlineStr">
        <is>
          <t>https://www.casasymas.com.uy/propiedad/259859-oficina-en-venta-en-ciudad-vieja#venta</t>
        </is>
      </c>
      <c r="I9436" s="2" t="inlineStr">
        <is>
          <t>2026-08-10</t>
        </is>
      </c>
      <c r="J9436" s="2" t="inlineStr">
        <is>
          <t>2026-08-31</t>
        </is>
      </c>
      <c r="K9436" s="2" t="inlineStr">
        <is>
          <t>2026-09-02</t>
        </is>
      </c>
      <c r="L9436" s="2" t="n">
        <v>23</v>
      </c>
    </row>
    <row r="9437">
      <c r="A9437" s="2" t="inlineStr">
        <is>
          <t>InfoCasas</t>
        </is>
      </c>
      <c r="B9437" s="2" t="inlineStr">
        <is>
          <t>alquiler</t>
        </is>
      </c>
      <c r="C9437" s="2" t="inlineStr">
        <is>
          <t>Casa</t>
        </is>
      </c>
      <c r="D9437" s="2" t="inlineStr">
        <is>
          <t>Unión</t>
        </is>
      </c>
      <c r="E9437" s="2" t="inlineStr">
        <is>
          <t>UYU</t>
        </is>
      </c>
      <c r="F9437" s="2" t="n">
        <v>24000</v>
      </c>
      <c r="G9437" s="2" t="inlineStr">
        <is>
          <t>Se Alquila Casa En La Unión: ¡excelente Ubicación Y Potencial Inigualable!</t>
        </is>
      </c>
      <c r="H9437" s="2" t="inlineStr">
        <is>
          <t>https://www.infocasas.com.uy/se-alquila-casa-en-la-union-¡excelente-ubicacion-y-potencial-inigualable/193745149</t>
        </is>
      </c>
      <c r="I9437" s="2" t="inlineStr">
        <is>
          <t>2026-08-31</t>
        </is>
      </c>
      <c r="J9437" s="2" t="inlineStr">
        <is>
          <t>2026-08-31</t>
        </is>
      </c>
      <c r="K9437" s="2" t="inlineStr">
        <is>
          <t>2026-09-02</t>
        </is>
      </c>
      <c r="L9437" s="2" t="n">
        <v>2</v>
      </c>
    </row>
    <row r="9438">
      <c r="A9438" s="2" t="inlineStr">
        <is>
          <t>InfoCasas</t>
        </is>
      </c>
      <c r="B9438" s="2" t="inlineStr">
        <is>
          <t>alquiler</t>
        </is>
      </c>
      <c r="C9438" s="2" t="inlineStr">
        <is>
          <t>Apartamento</t>
        </is>
      </c>
      <c r="D9438" s="2" t="inlineStr">
        <is>
          <t>Cordón</t>
        </is>
      </c>
      <c r="E9438" s="2" t="inlineStr">
        <is>
          <t>UYU</t>
        </is>
      </c>
      <c r="F9438" s="2" t="n">
        <v>16800</v>
      </c>
      <c r="G9438" s="2" t="inlineStr">
        <is>
          <t>Alquiler apartamento monoambiente con patio en villa muñoz</t>
        </is>
      </c>
      <c r="H9438" s="2" t="inlineStr">
        <is>
          <t>https://www.infocasas.com.uy/alquiler-apartamento-monoambiente-con-patio-en-villa-muñoz/194069927</t>
        </is>
      </c>
      <c r="I9438" s="2" t="inlineStr">
        <is>
          <t>2026-08-31</t>
        </is>
      </c>
      <c r="J9438" s="2" t="inlineStr">
        <is>
          <t>2026-08-31</t>
        </is>
      </c>
      <c r="K9438" s="2" t="inlineStr">
        <is>
          <t>2026-09-02</t>
        </is>
      </c>
      <c r="L9438" s="2" t="n">
        <v>2</v>
      </c>
    </row>
    <row r="9439">
      <c r="A9439" s="2" t="inlineStr">
        <is>
          <t>Gallito</t>
        </is>
      </c>
      <c r="B9439" s="2" t="inlineStr">
        <is>
          <t>alquiler</t>
        </is>
      </c>
      <c r="C9439" s="2" t="inlineStr">
        <is>
          <t>Local</t>
        </is>
      </c>
      <c r="D9439" s="2" t="inlineStr">
        <is>
          <t>Carrasco</t>
        </is>
      </c>
      <c r="E9439" s="2" t="inlineStr">
        <is>
          <t>USD</t>
        </is>
      </c>
      <c r="F9439" s="2" t="n">
        <v>2450</v>
      </c>
      <c r="G9439" s="2" t="inlineStr">
        <is>
          <t>Local en alquiler en Carrasco</t>
        </is>
      </c>
      <c r="H9439" s="2" t="inlineStr">
        <is>
          <t>https://www.gallito.com.uy/alquiler-local-comercial-carrasco-montevideo-125-metros-inmuebles-29431596</t>
        </is>
      </c>
      <c r="I9439" s="2" t="inlineStr">
        <is>
          <t>2026-08-19</t>
        </is>
      </c>
      <c r="J9439" s="2" t="inlineStr">
        <is>
          <t>2026-08-31</t>
        </is>
      </c>
      <c r="K9439" s="2" t="inlineStr">
        <is>
          <t>2026-09-02</t>
        </is>
      </c>
      <c r="L9439" s="2" t="n">
        <v>14</v>
      </c>
    </row>
    <row r="9440">
      <c r="A9440" s="2" t="inlineStr">
        <is>
          <t>Gallito</t>
        </is>
      </c>
      <c r="B9440" s="2" t="inlineStr">
        <is>
          <t>alquiler</t>
        </is>
      </c>
      <c r="C9440" s="2" t="inlineStr">
        <is>
          <t>Apartamento</t>
        </is>
      </c>
      <c r="D9440" s="2" t="inlineStr">
        <is>
          <t>Jacinto Vera</t>
        </is>
      </c>
      <c r="E9440" s="2" t="inlineStr">
        <is>
          <t>UYU</t>
        </is>
      </c>
      <c r="F9440" s="2" t="n">
        <v>33000</v>
      </c>
      <c r="G9440" s="2" t="inlineStr">
        <is>
          <t>Apartamento en alquiler de 1 dormitorio en Jacinto Vera</t>
        </is>
      </c>
      <c r="H9440" s="2" t="inlineStr">
        <is>
          <t>https://www.gallito.com.uy/alquiler-apartamento-jacinto-vera-montevideo-1-dormitorio-inmuebles-29491634</t>
        </is>
      </c>
      <c r="I9440" s="2" t="inlineStr">
        <is>
          <t>2026-08-26</t>
        </is>
      </c>
      <c r="J9440" s="2" t="inlineStr">
        <is>
          <t>2026-08-31</t>
        </is>
      </c>
      <c r="K9440" s="2" t="inlineStr">
        <is>
          <t>2026-09-02</t>
        </is>
      </c>
      <c r="L9440" s="2" t="n">
        <v>7</v>
      </c>
    </row>
    <row r="9441">
      <c r="A9441" s="2" t="inlineStr">
        <is>
          <t>Gallito</t>
        </is>
      </c>
      <c r="B9441" s="2" t="inlineStr">
        <is>
          <t>alquiler</t>
        </is>
      </c>
      <c r="C9441" s="2" t="inlineStr">
        <is>
          <t>Apartamento</t>
        </is>
      </c>
      <c r="D9441" s="2" t="inlineStr">
        <is>
          <t>Cordón</t>
        </is>
      </c>
      <c r="E9441" s="2" t="inlineStr">
        <is>
          <t>UYU</t>
        </is>
      </c>
      <c r="F9441" s="2" t="n">
        <v>19000</v>
      </c>
      <c r="G9441" s="2" t="inlineStr">
        <is>
          <t>Apartamento en alquiler monoambiente en Cordon</t>
        </is>
      </c>
      <c r="H9441" s="2" t="inlineStr">
        <is>
          <t>https://www.gallito.com.uy/alquiler-apartamento-cordon-montevideo-monoambiente-inmuebles-29624184</t>
        </is>
      </c>
      <c r="I9441" s="2" t="inlineStr">
        <is>
          <t>2026-08-31</t>
        </is>
      </c>
      <c r="J9441" s="2" t="inlineStr">
        <is>
          <t>2026-08-31</t>
        </is>
      </c>
      <c r="K9441" s="2" t="inlineStr">
        <is>
          <t>2026-09-02</t>
        </is>
      </c>
      <c r="L9441" s="2" t="n">
        <v>2</v>
      </c>
    </row>
    <row r="9442">
      <c r="A9442" s="2" t="inlineStr">
        <is>
          <t>Gallito</t>
        </is>
      </c>
      <c r="B9442" s="2" t="inlineStr">
        <is>
          <t>venta</t>
        </is>
      </c>
      <c r="C9442" s="2" t="inlineStr">
        <is>
          <t>Casa</t>
        </is>
      </c>
      <c r="D9442" s="2" t="inlineStr">
        <is>
          <t>Pocitos Nuevo</t>
        </is>
      </c>
      <c r="E9442" s="2" t="inlineStr">
        <is>
          <t>USD</t>
        </is>
      </c>
      <c r="F9442" s="2" t="n">
        <v>350000</v>
      </c>
      <c r="G9442" s="2" t="inlineStr">
        <is>
          <t>Casa en venta de 2 dormitorios en Pocitos Nuevo</t>
        </is>
      </c>
      <c r="H9442" s="2" t="inlineStr">
        <is>
          <t>https://www.gallito.com.uy/venta-casa-pocitos-nuevo-montevideo-2-dormitorios-inmuebles-26381140</t>
        </is>
      </c>
      <c r="I9442" s="2" t="inlineStr">
        <is>
          <t>2026-08-31</t>
        </is>
      </c>
      <c r="J9442" s="2" t="inlineStr">
        <is>
          <t>2026-08-31</t>
        </is>
      </c>
      <c r="K9442" s="2" t="inlineStr">
        <is>
          <t>2026-09-02</t>
        </is>
      </c>
      <c r="L9442" s="2" t="n">
        <v>2</v>
      </c>
    </row>
    <row r="9443">
      <c r="A9443" s="2" t="inlineStr">
        <is>
          <t>Gallito</t>
        </is>
      </c>
      <c r="B9443" s="2" t="inlineStr">
        <is>
          <t>alquiler</t>
        </is>
      </c>
      <c r="C9443" s="2" t="inlineStr">
        <is>
          <t>Apartamento</t>
        </is>
      </c>
      <c r="D9443" s="2" t="inlineStr">
        <is>
          <t>Tres Cruces</t>
        </is>
      </c>
      <c r="E9443" s="2" t="inlineStr">
        <is>
          <t>UYU</t>
        </is>
      </c>
      <c r="F9443" s="2" t="n">
        <v>20500</v>
      </c>
      <c r="G9443" s="2" t="inlineStr">
        <is>
          <t>Apartamento en alquiler monoambiente en Tres Cruces</t>
        </is>
      </c>
      <c r="H9443" s="2" t="inlineStr">
        <is>
          <t>https://www.gallito.com.uy/alquiler-apartamento-tres-cruces-montevideo-monoambiente-inmuebles-29286319</t>
        </is>
      </c>
      <c r="I9443" s="2" t="inlineStr">
        <is>
          <t>2026-08-26</t>
        </is>
      </c>
      <c r="J9443" s="2" t="inlineStr">
        <is>
          <t>2026-08-31</t>
        </is>
      </c>
      <c r="K9443" s="2" t="inlineStr">
        <is>
          <t>2026-09-02</t>
        </is>
      </c>
      <c r="L9443" s="2" t="n">
        <v>7</v>
      </c>
    </row>
    <row r="9444">
      <c r="A9444" s="2" t="inlineStr">
        <is>
          <t>InfoCasas</t>
        </is>
      </c>
      <c r="B9444" s="2" t="inlineStr">
        <is>
          <t>venta</t>
        </is>
      </c>
      <c r="C9444" s="2" t="inlineStr">
        <is>
          <t>Casa</t>
        </is>
      </c>
      <c r="D9444" s="2" t="inlineStr">
        <is>
          <t>Cordón</t>
        </is>
      </c>
      <c r="E9444" s="2" t="inlineStr">
        <is>
          <t>USD</t>
        </is>
      </c>
      <c r="F9444" s="2" t="n">
        <v>224000</v>
      </c>
      <c r="G9444" s="2" t="inlineStr">
        <is>
          <t>CASA PH ALTOS CORDON SUR SIN GASTOS COMUNES! 3 DORMITORIOS 2 BAÑOS BALCON TERRAZA</t>
        </is>
      </c>
      <c r="H9444" s="2" t="inlineStr">
        <is>
          <t>https://www.infocasas.com.uy/casa-ph-altos-cordon-sur-sin-gastos-comunes-3-dormitorios-2-baños-balcon-terraza/192659504</t>
        </is>
      </c>
      <c r="I9444" s="2" t="inlineStr">
        <is>
          <t>2026-08-31</t>
        </is>
      </c>
      <c r="J9444" s="2" t="inlineStr">
        <is>
          <t>2026-08-31</t>
        </is>
      </c>
      <c r="K9444" s="2" t="inlineStr">
        <is>
          <t>2026-09-02</t>
        </is>
      </c>
      <c r="L9444" s="2" t="n">
        <v>2</v>
      </c>
    </row>
    <row r="9445">
      <c r="A9445" s="2" t="inlineStr">
        <is>
          <t>Casasymas</t>
        </is>
      </c>
      <c r="B9445" s="2" t="inlineStr">
        <is>
          <t>alquiler</t>
        </is>
      </c>
      <c r="C9445" s="2" t="inlineStr"/>
      <c r="D9445" s="2" t="inlineStr">
        <is>
          <t>Montevideo</t>
        </is>
      </c>
      <c r="E9445" s="2" t="inlineStr">
        <is>
          <t>USD</t>
        </is>
      </c>
      <c r="F9445" s="2" t="n">
        <v>537</v>
      </c>
      <c r="G9445" s="2" t="inlineStr">
        <is>
          <t>Apartamento Alquiler Aguada Montevideo iMas.uy P</t>
        </is>
      </c>
      <c r="H9445" s="2" t="inlineStr">
        <is>
          <t>https://www.casasymas.com.uy/propiedad/290576-apartamento-alquiler-aguada-montevideo-imasuy-p#alquiler</t>
        </is>
      </c>
      <c r="I9445" s="2" t="inlineStr">
        <is>
          <t>2026-08-28</t>
        </is>
      </c>
      <c r="J9445" s="2" t="inlineStr">
        <is>
          <t>2026-08-31</t>
        </is>
      </c>
      <c r="K9445" s="2" t="inlineStr">
        <is>
          <t>2026-09-02</t>
        </is>
      </c>
      <c r="L9445" s="2" t="n">
        <v>5</v>
      </c>
    </row>
    <row r="9446">
      <c r="A9446" s="2" t="inlineStr">
        <is>
          <t>Gallito</t>
        </is>
      </c>
      <c r="B9446" s="2" t="inlineStr">
        <is>
          <t>venta</t>
        </is>
      </c>
      <c r="C9446" s="2" t="inlineStr">
        <is>
          <t>Apartamento</t>
        </is>
      </c>
      <c r="D9446" s="2" t="inlineStr">
        <is>
          <t>Pocitos</t>
        </is>
      </c>
      <c r="E9446" s="2" t="inlineStr">
        <is>
          <t>USD</t>
        </is>
      </c>
      <c r="F9446" s="2" t="n">
        <v>375000</v>
      </c>
      <c r="G9446" s="2" t="inlineStr">
        <is>
          <t>Apartamento en venta de 3 dormitorios en Pocitos</t>
        </is>
      </c>
      <c r="H9446" s="2" t="inlineStr">
        <is>
          <t>https://www.gallito.com.uy/venta-apartamento-pocitos-montevideo-3-dormitorios-inmuebles-25460486</t>
        </is>
      </c>
      <c r="I9446" s="2" t="inlineStr">
        <is>
          <t>2026-08-31</t>
        </is>
      </c>
      <c r="J9446" s="2" t="inlineStr">
        <is>
          <t>2026-08-31</t>
        </is>
      </c>
      <c r="K9446" s="2" t="inlineStr">
        <is>
          <t>2026-09-02</t>
        </is>
      </c>
      <c r="L9446" s="2" t="n">
        <v>2</v>
      </c>
    </row>
    <row r="9447">
      <c r="A9447" s="2" t="inlineStr">
        <is>
          <t>Gallito</t>
        </is>
      </c>
      <c r="B9447" s="2" t="inlineStr">
        <is>
          <t>venta</t>
        </is>
      </c>
      <c r="C9447" s="2" t="inlineStr"/>
      <c r="D9447" s="2" t="inlineStr">
        <is>
          <t>Cordón</t>
        </is>
      </c>
      <c r="E9447" s="2" t="inlineStr">
        <is>
          <t>USD</t>
        </is>
      </c>
      <c r="F9447" s="2" t="n">
        <v>19000</v>
      </c>
      <c r="G9447" s="2" t="inlineStr">
        <is>
          <t>Comercios en venta en Cordon</t>
        </is>
      </c>
      <c r="H9447" s="2" t="inlineStr">
        <is>
          <t>https://www.gallito.com.uy/venta-comercio-cordon-montevideo-inmuebles-29665321</t>
        </is>
      </c>
      <c r="I9447" s="2" t="inlineStr">
        <is>
          <t>2026-08-31</t>
        </is>
      </c>
      <c r="J9447" s="2" t="inlineStr">
        <is>
          <t>2026-08-31</t>
        </is>
      </c>
      <c r="K9447" s="2" t="inlineStr">
        <is>
          <t>2026-09-02</t>
        </is>
      </c>
      <c r="L9447" s="2" t="n">
        <v>2</v>
      </c>
    </row>
    <row r="9448">
      <c r="A9448" s="2" t="inlineStr">
        <is>
          <t>Gallito</t>
        </is>
      </c>
      <c r="B9448" s="2" t="inlineStr">
        <is>
          <t>venta</t>
        </is>
      </c>
      <c r="C9448" s="2" t="inlineStr">
        <is>
          <t>Apartamento</t>
        </is>
      </c>
      <c r="D9448" s="2" t="inlineStr">
        <is>
          <t>Centro</t>
        </is>
      </c>
      <c r="E9448" s="2" t="inlineStr">
        <is>
          <t>USD</t>
        </is>
      </c>
      <c r="F9448" s="2" t="n">
        <v>180681</v>
      </c>
      <c r="G9448" s="2" t="inlineStr">
        <is>
          <t>Apartamento en venta de 2 dormitorios en Centro</t>
        </is>
      </c>
      <c r="H9448" s="2" t="inlineStr">
        <is>
          <t>https://www.gallito.com.uy/venta-apartamento-centro-montevideo-2-dormitorios-inmuebles-29493394</t>
        </is>
      </c>
      <c r="I9448" s="2" t="inlineStr">
        <is>
          <t>2026-08-31</t>
        </is>
      </c>
      <c r="J9448" s="2" t="inlineStr">
        <is>
          <t>2026-08-31</t>
        </is>
      </c>
      <c r="K9448" s="2" t="inlineStr">
        <is>
          <t>2026-09-02</t>
        </is>
      </c>
      <c r="L9448" s="2" t="n">
        <v>2</v>
      </c>
    </row>
    <row r="9449">
      <c r="A9449" s="2" t="inlineStr">
        <is>
          <t>Casasymas</t>
        </is>
      </c>
      <c r="B9449" s="2" t="inlineStr">
        <is>
          <t>alquiler</t>
        </is>
      </c>
      <c r="C9449" s="2" t="inlineStr"/>
      <c r="D9449" s="2" t="inlineStr">
        <is>
          <t>Centro</t>
        </is>
      </c>
      <c r="E9449" s="2" t="inlineStr">
        <is>
          <t>USD</t>
        </is>
      </c>
      <c r="F9449" s="2" t="n">
        <v>488</v>
      </c>
      <c r="G9449" s="2" t="inlineStr">
        <is>
          <t>Oficina en Alquiler de 3 ambientes  en Centro, Montevideo</t>
        </is>
      </c>
      <c r="H9449" s="2" t="inlineStr">
        <is>
          <t>https://www.casasymas.com.uy/propiedad/289180-oficina-en-alquiler-de-3-ambientes-en-centro-montevideo#alquiler</t>
        </is>
      </c>
      <c r="I9449" s="2" t="inlineStr">
        <is>
          <t>2026-08-21</t>
        </is>
      </c>
      <c r="J9449" s="2" t="inlineStr">
        <is>
          <t>2026-08-31</t>
        </is>
      </c>
      <c r="K9449" s="2" t="inlineStr">
        <is>
          <t>2026-09-02</t>
        </is>
      </c>
      <c r="L9449" s="2" t="n">
        <v>12</v>
      </c>
    </row>
    <row r="9450">
      <c r="A9450" s="2" t="inlineStr">
        <is>
          <t>InfoCasas</t>
        </is>
      </c>
      <c r="B9450" s="2" t="inlineStr">
        <is>
          <t>alquiler</t>
        </is>
      </c>
      <c r="C9450" s="2" t="inlineStr">
        <is>
          <t>Apartamento</t>
        </is>
      </c>
      <c r="D9450" s="2" t="inlineStr">
        <is>
          <t>Palermo</t>
        </is>
      </c>
      <c r="E9450" s="2" t="inlineStr">
        <is>
          <t>UYU</t>
        </is>
      </c>
      <c r="F9450" s="2" t="n">
        <v>25500</v>
      </c>
      <c r="G9450" s="2" t="inlineStr">
        <is>
          <t>alquiler 1 dormitorio palermo</t>
        </is>
      </c>
      <c r="H9450" s="2" t="inlineStr">
        <is>
          <t>https://www.infocasas.com.uy/alquiler-1-dormitorio-palermo/194041830</t>
        </is>
      </c>
      <c r="I9450" s="2" t="inlineStr">
        <is>
          <t>2026-08-31</t>
        </is>
      </c>
      <c r="J9450" s="2" t="inlineStr">
        <is>
          <t>2026-08-31</t>
        </is>
      </c>
      <c r="K9450" s="2" t="inlineStr">
        <is>
          <t>2026-09-02</t>
        </is>
      </c>
      <c r="L9450" s="2" t="n">
        <v>2</v>
      </c>
    </row>
    <row r="9451">
      <c r="A9451" s="2" t="inlineStr">
        <is>
          <t>Casasymas</t>
        </is>
      </c>
      <c r="B9451" s="2" t="inlineStr">
        <is>
          <t>alquiler</t>
        </is>
      </c>
      <c r="C9451" s="2" t="inlineStr"/>
      <c r="D9451" s="2" t="inlineStr">
        <is>
          <t>La Blanqueada</t>
        </is>
      </c>
      <c r="E9451" s="2" t="inlineStr">
        <is>
          <t>USD</t>
        </is>
      </c>
      <c r="F9451" s="2" t="n">
        <v>696</v>
      </c>
      <c r="G9451" s="2" t="inlineStr">
        <is>
          <t>Apartamento Alquiler La Blanqueada Montevideo iMas.uy LC *</t>
        </is>
      </c>
      <c r="H9451" s="2" t="inlineStr">
        <is>
          <t>https://www.casasymas.com.uy/propiedad/290836-apartamento-alquiler-la-blanqueada-montevideo-imasuy-lc#alquiler</t>
        </is>
      </c>
      <c r="I9451" s="2" t="inlineStr">
        <is>
          <t>2026-08-28</t>
        </is>
      </c>
      <c r="J9451" s="2" t="inlineStr">
        <is>
          <t>2026-08-31</t>
        </is>
      </c>
      <c r="K9451" s="2" t="inlineStr">
        <is>
          <t>2026-09-02</t>
        </is>
      </c>
      <c r="L9451" s="2" t="n">
        <v>5</v>
      </c>
    </row>
    <row r="9452">
      <c r="A9452" s="2" t="inlineStr">
        <is>
          <t>Gallito</t>
        </is>
      </c>
      <c r="B9452" s="2" t="inlineStr">
        <is>
          <t>alquiler</t>
        </is>
      </c>
      <c r="C9452" s="2" t="inlineStr">
        <is>
          <t>Casa</t>
        </is>
      </c>
      <c r="D9452" s="2" t="inlineStr">
        <is>
          <t>Capurro</t>
        </is>
      </c>
      <c r="E9452" s="2" t="inlineStr">
        <is>
          <t>UYU</t>
        </is>
      </c>
      <c r="F9452" s="2" t="n">
        <v>38000</v>
      </c>
      <c r="G9452" s="2" t="inlineStr">
        <is>
          <t>Casa en alquiler de 2 dormitorios en Capurro</t>
        </is>
      </c>
      <c r="H9452" s="2" t="inlineStr">
        <is>
          <t>https://www.gallito.com.uy/alquiler-casa-capurro-montevideo-2-dormitorios-inmuebles-29643499</t>
        </is>
      </c>
      <c r="I9452" s="2" t="inlineStr">
        <is>
          <t>2026-08-26</t>
        </is>
      </c>
      <c r="J9452" s="2" t="inlineStr">
        <is>
          <t>2026-08-31</t>
        </is>
      </c>
      <c r="K9452" s="2" t="inlineStr">
        <is>
          <t>2026-09-02</t>
        </is>
      </c>
      <c r="L9452" s="2" t="n">
        <v>7</v>
      </c>
    </row>
    <row r="9453">
      <c r="A9453" s="2" t="inlineStr">
        <is>
          <t>Casasymas</t>
        </is>
      </c>
      <c r="B9453" s="2" t="inlineStr">
        <is>
          <t>alquiler</t>
        </is>
      </c>
      <c r="C9453" s="2" t="inlineStr"/>
      <c r="D9453" s="2" t="inlineStr">
        <is>
          <t>Pocitos</t>
        </is>
      </c>
      <c r="E9453" s="2" t="inlineStr">
        <is>
          <t>USD</t>
        </is>
      </c>
      <c r="F9453" s="2" t="n">
        <v>586</v>
      </c>
      <c r="G9453" s="2" t="inlineStr">
        <is>
          <t>Oficina Alquiler Pocitos Montevideo iMas.uy MA *</t>
        </is>
      </c>
      <c r="H9453" s="2" t="inlineStr">
        <is>
          <t>https://www.casasymas.com.uy/propiedad/290827-oficina-alquiler-pocitos-montevideo-imasuy-ma#alquiler</t>
        </is>
      </c>
      <c r="I9453" s="2" t="inlineStr">
        <is>
          <t>2026-08-28</t>
        </is>
      </c>
      <c r="J9453" s="2" t="inlineStr">
        <is>
          <t>2026-08-31</t>
        </is>
      </c>
      <c r="K9453" s="2" t="inlineStr">
        <is>
          <t>2026-09-02</t>
        </is>
      </c>
      <c r="L9453" s="2" t="n">
        <v>5</v>
      </c>
    </row>
    <row r="9454">
      <c r="A9454" s="2" t="inlineStr">
        <is>
          <t>Casasymas</t>
        </is>
      </c>
      <c r="B9454" s="2" t="inlineStr">
        <is>
          <t>alquiler</t>
        </is>
      </c>
      <c r="C9454" s="2" t="inlineStr"/>
      <c r="D9454" s="2" t="inlineStr">
        <is>
          <t>Brazo Oriental</t>
        </is>
      </c>
      <c r="E9454" s="2" t="inlineStr">
        <is>
          <t>USD</t>
        </is>
      </c>
      <c r="F9454" s="2" t="n">
        <v>513</v>
      </c>
      <c r="G9454" s="2" t="inlineStr">
        <is>
          <t>Apartamento Alquiler Brazo Oriental Montevideo iMas.uy S</t>
        </is>
      </c>
      <c r="H9454" s="2" t="inlineStr">
        <is>
          <t>https://www.casasymas.com.uy/propiedad/290716-apartamento-alquiler-brazo-oriental-montevideo-imasuy-s#alquiler</t>
        </is>
      </c>
      <c r="I9454" s="2" t="inlineStr">
        <is>
          <t>2026-08-28</t>
        </is>
      </c>
      <c r="J9454" s="2" t="inlineStr">
        <is>
          <t>2026-08-31</t>
        </is>
      </c>
      <c r="K9454" s="2" t="inlineStr">
        <is>
          <t>2026-09-02</t>
        </is>
      </c>
      <c r="L9454" s="2" t="n">
        <v>5</v>
      </c>
    </row>
    <row r="9455">
      <c r="A9455" s="2" t="inlineStr">
        <is>
          <t>Gallito</t>
        </is>
      </c>
      <c r="B9455" s="2" t="inlineStr">
        <is>
          <t>alquiler</t>
        </is>
      </c>
      <c r="C9455" s="2" t="inlineStr">
        <is>
          <t>Apartamento</t>
        </is>
      </c>
      <c r="D9455" s="2" t="inlineStr">
        <is>
          <t>Malvín</t>
        </is>
      </c>
      <c r="E9455" s="2" t="inlineStr">
        <is>
          <t>UYU</t>
        </is>
      </c>
      <c r="F9455" s="2" t="n">
        <v>21000</v>
      </c>
      <c r="G9455" s="2" t="inlineStr">
        <is>
          <t>Apartamento en alquiler monoambiente en Malvin</t>
        </is>
      </c>
      <c r="H9455" s="2" t="inlineStr">
        <is>
          <t>https://www.gallito.com.uy/alquiler-apartamento-malvin-montevideo-monoambiente-inmuebles-28923223</t>
        </is>
      </c>
      <c r="I9455" s="2" t="inlineStr">
        <is>
          <t>2026-08-31</t>
        </is>
      </c>
      <c r="J9455" s="2" t="inlineStr">
        <is>
          <t>2026-08-31</t>
        </is>
      </c>
      <c r="K9455" s="2" t="inlineStr">
        <is>
          <t>2026-09-02</t>
        </is>
      </c>
      <c r="L9455" s="2" t="n">
        <v>2</v>
      </c>
    </row>
    <row r="9456">
      <c r="A9456" s="2" t="inlineStr">
        <is>
          <t>Gallito</t>
        </is>
      </c>
      <c r="B9456" s="2" t="inlineStr">
        <is>
          <t>venta</t>
        </is>
      </c>
      <c r="C9456" s="2" t="inlineStr">
        <is>
          <t>Apartamento</t>
        </is>
      </c>
      <c r="D9456" s="2" t="inlineStr">
        <is>
          <t>Unión</t>
        </is>
      </c>
      <c r="E9456" s="2" t="inlineStr">
        <is>
          <t>USD</t>
        </is>
      </c>
      <c r="F9456" s="2" t="n">
        <v>117000</v>
      </c>
      <c r="G9456" s="2" t="inlineStr">
        <is>
          <t>Apartamento en venta de 2 dormitorios en Union</t>
        </is>
      </c>
      <c r="H9456" s="2" t="inlineStr">
        <is>
          <t>https://www.gallito.com.uy/venta-apartamento-union-montevideo-2-dormitorios-inmuebles-29446923</t>
        </is>
      </c>
      <c r="I9456" s="2" t="inlineStr">
        <is>
          <t>2026-08-21</t>
        </is>
      </c>
      <c r="J9456" s="2" t="inlineStr">
        <is>
          <t>2026-08-31</t>
        </is>
      </c>
      <c r="K9456" s="2" t="inlineStr">
        <is>
          <t>2026-09-02</t>
        </is>
      </c>
      <c r="L9456" s="2" t="n">
        <v>12</v>
      </c>
    </row>
    <row r="9457">
      <c r="A9457" s="2" t="inlineStr">
        <is>
          <t>Casasymas</t>
        </is>
      </c>
      <c r="B9457" s="2" t="inlineStr">
        <is>
          <t>venta</t>
        </is>
      </c>
      <c r="C9457" s="2" t="inlineStr"/>
      <c r="D9457" s="2" t="inlineStr">
        <is>
          <t>Carrasco</t>
        </is>
      </c>
      <c r="E9457" s="2" t="inlineStr">
        <is>
          <t>USD</t>
        </is>
      </c>
      <c r="F9457" s="2" t="n">
        <v>148500</v>
      </c>
      <c r="G9457" s="2" t="inlineStr">
        <is>
          <t>Apartamento en Venta de 1 dormitorio con Piscina y Garage en Carrasco, Montevideo</t>
        </is>
      </c>
      <c r="H9457" s="2" t="inlineStr">
        <is>
          <t>https://www.casasymas.com.uy/propiedad/240915-apartamento-en-venta-de-1-dormitorio-con-piscina-y-garage-en-carrasco-montevideo#venta</t>
        </is>
      </c>
      <c r="I9457" s="2" t="inlineStr">
        <is>
          <t>2026-08-10</t>
        </is>
      </c>
      <c r="J9457" s="2" t="inlineStr">
        <is>
          <t>2026-08-31</t>
        </is>
      </c>
      <c r="K9457" s="2" t="inlineStr">
        <is>
          <t>2026-09-02</t>
        </is>
      </c>
      <c r="L9457" s="2" t="n">
        <v>23</v>
      </c>
    </row>
    <row r="9458">
      <c r="A9458" s="2" t="inlineStr">
        <is>
          <t>Gallito</t>
        </is>
      </c>
      <c r="B9458" s="2" t="inlineStr">
        <is>
          <t>alquiler</t>
        </is>
      </c>
      <c r="C9458" s="2" t="inlineStr">
        <is>
          <t>Apartamento</t>
        </is>
      </c>
      <c r="D9458" s="2" t="inlineStr">
        <is>
          <t>Malvín</t>
        </is>
      </c>
      <c r="E9458" s="2" t="inlineStr">
        <is>
          <t>UYU</t>
        </is>
      </c>
      <c r="F9458" s="2" t="n">
        <v>39000</v>
      </c>
      <c r="G9458" s="2" t="inlineStr">
        <is>
          <t>Apartamento en alquiler de 2 dormitorios en Malvin</t>
        </is>
      </c>
      <c r="H9458" s="2" t="inlineStr">
        <is>
          <t>https://www.gallito.com.uy/alquiler-apartamento-malvin-montevideo-2-dormitorios-inmuebles-29291109</t>
        </is>
      </c>
      <c r="I9458" s="2" t="inlineStr">
        <is>
          <t>2026-08-26</t>
        </is>
      </c>
      <c r="J9458" s="2" t="inlineStr">
        <is>
          <t>2026-08-31</t>
        </is>
      </c>
      <c r="K9458" s="2" t="inlineStr">
        <is>
          <t>2026-09-02</t>
        </is>
      </c>
      <c r="L9458" s="2" t="n">
        <v>7</v>
      </c>
    </row>
    <row r="9459">
      <c r="A9459" s="2" t="inlineStr">
        <is>
          <t>InfoCasas</t>
        </is>
      </c>
      <c r="B9459" s="2" t="inlineStr">
        <is>
          <t>venta</t>
        </is>
      </c>
      <c r="C9459" s="2" t="inlineStr">
        <is>
          <t>Apartamento</t>
        </is>
      </c>
      <c r="D9459" s="2" t="inlineStr">
        <is>
          <t>Pocitos</t>
        </is>
      </c>
      <c r="E9459" s="2" t="inlineStr">
        <is>
          <t>USD</t>
        </is>
      </c>
      <c r="F9459" s="2" t="n">
        <v>420000</v>
      </c>
      <c r="G9459" s="2" t="inlineStr">
        <is>
          <t>Venta Apartamento 3 dormitorios Pocitos</t>
        </is>
      </c>
      <c r="H9459" s="2" t="inlineStr">
        <is>
          <t>https://www.infocasas.com.uy/venta-apartamento-3-dormitorios-pocitos/194116299</t>
        </is>
      </c>
      <c r="I9459" s="2" t="inlineStr">
        <is>
          <t>2026-08-31</t>
        </is>
      </c>
      <c r="J9459" s="2" t="inlineStr">
        <is>
          <t>2026-08-31</t>
        </is>
      </c>
      <c r="K9459" s="2" t="inlineStr">
        <is>
          <t>2026-09-02</t>
        </is>
      </c>
      <c r="L9459" s="2" t="n">
        <v>2</v>
      </c>
    </row>
    <row r="9460">
      <c r="A9460" s="2" t="inlineStr">
        <is>
          <t>Casasymas</t>
        </is>
      </c>
      <c r="B9460" s="2" t="inlineStr">
        <is>
          <t>alquiler</t>
        </is>
      </c>
      <c r="C9460" s="2" t="inlineStr"/>
      <c r="D9460" s="2" t="inlineStr">
        <is>
          <t>Ciudad Vieja</t>
        </is>
      </c>
      <c r="E9460" s="2" t="inlineStr">
        <is>
          <t>USD</t>
        </is>
      </c>
      <c r="F9460" s="2" t="n">
        <v>635</v>
      </c>
      <c r="G9460" s="2" t="inlineStr">
        <is>
          <t>Apartamento Alquiler Ciudad Vieja Montevideo iMas.uy S *</t>
        </is>
      </c>
      <c r="H9460" s="2" t="inlineStr">
        <is>
          <t>https://www.casasymas.com.uy/propiedad/290824-apartamento-alquiler-ciudad-vieja-montevideo-imasuy-s#alquiler</t>
        </is>
      </c>
      <c r="I9460" s="2" t="inlineStr">
        <is>
          <t>2026-08-28</t>
        </is>
      </c>
      <c r="J9460" s="2" t="inlineStr">
        <is>
          <t>2026-08-31</t>
        </is>
      </c>
      <c r="K9460" s="2" t="inlineStr">
        <is>
          <t>2026-09-02</t>
        </is>
      </c>
      <c r="L9460" s="2" t="n">
        <v>5</v>
      </c>
    </row>
    <row r="9461">
      <c r="A9461" s="2" t="inlineStr">
        <is>
          <t>Gallito</t>
        </is>
      </c>
      <c r="B9461" s="2" t="inlineStr">
        <is>
          <t>alquiler</t>
        </is>
      </c>
      <c r="C9461" s="2" t="inlineStr">
        <is>
          <t>Apartamento</t>
        </is>
      </c>
      <c r="D9461" s="2" t="inlineStr">
        <is>
          <t>La Blanqueada</t>
        </is>
      </c>
      <c r="E9461" s="2" t="inlineStr">
        <is>
          <t>UYU</t>
        </is>
      </c>
      <c r="F9461" s="2" t="n">
        <v>28500</v>
      </c>
      <c r="G9461" s="2" t="inlineStr">
        <is>
          <t>Apartamento en alquiler de 2 dormitorios en La Blanqueada</t>
        </is>
      </c>
      <c r="H9461" s="2" t="inlineStr">
        <is>
          <t>https://www.gallito.com.uy/alquiler-apartamento-la-blanqueada-montevideo-2-dormitorios-inmuebles-29598274</t>
        </is>
      </c>
      <c r="I9461" s="2" t="inlineStr">
        <is>
          <t>2026-08-31</t>
        </is>
      </c>
      <c r="J9461" s="2" t="inlineStr">
        <is>
          <t>2026-08-31</t>
        </is>
      </c>
      <c r="K9461" s="2" t="inlineStr">
        <is>
          <t>2026-09-02</t>
        </is>
      </c>
      <c r="L9461" s="2" t="n">
        <v>2</v>
      </c>
    </row>
    <row r="9462">
      <c r="A9462" s="2" t="inlineStr">
        <is>
          <t>Casasymas</t>
        </is>
      </c>
      <c r="B9462" s="2" t="inlineStr">
        <is>
          <t>alquiler</t>
        </is>
      </c>
      <c r="C9462" s="2" t="inlineStr"/>
      <c r="D9462" s="2" t="inlineStr">
        <is>
          <t>Cordón</t>
        </is>
      </c>
      <c r="E9462" s="2" t="inlineStr">
        <is>
          <t>USD</t>
        </is>
      </c>
      <c r="F9462" s="2" t="n">
        <v>928</v>
      </c>
      <c r="G9462" s="2" t="inlineStr">
        <is>
          <t>Apartamento Alquiler Cordón Montevideo iMas.uy LC</t>
        </is>
      </c>
      <c r="H9462" s="2" t="inlineStr">
        <is>
          <t>https://www.casasymas.com.uy/propiedad/290552-apartamento-alquiler-cordon-montevideo-imasuy-lc#alquiler</t>
        </is>
      </c>
      <c r="I9462" s="2" t="inlineStr">
        <is>
          <t>2026-08-28</t>
        </is>
      </c>
      <c r="J9462" s="2" t="inlineStr">
        <is>
          <t>2026-08-31</t>
        </is>
      </c>
      <c r="K9462" s="2" t="inlineStr">
        <is>
          <t>2026-09-02</t>
        </is>
      </c>
      <c r="L9462" s="2" t="n">
        <v>5</v>
      </c>
    </row>
    <row r="9463">
      <c r="A9463" s="2" t="inlineStr">
        <is>
          <t>Gallito</t>
        </is>
      </c>
      <c r="B9463" s="2" t="inlineStr">
        <is>
          <t>venta</t>
        </is>
      </c>
      <c r="C9463" s="2" t="inlineStr">
        <is>
          <t>Apartamento</t>
        </is>
      </c>
      <c r="D9463" s="2" t="inlineStr">
        <is>
          <t>La Blanqueada</t>
        </is>
      </c>
      <c r="E9463" s="2" t="inlineStr">
        <is>
          <t>USD</t>
        </is>
      </c>
      <c r="F9463" s="2" t="n">
        <v>129495</v>
      </c>
      <c r="G9463" s="2" t="inlineStr">
        <is>
          <t>Apartamento en venta de 1 dormitorio en La Blanqueada</t>
        </is>
      </c>
      <c r="H9463" s="2" t="inlineStr">
        <is>
          <t>https://www.gallito.com.uy/venta-apartamento-la-blanqueada-montevideo-1-dormitorio-inmuebles-29262691</t>
        </is>
      </c>
      <c r="I9463" s="2" t="inlineStr">
        <is>
          <t>2026-08-26</t>
        </is>
      </c>
      <c r="J9463" s="2" t="inlineStr">
        <is>
          <t>2026-08-31</t>
        </is>
      </c>
      <c r="K9463" s="2" t="inlineStr">
        <is>
          <t>2026-09-02</t>
        </is>
      </c>
      <c r="L9463" s="2" t="n">
        <v>7</v>
      </c>
    </row>
    <row r="9464">
      <c r="A9464" s="2" t="inlineStr">
        <is>
          <t>InfoCasas</t>
        </is>
      </c>
      <c r="B9464" s="2" t="inlineStr">
        <is>
          <t>venta</t>
        </is>
      </c>
      <c r="C9464" s="2" t="inlineStr">
        <is>
          <t>Apartamento</t>
        </is>
      </c>
      <c r="D9464" s="2" t="inlineStr">
        <is>
          <t>Cordón</t>
        </is>
      </c>
      <c r="E9464" s="2" t="inlineStr">
        <is>
          <t>USD</t>
        </is>
      </c>
      <c r="F9464" s="2" t="n">
        <v>225000</v>
      </c>
      <c r="G9464" s="2" t="inlineStr">
        <is>
          <t>Venta apartamento 3 dormitorios 2 baños Gge doble</t>
        </is>
      </c>
      <c r="H9464" s="2" t="inlineStr">
        <is>
          <t>https://www.infocasas.com.uy/venta-apartamento-3-dormitorios-2-baños-gge-doble/194115694</t>
        </is>
      </c>
      <c r="I9464" s="2" t="inlineStr">
        <is>
          <t>2026-08-31</t>
        </is>
      </c>
      <c r="J9464" s="2" t="inlineStr">
        <is>
          <t>2026-08-31</t>
        </is>
      </c>
      <c r="K9464" s="2" t="inlineStr">
        <is>
          <t>2026-09-02</t>
        </is>
      </c>
      <c r="L9464" s="2" t="n">
        <v>2</v>
      </c>
    </row>
    <row r="9465">
      <c r="A9465" s="2" t="inlineStr">
        <is>
          <t>Gallito</t>
        </is>
      </c>
      <c r="B9465" s="2" t="inlineStr">
        <is>
          <t>venta</t>
        </is>
      </c>
      <c r="C9465" s="2" t="inlineStr">
        <is>
          <t>Apartamento</t>
        </is>
      </c>
      <c r="D9465" s="2" t="inlineStr">
        <is>
          <t>Brazo Oriental</t>
        </is>
      </c>
      <c r="E9465" s="2" t="inlineStr">
        <is>
          <t>USD</t>
        </is>
      </c>
      <c r="F9465" s="2" t="n">
        <v>117000</v>
      </c>
      <c r="G9465" s="2" t="inlineStr">
        <is>
          <t>Apartamento en venta de 1 dormitorio en Brazo Oriental</t>
        </is>
      </c>
      <c r="H9465" s="2" t="inlineStr">
        <is>
          <t>https://www.gallito.com.uy/venta-apartamento-brazo-oriental-montevideo-1-dormitorio-inmuebles-29186167</t>
        </is>
      </c>
      <c r="I9465" s="2" t="inlineStr">
        <is>
          <t>2026-08-19</t>
        </is>
      </c>
      <c r="J9465" s="2" t="inlineStr">
        <is>
          <t>2026-08-31</t>
        </is>
      </c>
      <c r="K9465" s="2" t="inlineStr">
        <is>
          <t>2026-09-02</t>
        </is>
      </c>
      <c r="L9465" s="2" t="n">
        <v>14</v>
      </c>
    </row>
    <row r="9466">
      <c r="A9466" s="2" t="inlineStr">
        <is>
          <t>InfoCasas</t>
        </is>
      </c>
      <c r="B9466" s="2" t="inlineStr">
        <is>
          <t>alquiler</t>
        </is>
      </c>
      <c r="C9466" s="2" t="inlineStr">
        <is>
          <t>Apartamento</t>
        </is>
      </c>
      <c r="D9466" s="2" t="inlineStr">
        <is>
          <t>Parque Batlle</t>
        </is>
      </c>
      <c r="E9466" s="2" t="inlineStr">
        <is>
          <t>UYU</t>
        </is>
      </c>
      <c r="F9466" s="2" t="n">
        <v>30000</v>
      </c>
      <c r="G9466" s="2" t="inlineStr">
        <is>
          <t>Apartamento en alquiler en Parque Batlle</t>
        </is>
      </c>
      <c r="H9466" s="2" t="inlineStr">
        <is>
          <t>https://www.infocasas.com.uy/apartamento-en-alquiler-en-parque-batlle/194041749</t>
        </is>
      </c>
      <c r="I9466" s="2" t="inlineStr">
        <is>
          <t>2026-08-31</t>
        </is>
      </c>
      <c r="J9466" s="2" t="inlineStr">
        <is>
          <t>2026-08-31</t>
        </is>
      </c>
      <c r="K9466" s="2" t="inlineStr">
        <is>
          <t>2026-09-02</t>
        </is>
      </c>
      <c r="L9466" s="2" t="n">
        <v>2</v>
      </c>
    </row>
    <row r="9467">
      <c r="A9467" s="2" t="inlineStr">
        <is>
          <t>InfoCasas</t>
        </is>
      </c>
      <c r="B9467" s="2" t="inlineStr">
        <is>
          <t>venta</t>
        </is>
      </c>
      <c r="C9467" s="2" t="inlineStr">
        <is>
          <t>Apartamento</t>
        </is>
      </c>
      <c r="D9467" s="2" t="inlineStr">
        <is>
          <t>Carrasco</t>
        </is>
      </c>
      <c r="E9467" s="2" t="inlineStr">
        <is>
          <t>USD</t>
        </is>
      </c>
      <c r="F9467" s="2" t="n">
        <v>349000</v>
      </c>
      <c r="G9467" s="2" t="inlineStr">
        <is>
          <t>Apartamento 2 Dormitorios A Estrenar En Barrio Parques</t>
        </is>
      </c>
      <c r="H9467" s="2" t="inlineStr">
        <is>
          <t>https://www.infocasas.com.uy/apartamento-2-dormitorios-a-estrenar-en-barrio-parques/192221381</t>
        </is>
      </c>
      <c r="I9467" s="2" t="inlineStr">
        <is>
          <t>2026-08-31</t>
        </is>
      </c>
      <c r="J9467" s="2" t="inlineStr">
        <is>
          <t>2026-08-31</t>
        </is>
      </c>
      <c r="K9467" s="2" t="inlineStr">
        <is>
          <t>2026-09-02</t>
        </is>
      </c>
      <c r="L9467" s="2" t="n">
        <v>2</v>
      </c>
    </row>
    <row r="9468">
      <c r="A9468" s="2" t="inlineStr">
        <is>
          <t>Casasymas</t>
        </is>
      </c>
      <c r="B9468" s="2" t="inlineStr">
        <is>
          <t>alquiler</t>
        </is>
      </c>
      <c r="C9468" s="2" t="inlineStr"/>
      <c r="D9468" s="2" t="inlineStr">
        <is>
          <t>Montevideo</t>
        </is>
      </c>
      <c r="E9468" s="2" t="inlineStr">
        <is>
          <t>USD</t>
        </is>
      </c>
      <c r="F9468" s="2" t="n">
        <v>2393</v>
      </c>
      <c r="G9468" s="2" t="inlineStr">
        <is>
          <t>Apartamento Alquiler Torres del Puerto Pocitos iMas.uy LC *</t>
        </is>
      </c>
      <c r="H9468" s="2" t="inlineStr">
        <is>
          <t>https://www.casasymas.com.uy/propiedad/290706-apartamento-alquiler-torres-del-puerto-pocitos-imasuy-lc#alquiler</t>
        </is>
      </c>
      <c r="I9468" s="2" t="inlineStr">
        <is>
          <t>2026-08-28</t>
        </is>
      </c>
      <c r="J9468" s="2" t="inlineStr">
        <is>
          <t>2026-08-31</t>
        </is>
      </c>
      <c r="K9468" s="2" t="inlineStr">
        <is>
          <t>2026-09-02</t>
        </is>
      </c>
      <c r="L9468" s="2" t="n">
        <v>5</v>
      </c>
    </row>
    <row r="9469">
      <c r="A9469" s="2" t="inlineStr">
        <is>
          <t>Casasymas</t>
        </is>
      </c>
      <c r="B9469" s="2" t="inlineStr">
        <is>
          <t>alquiler</t>
        </is>
      </c>
      <c r="C9469" s="2" t="inlineStr"/>
      <c r="D9469" s="2" t="inlineStr">
        <is>
          <t>Buceo</t>
        </is>
      </c>
      <c r="E9469" s="2" t="inlineStr">
        <is>
          <t>USD</t>
        </is>
      </c>
      <c r="F9469" s="2" t="n">
        <v>952</v>
      </c>
      <c r="G9469" s="2" t="inlineStr">
        <is>
          <t>Apartamento Alquiler Buceo Montevideo iMas.uy LC</t>
        </is>
      </c>
      <c r="H9469" s="2" t="inlineStr">
        <is>
          <t>https://www.casasymas.com.uy/propiedad/290843-apartamento-alquiler-buceo-montevideo-imasuy-lc#alquiler</t>
        </is>
      </c>
      <c r="I9469" s="2" t="inlineStr">
        <is>
          <t>2026-08-28</t>
        </is>
      </c>
      <c r="J9469" s="2" t="inlineStr">
        <is>
          <t>2026-08-31</t>
        </is>
      </c>
      <c r="K9469" s="2" t="inlineStr">
        <is>
          <t>2026-09-02</t>
        </is>
      </c>
      <c r="L9469" s="2" t="n">
        <v>5</v>
      </c>
    </row>
    <row r="9470">
      <c r="A9470" s="2" t="inlineStr">
        <is>
          <t>Gallito</t>
        </is>
      </c>
      <c r="B9470" s="2" t="inlineStr">
        <is>
          <t>venta</t>
        </is>
      </c>
      <c r="C9470" s="2" t="inlineStr">
        <is>
          <t>Apartamento</t>
        </is>
      </c>
      <c r="D9470" s="2" t="inlineStr">
        <is>
          <t>Aguada</t>
        </is>
      </c>
      <c r="E9470" s="2" t="inlineStr">
        <is>
          <t>USD</t>
        </is>
      </c>
      <c r="F9470" s="2" t="n">
        <v>177427</v>
      </c>
      <c r="G9470" s="2" t="inlineStr">
        <is>
          <t>Apartamento en venta de 2 dormitorios en Aguada</t>
        </is>
      </c>
      <c r="H9470" s="2" t="inlineStr">
        <is>
          <t>https://www.gallito.com.uy/venta-apartamento-aguada-montevideo-2-dormitorios-inmuebles-28812658</t>
        </is>
      </c>
      <c r="I9470" s="2" t="inlineStr">
        <is>
          <t>2026-08-31</t>
        </is>
      </c>
      <c r="J9470" s="2" t="inlineStr">
        <is>
          <t>2026-08-31</t>
        </is>
      </c>
      <c r="K9470" s="2" t="inlineStr">
        <is>
          <t>2026-09-02</t>
        </is>
      </c>
      <c r="L9470" s="2" t="n">
        <v>2</v>
      </c>
    </row>
    <row r="9471">
      <c r="A9471" s="2" t="inlineStr">
        <is>
          <t>InfoCasas</t>
        </is>
      </c>
      <c r="B9471" s="2" t="inlineStr">
        <is>
          <t>venta</t>
        </is>
      </c>
      <c r="C9471" s="2" t="inlineStr">
        <is>
          <t>Apartamento</t>
        </is>
      </c>
      <c r="D9471" s="2" t="inlineStr">
        <is>
          <t>Punta Carretas</t>
        </is>
      </c>
      <c r="E9471" s="2" t="inlineStr">
        <is>
          <t>USD</t>
        </is>
      </c>
      <c r="F9471" s="2" t="n">
        <v>390000</v>
      </c>
      <c r="G9471" s="2" t="inlineStr">
        <is>
          <t>Venta o Alquiler duplex Punta Carretas 2D Frente opción garage Terraza</t>
        </is>
      </c>
      <c r="H9471" s="2" t="inlineStr">
        <is>
          <t>https://www.infocasas.com.uy/venta-o-alquiler-duplex-punta-carretas-2d-frente-opcion-garage-terraza/191060995</t>
        </is>
      </c>
      <c r="I9471" s="2" t="inlineStr">
        <is>
          <t>2026-08-31</t>
        </is>
      </c>
      <c r="J9471" s="2" t="inlineStr">
        <is>
          <t>2026-08-31</t>
        </is>
      </c>
      <c r="K9471" s="2" t="inlineStr">
        <is>
          <t>2026-09-02</t>
        </is>
      </c>
      <c r="L9471" s="2" t="n">
        <v>2</v>
      </c>
    </row>
    <row r="9472">
      <c r="A9472" s="2" t="inlineStr">
        <is>
          <t>InfoCasas</t>
        </is>
      </c>
      <c r="B9472" s="2" t="inlineStr">
        <is>
          <t>alquiler</t>
        </is>
      </c>
      <c r="C9472" s="2" t="inlineStr">
        <is>
          <t>Casa</t>
        </is>
      </c>
      <c r="D9472" s="2" t="inlineStr">
        <is>
          <t>Bella Vista</t>
        </is>
      </c>
      <c r="E9472" s="2" t="inlineStr">
        <is>
          <t>UYU</t>
        </is>
      </c>
      <c r="F9472" s="2" t="n">
        <v>27000</v>
      </c>
      <c r="G9472" s="2" t="inlineStr">
        <is>
          <t>TAPES ESQUINA JUJUY IDEAL RESIDENCIAL O EMPRESA</t>
        </is>
      </c>
      <c r="H9472" s="2" t="inlineStr">
        <is>
          <t>https://www.infocasas.com.uy/tapes-esquina-jujuy-ideal-residencial-o-empresa/193878471</t>
        </is>
      </c>
      <c r="I9472" s="2" t="inlineStr">
        <is>
          <t>2026-08-31</t>
        </is>
      </c>
      <c r="J9472" s="2" t="inlineStr">
        <is>
          <t>2026-08-31</t>
        </is>
      </c>
      <c r="K9472" s="2" t="inlineStr">
        <is>
          <t>2026-09-02</t>
        </is>
      </c>
      <c r="L9472" s="2" t="n">
        <v>2</v>
      </c>
    </row>
    <row r="9473">
      <c r="A9473" s="2" t="inlineStr">
        <is>
          <t>InfoCasas</t>
        </is>
      </c>
      <c r="B9473" s="2" t="inlineStr">
        <is>
          <t>venta</t>
        </is>
      </c>
      <c r="C9473" s="2" t="inlineStr">
        <is>
          <t>Apartamento</t>
        </is>
      </c>
      <c r="D9473" s="2" t="inlineStr">
        <is>
          <t>Pocitos</t>
        </is>
      </c>
      <c r="E9473" s="2" t="inlineStr">
        <is>
          <t>USD</t>
        </is>
      </c>
      <c r="F9473" s="2" t="n">
        <v>135000</v>
      </c>
      <c r="G9473" s="2" t="inlineStr">
        <is>
          <t>Venta apartamento 1 dormitorio en Pocitos</t>
        </is>
      </c>
      <c r="H9473" s="2" t="inlineStr">
        <is>
          <t>https://www.infocasas.com.uy/venta-apartamento-1-dormitorio-en-pocitos/193768664</t>
        </is>
      </c>
      <c r="I9473" s="2" t="inlineStr">
        <is>
          <t>2026-08-31</t>
        </is>
      </c>
      <c r="J9473" s="2" t="inlineStr">
        <is>
          <t>2026-08-31</t>
        </is>
      </c>
      <c r="K9473" s="2" t="inlineStr">
        <is>
          <t>2026-09-02</t>
        </is>
      </c>
      <c r="L9473" s="2" t="n">
        <v>2</v>
      </c>
    </row>
    <row r="9474">
      <c r="A9474" s="2" t="inlineStr">
        <is>
          <t>Casasymas</t>
        </is>
      </c>
      <c r="B9474" s="2" t="inlineStr">
        <is>
          <t>alquiler</t>
        </is>
      </c>
      <c r="C9474" s="2" t="inlineStr"/>
      <c r="D9474" s="2" t="inlineStr">
        <is>
          <t>Pocitos</t>
        </is>
      </c>
      <c r="E9474" s="2" t="inlineStr">
        <is>
          <t>USD</t>
        </is>
      </c>
      <c r="F9474" s="2" t="n">
        <v>611</v>
      </c>
      <c r="G9474" s="2" t="inlineStr">
        <is>
          <t>Apartamento Alquiler Pocitos Montevideo iMas.uy P *</t>
        </is>
      </c>
      <c r="H9474" s="2" t="inlineStr">
        <is>
          <t>https://www.casasymas.com.uy/propiedad/263804-apartamento-alquiler-pocitos-montevideo-imasuy-p#alquiler</t>
        </is>
      </c>
      <c r="I9474" s="2" t="inlineStr">
        <is>
          <t>2026-08-28</t>
        </is>
      </c>
      <c r="J9474" s="2" t="inlineStr">
        <is>
          <t>2026-08-31</t>
        </is>
      </c>
      <c r="K9474" s="2" t="inlineStr">
        <is>
          <t>2026-09-02</t>
        </is>
      </c>
      <c r="L9474" s="2" t="n">
        <v>5</v>
      </c>
    </row>
    <row r="9475">
      <c r="A9475" s="2" t="inlineStr">
        <is>
          <t>Casasymas</t>
        </is>
      </c>
      <c r="B9475" s="2" t="inlineStr">
        <is>
          <t>venta</t>
        </is>
      </c>
      <c r="C9475" s="2" t="inlineStr"/>
      <c r="D9475" s="2" t="inlineStr">
        <is>
          <t>Centro</t>
        </is>
      </c>
      <c r="E9475" s="2" t="inlineStr">
        <is>
          <t>USD</t>
        </is>
      </c>
      <c r="F9475" s="2" t="n">
        <v>167770</v>
      </c>
      <c r="G9475" s="2" t="inlineStr">
        <is>
          <t>Apartamento en Venta de 2 dormitorios con  Piscina en Centro, Montevideo</t>
        </is>
      </c>
      <c r="H9475" s="2" t="inlineStr">
        <is>
          <t>https://www.casasymas.com.uy/propiedad/243878-apartamento-en-venta-de-2-dormitorios-con-piscina-en-centro-montevideo#venta</t>
        </is>
      </c>
      <c r="I9475" s="2" t="inlineStr">
        <is>
          <t>2026-08-10</t>
        </is>
      </c>
      <c r="J9475" s="2" t="inlineStr">
        <is>
          <t>2026-08-31</t>
        </is>
      </c>
      <c r="K9475" s="2" t="inlineStr">
        <is>
          <t>2026-09-02</t>
        </is>
      </c>
      <c r="L9475" s="2" t="n">
        <v>23</v>
      </c>
    </row>
    <row r="9476">
      <c r="A9476" s="2" t="inlineStr">
        <is>
          <t>Casasymas</t>
        </is>
      </c>
      <c r="B9476" s="2" t="inlineStr">
        <is>
          <t>alquiler</t>
        </is>
      </c>
      <c r="C9476" s="2" t="inlineStr"/>
      <c r="D9476" s="2" t="inlineStr">
        <is>
          <t>Sayago</t>
        </is>
      </c>
      <c r="E9476" s="2" t="inlineStr">
        <is>
          <t>USD</t>
        </is>
      </c>
      <c r="F9476" s="2" t="n">
        <v>366</v>
      </c>
      <c r="G9476" s="2" t="inlineStr">
        <is>
          <t>Apartamento Alquiler Sayago Montevideo iMas.uy LM *</t>
        </is>
      </c>
      <c r="H9476" s="2" t="inlineStr">
        <is>
          <t>https://www.casasymas.com.uy/propiedad/290774-apartamento-alquiler-sayago-montevideo-imasuy-lm#alquiler</t>
        </is>
      </c>
      <c r="I9476" s="2" t="inlineStr">
        <is>
          <t>2026-08-28</t>
        </is>
      </c>
      <c r="J9476" s="2" t="inlineStr">
        <is>
          <t>2026-08-31</t>
        </is>
      </c>
      <c r="K9476" s="2" t="inlineStr">
        <is>
          <t>2026-09-02</t>
        </is>
      </c>
      <c r="L9476" s="2" t="n">
        <v>5</v>
      </c>
    </row>
    <row r="9477">
      <c r="A9477" s="2" t="inlineStr">
        <is>
          <t>Casasymas</t>
        </is>
      </c>
      <c r="B9477" s="2" t="inlineStr">
        <is>
          <t>alquiler</t>
        </is>
      </c>
      <c r="C9477" s="2" t="inlineStr"/>
      <c r="D9477" s="2" t="inlineStr">
        <is>
          <t>Punta Carretas</t>
        </is>
      </c>
      <c r="E9477" s="2" t="inlineStr">
        <is>
          <t>USD</t>
        </is>
      </c>
      <c r="F9477" s="2" t="n">
        <v>488</v>
      </c>
      <c r="G9477" s="2" t="inlineStr">
        <is>
          <t>Apartamento Alquiler Punta Carretas Montevideo iMas.uy P *</t>
        </is>
      </c>
      <c r="H9477" s="2" t="inlineStr">
        <is>
          <t>https://www.casasymas.com.uy/propiedad/290845-apartamento-alquiler-punta-carretas-montevideo-imasuy-p#alquiler</t>
        </is>
      </c>
      <c r="I9477" s="2" t="inlineStr">
        <is>
          <t>2026-08-28</t>
        </is>
      </c>
      <c r="J9477" s="2" t="inlineStr">
        <is>
          <t>2026-08-31</t>
        </is>
      </c>
      <c r="K9477" s="2" t="inlineStr">
        <is>
          <t>2026-09-02</t>
        </is>
      </c>
      <c r="L9477" s="2" t="n">
        <v>5</v>
      </c>
    </row>
    <row r="9478">
      <c r="A9478" s="2" t="inlineStr">
        <is>
          <t>Casasymas</t>
        </is>
      </c>
      <c r="B9478" s="2" t="inlineStr">
        <is>
          <t>alquiler</t>
        </is>
      </c>
      <c r="C9478" s="2" t="inlineStr"/>
      <c r="D9478" s="2" t="inlineStr">
        <is>
          <t>Cordón</t>
        </is>
      </c>
      <c r="E9478" s="2" t="inlineStr">
        <is>
          <t>USD</t>
        </is>
      </c>
      <c r="F9478" s="2" t="n">
        <v>1587</v>
      </c>
      <c r="G9478" s="2" t="inlineStr">
        <is>
          <t>Local en Alquiler  en Cordón, Montevideo</t>
        </is>
      </c>
      <c r="H9478" s="2" t="inlineStr">
        <is>
          <t>https://www.casasymas.com.uy/propiedad/288730-local-en-alquiler-en-cordon-montevideo#alquiler</t>
        </is>
      </c>
      <c r="I9478" s="2" t="inlineStr">
        <is>
          <t>2026-08-19</t>
        </is>
      </c>
      <c r="J9478" s="2" t="inlineStr">
        <is>
          <t>2026-08-31</t>
        </is>
      </c>
      <c r="K9478" s="2" t="inlineStr">
        <is>
          <t>2026-09-02</t>
        </is>
      </c>
      <c r="L9478" s="2" t="n">
        <v>14</v>
      </c>
    </row>
    <row r="9479">
      <c r="A9479" s="2" t="inlineStr">
        <is>
          <t>InfoCasas</t>
        </is>
      </c>
      <c r="B9479" s="2" t="inlineStr">
        <is>
          <t>venta</t>
        </is>
      </c>
      <c r="C9479" s="2" t="inlineStr">
        <is>
          <t>Proyecto</t>
        </is>
      </c>
      <c r="D9479" s="2" t="inlineStr">
        <is>
          <t>Cordón</t>
        </is>
      </c>
      <c r="E9479" s="2" t="inlineStr">
        <is>
          <t>USD</t>
        </is>
      </c>
      <c r="F9479" s="2" t="n">
        <v>137000</v>
      </c>
      <c r="G9479" s="2" t="inlineStr">
        <is>
          <t>Estrene En Miraf Arenal</t>
        </is>
      </c>
      <c r="H9479" s="2" t="inlineStr">
        <is>
          <t>https://www.infocasas.com.uy/proyectos/miraf-arenal/16046</t>
        </is>
      </c>
      <c r="I9479" s="2" t="inlineStr">
        <is>
          <t>2026-08-31</t>
        </is>
      </c>
      <c r="J9479" s="2" t="inlineStr">
        <is>
          <t>2026-08-31</t>
        </is>
      </c>
      <c r="K9479" s="2" t="inlineStr">
        <is>
          <t>2026-09-02</t>
        </is>
      </c>
      <c r="L9479" s="2" t="n">
        <v>2</v>
      </c>
    </row>
    <row r="9480">
      <c r="A9480" s="2" t="inlineStr">
        <is>
          <t>Gallito</t>
        </is>
      </c>
      <c r="B9480" s="2" t="inlineStr">
        <is>
          <t>venta</t>
        </is>
      </c>
      <c r="C9480" s="2" t="inlineStr">
        <is>
          <t>Apartamento</t>
        </is>
      </c>
      <c r="D9480" s="2" t="inlineStr">
        <is>
          <t>Cordón</t>
        </is>
      </c>
      <c r="E9480" s="2" t="inlineStr">
        <is>
          <t>USD</t>
        </is>
      </c>
      <c r="F9480" s="2" t="n">
        <v>103000</v>
      </c>
      <c r="G9480" s="2" t="inlineStr">
        <is>
          <t>Apartamento en venta monoambiente en Cordon</t>
        </is>
      </c>
      <c r="H9480" s="2" t="inlineStr">
        <is>
          <t>https://www.gallito.com.uy/venta-apartamento-cordon-montevideo-monoambiente-inmuebles-29654771</t>
        </is>
      </c>
      <c r="I9480" s="2" t="inlineStr">
        <is>
          <t>2026-08-31</t>
        </is>
      </c>
      <c r="J9480" s="2" t="inlineStr">
        <is>
          <t>2026-08-31</t>
        </is>
      </c>
      <c r="K9480" s="2" t="inlineStr">
        <is>
          <t>2026-09-02</t>
        </is>
      </c>
      <c r="L9480" s="2" t="n">
        <v>2</v>
      </c>
    </row>
    <row r="9481">
      <c r="A9481" s="2" t="inlineStr">
        <is>
          <t>Casasymas</t>
        </is>
      </c>
      <c r="B9481" s="2" t="inlineStr">
        <is>
          <t>alquiler</t>
        </is>
      </c>
      <c r="C9481" s="2" t="inlineStr"/>
      <c r="D9481" s="2" t="inlineStr">
        <is>
          <t>Buceo</t>
        </is>
      </c>
      <c r="E9481" s="2" t="inlineStr">
        <is>
          <t>USD</t>
        </is>
      </c>
      <c r="F9481" s="2" t="n">
        <v>2350</v>
      </c>
      <c r="G9481" s="2" t="inlineStr">
        <is>
          <t>Apartamento de calidad en Puerto del Buceo</t>
        </is>
      </c>
      <c r="H9481" s="2" t="inlineStr">
        <is>
          <t>https://www.casasymas.com.uy/propiedad/288501-apartamento-de-calidad-en-puerto-del-buceo#alquiler</t>
        </is>
      </c>
      <c r="I9481" s="2" t="inlineStr">
        <is>
          <t>2026-08-19</t>
        </is>
      </c>
      <c r="J9481" s="2" t="inlineStr">
        <is>
          <t>2026-08-31</t>
        </is>
      </c>
      <c r="K9481" s="2" t="inlineStr">
        <is>
          <t>2026-09-02</t>
        </is>
      </c>
      <c r="L9481" s="2" t="n">
        <v>14</v>
      </c>
    </row>
    <row r="9482">
      <c r="A9482" s="2" t="inlineStr">
        <is>
          <t>Gallito</t>
        </is>
      </c>
      <c r="B9482" s="2" t="inlineStr">
        <is>
          <t>venta</t>
        </is>
      </c>
      <c r="C9482" s="2" t="inlineStr">
        <is>
          <t>Casa</t>
        </is>
      </c>
      <c r="D9482" s="2" t="inlineStr">
        <is>
          <t>Tres Cruces</t>
        </is>
      </c>
      <c r="E9482" s="2" t="inlineStr">
        <is>
          <t>USD</t>
        </is>
      </c>
      <c r="F9482" s="2" t="n">
        <v>226000</v>
      </c>
      <c r="G9482" s="2" t="inlineStr">
        <is>
          <t>Casa en venta de 3 dormitorios en Tres Cruces</t>
        </is>
      </c>
      <c r="H9482" s="2" t="inlineStr">
        <is>
          <t>https://www.gallito.com.uy/venta-casa-tres-cruces-montevideo-3-dormitorios-inmuebles-27717160</t>
        </is>
      </c>
      <c r="I9482" s="2" t="inlineStr">
        <is>
          <t>2026-08-31</t>
        </is>
      </c>
      <c r="J9482" s="2" t="inlineStr">
        <is>
          <t>2026-08-31</t>
        </is>
      </c>
      <c r="K9482" s="2" t="inlineStr">
        <is>
          <t>2026-09-02</t>
        </is>
      </c>
      <c r="L9482" s="2" t="n">
        <v>2</v>
      </c>
    </row>
    <row r="9483">
      <c r="A9483" s="2" t="inlineStr">
        <is>
          <t>InfoCasas</t>
        </is>
      </c>
      <c r="B9483" s="2" t="inlineStr">
        <is>
          <t>venta</t>
        </is>
      </c>
      <c r="C9483" s="2" t="inlineStr">
        <is>
          <t>Apartamento</t>
        </is>
      </c>
      <c r="D9483" s="2" t="inlineStr">
        <is>
          <t>Malvín</t>
        </is>
      </c>
      <c r="E9483" s="2" t="inlineStr">
        <is>
          <t>USD</t>
        </is>
      </c>
      <c r="F9483" s="2" t="n">
        <v>227500</v>
      </c>
      <c r="G9483" s="2" t="inlineStr">
        <is>
          <t>Venta Apartamento 2 Dormitorios en Malvín</t>
        </is>
      </c>
      <c r="H9483" s="2" t="inlineStr">
        <is>
          <t>https://www.infocasas.com.uy/venta-apartamento-2-dormitorios-en-malvin/194033212</t>
        </is>
      </c>
      <c r="I9483" s="2" t="inlineStr">
        <is>
          <t>2026-08-31</t>
        </is>
      </c>
      <c r="J9483" s="2" t="inlineStr">
        <is>
          <t>2026-08-31</t>
        </is>
      </c>
      <c r="K9483" s="2" t="inlineStr">
        <is>
          <t>2026-09-02</t>
        </is>
      </c>
      <c r="L9483" s="2" t="n">
        <v>2</v>
      </c>
    </row>
    <row r="9484">
      <c r="A9484" s="2" t="inlineStr">
        <is>
          <t>Gallito</t>
        </is>
      </c>
      <c r="B9484" s="2" t="inlineStr">
        <is>
          <t>alquiler</t>
        </is>
      </c>
      <c r="C9484" s="2" t="inlineStr">
        <is>
          <t>Apartamento</t>
        </is>
      </c>
      <c r="D9484" s="2" t="inlineStr">
        <is>
          <t>Prado</t>
        </is>
      </c>
      <c r="E9484" s="2" t="inlineStr">
        <is>
          <t>UYU</t>
        </is>
      </c>
      <c r="F9484" s="2" t="n">
        <v>33000</v>
      </c>
      <c r="G9484" s="2" t="inlineStr">
        <is>
          <t>Apartamento en alquiler de 2 dormitorios en Prado</t>
        </is>
      </c>
      <c r="H9484" s="2" t="inlineStr">
        <is>
          <t>https://www.gallito.com.uy/alquiler-apartamento-prado-montevideo-2-dormitorios-inmuebles-29416831</t>
        </is>
      </c>
      <c r="I9484" s="2" t="inlineStr">
        <is>
          <t>2026-08-26</t>
        </is>
      </c>
      <c r="J9484" s="2" t="inlineStr">
        <is>
          <t>2026-08-31</t>
        </is>
      </c>
      <c r="K9484" s="2" t="inlineStr">
        <is>
          <t>2026-09-02</t>
        </is>
      </c>
      <c r="L9484" s="2" t="n">
        <v>7</v>
      </c>
    </row>
    <row r="9485">
      <c r="A9485" s="2" t="inlineStr">
        <is>
          <t>Gallito</t>
        </is>
      </c>
      <c r="B9485" s="2" t="inlineStr">
        <is>
          <t>venta</t>
        </is>
      </c>
      <c r="C9485" s="2" t="inlineStr">
        <is>
          <t>Apartamento</t>
        </is>
      </c>
      <c r="D9485" s="2" t="inlineStr">
        <is>
          <t>Tres Cruces</t>
        </is>
      </c>
      <c r="E9485" s="2" t="inlineStr">
        <is>
          <t>USD</t>
        </is>
      </c>
      <c r="F9485" s="2" t="n">
        <v>193000</v>
      </c>
      <c r="G9485" s="2" t="inlineStr">
        <is>
          <t>Apartamento en venta de 2 dormitorios en Tres Cruces</t>
        </is>
      </c>
      <c r="H9485" s="2" t="inlineStr">
        <is>
          <t>https://www.gallito.com.uy/venta-apartamento-tres-cruces-montevideo-2-dormitorios-inmuebles-20579273</t>
        </is>
      </c>
      <c r="I9485" s="2" t="inlineStr">
        <is>
          <t>2026-08-31</t>
        </is>
      </c>
      <c r="J9485" s="2" t="inlineStr">
        <is>
          <t>2026-08-31</t>
        </is>
      </c>
      <c r="K9485" s="2" t="inlineStr">
        <is>
          <t>2026-09-02</t>
        </is>
      </c>
      <c r="L9485" s="2" t="n">
        <v>2</v>
      </c>
    </row>
    <row r="9486">
      <c r="A9486" s="2" t="inlineStr">
        <is>
          <t>Gallito</t>
        </is>
      </c>
      <c r="B9486" s="2" t="inlineStr">
        <is>
          <t>alquiler</t>
        </is>
      </c>
      <c r="C9486" s="2" t="inlineStr">
        <is>
          <t>Apartamento</t>
        </is>
      </c>
      <c r="D9486" s="2" t="inlineStr">
        <is>
          <t>La Blanqueada</t>
        </is>
      </c>
      <c r="E9486" s="2" t="inlineStr">
        <is>
          <t>UYU</t>
        </is>
      </c>
      <c r="F9486" s="2" t="n">
        <v>32000</v>
      </c>
      <c r="G9486" s="2" t="inlineStr">
        <is>
          <t>Apartamento en alquiler de 1 dormitorio en La Blanqueada</t>
        </is>
      </c>
      <c r="H9486" s="2" t="inlineStr">
        <is>
          <t>https://www.gallito.com.uy/alquiler-apartamento-la-blanqueada-montevideo-1-dormitorio-inmuebles-29197347</t>
        </is>
      </c>
      <c r="I9486" s="2" t="inlineStr">
        <is>
          <t>2026-08-31</t>
        </is>
      </c>
      <c r="J9486" s="2" t="inlineStr">
        <is>
          <t>2026-08-31</t>
        </is>
      </c>
      <c r="K9486" s="2" t="inlineStr">
        <is>
          <t>2026-09-02</t>
        </is>
      </c>
      <c r="L9486" s="2" t="n">
        <v>2</v>
      </c>
    </row>
    <row r="9487">
      <c r="A9487" s="2" t="inlineStr">
        <is>
          <t>Gallito</t>
        </is>
      </c>
      <c r="B9487" s="2" t="inlineStr">
        <is>
          <t>alquiler</t>
        </is>
      </c>
      <c r="C9487" s="2" t="inlineStr">
        <is>
          <t>Apartamento</t>
        </is>
      </c>
      <c r="D9487" s="2" t="inlineStr">
        <is>
          <t>Carrasco</t>
        </is>
      </c>
      <c r="E9487" s="2" t="inlineStr">
        <is>
          <t>UYU</t>
        </is>
      </c>
      <c r="F9487" s="2" t="n">
        <v>48000</v>
      </c>
      <c r="G9487" s="2" t="inlineStr">
        <is>
          <t>Apartamento en alquiler de 1 dormitorio en Carrasco</t>
        </is>
      </c>
      <c r="H9487" s="2" t="inlineStr">
        <is>
          <t>https://www.gallito.com.uy/alquiler-apartamento-carrasco-montevideo-1-dormitorio-inmuebles-28995689</t>
        </is>
      </c>
      <c r="I9487" s="2" t="inlineStr">
        <is>
          <t>2026-08-31</t>
        </is>
      </c>
      <c r="J9487" s="2" t="inlineStr">
        <is>
          <t>2026-08-31</t>
        </is>
      </c>
      <c r="K9487" s="2" t="inlineStr">
        <is>
          <t>2026-09-02</t>
        </is>
      </c>
      <c r="L9487" s="2" t="n">
        <v>2</v>
      </c>
    </row>
    <row r="9488">
      <c r="A9488" s="2" t="inlineStr">
        <is>
          <t>Gallito</t>
        </is>
      </c>
      <c r="B9488" s="2" t="inlineStr">
        <is>
          <t>alquiler</t>
        </is>
      </c>
      <c r="C9488" s="2" t="inlineStr">
        <is>
          <t>Apartamento</t>
        </is>
      </c>
      <c r="D9488" s="2" t="inlineStr">
        <is>
          <t>Palermo</t>
        </is>
      </c>
      <c r="E9488" s="2" t="inlineStr">
        <is>
          <t>UYU</t>
        </is>
      </c>
      <c r="F9488" s="2" t="n">
        <v>25300</v>
      </c>
      <c r="G9488" s="2" t="inlineStr">
        <is>
          <t>Apartamento en alquiler de 1 dormitorio en Palermo</t>
        </is>
      </c>
      <c r="H9488" s="2" t="inlineStr">
        <is>
          <t>https://www.gallito.com.uy/alquiler-apartamento-palermo-montevideo-1-dormitorio-inmuebles-29667102</t>
        </is>
      </c>
      <c r="I9488" s="2" t="inlineStr">
        <is>
          <t>2026-08-31</t>
        </is>
      </c>
      <c r="J9488" s="2" t="inlineStr">
        <is>
          <t>2026-08-31</t>
        </is>
      </c>
      <c r="K9488" s="2" t="inlineStr">
        <is>
          <t>2026-09-02</t>
        </is>
      </c>
      <c r="L9488" s="2" t="n">
        <v>2</v>
      </c>
    </row>
    <row r="9489">
      <c r="A9489" s="2" t="inlineStr">
        <is>
          <t>Gallito</t>
        </is>
      </c>
      <c r="B9489" s="2" t="inlineStr">
        <is>
          <t>alquiler</t>
        </is>
      </c>
      <c r="C9489" s="2" t="inlineStr">
        <is>
          <t>Local</t>
        </is>
      </c>
      <c r="D9489" s="2" t="inlineStr">
        <is>
          <t>Otro</t>
        </is>
      </c>
      <c r="E9489" s="2" t="inlineStr">
        <is>
          <t>UYU</t>
        </is>
      </c>
      <c r="F9489" s="2" t="n">
        <v>140000</v>
      </c>
      <c r="G9489" s="2" t="inlineStr">
        <is>
          <t>Local en alquiler en Otro</t>
        </is>
      </c>
      <c r="H9489" s="2" t="inlineStr">
        <is>
          <t>https://www.gallito.com.uy/alquiler-local-comercial-otros-montevideo-111-metros-inmuebles-28847849</t>
        </is>
      </c>
      <c r="I9489" s="2" t="inlineStr">
        <is>
          <t>2026-08-31</t>
        </is>
      </c>
      <c r="J9489" s="2" t="inlineStr">
        <is>
          <t>2026-08-31</t>
        </is>
      </c>
      <c r="K9489" s="2" t="inlineStr">
        <is>
          <t>2026-09-02</t>
        </is>
      </c>
      <c r="L9489" s="2" t="n">
        <v>2</v>
      </c>
    </row>
    <row r="9490">
      <c r="A9490" s="2" t="inlineStr">
        <is>
          <t>InfoCasas</t>
        </is>
      </c>
      <c r="B9490" s="2" t="inlineStr">
        <is>
          <t>alquiler</t>
        </is>
      </c>
      <c r="C9490" s="2" t="inlineStr">
        <is>
          <t>Apartamento</t>
        </is>
      </c>
      <c r="D9490" s="2" t="inlineStr">
        <is>
          <t>Centro</t>
        </is>
      </c>
      <c r="E9490" s="2" t="inlineStr">
        <is>
          <t>UYU</t>
        </is>
      </c>
      <c r="F9490" s="2" t="n">
        <v>29500</v>
      </c>
      <c r="G9490" s="2" t="inlineStr">
        <is>
          <t>Alquiler Ap.Centro 1D Terraza Amenities</t>
        </is>
      </c>
      <c r="H9490" s="2" t="inlineStr">
        <is>
          <t>https://www.infocasas.com.uy/alquiler-apcentro-1d-terraza-amenities/193613126</t>
        </is>
      </c>
      <c r="I9490" s="2" t="inlineStr">
        <is>
          <t>2026-08-31</t>
        </is>
      </c>
      <c r="J9490" s="2" t="inlineStr">
        <is>
          <t>2026-08-31</t>
        </is>
      </c>
      <c r="K9490" s="2" t="inlineStr">
        <is>
          <t>2026-09-02</t>
        </is>
      </c>
      <c r="L9490" s="2" t="n">
        <v>2</v>
      </c>
    </row>
    <row r="9491">
      <c r="A9491" s="2" t="inlineStr">
        <is>
          <t>Gallito</t>
        </is>
      </c>
      <c r="B9491" s="2" t="inlineStr">
        <is>
          <t>alquiler</t>
        </is>
      </c>
      <c r="C9491" s="2" t="inlineStr">
        <is>
          <t>Casa</t>
        </is>
      </c>
      <c r="D9491" s="2" t="inlineStr">
        <is>
          <t>Punta Gorda</t>
        </is>
      </c>
      <c r="E9491" s="2" t="inlineStr">
        <is>
          <t>UYU</t>
        </is>
      </c>
      <c r="F9491" s="2" t="n">
        <v>78500</v>
      </c>
      <c r="G9491" s="2" t="inlineStr">
        <is>
          <t>Casa en alquiler de 3 dormitorios en Punta Gorda</t>
        </is>
      </c>
      <c r="H9491" s="2" t="inlineStr">
        <is>
          <t>https://www.gallito.com.uy/alquiler-casa-punta-gorda-montevideo-3-dormitorios-inmuebles-29665584</t>
        </is>
      </c>
      <c r="I9491" s="2" t="inlineStr">
        <is>
          <t>2026-08-31</t>
        </is>
      </c>
      <c r="J9491" s="2" t="inlineStr">
        <is>
          <t>2026-08-31</t>
        </is>
      </c>
      <c r="K9491" s="2" t="inlineStr">
        <is>
          <t>2026-09-02</t>
        </is>
      </c>
      <c r="L9491" s="2" t="n">
        <v>2</v>
      </c>
    </row>
    <row r="9492">
      <c r="A9492" s="2" t="inlineStr">
        <is>
          <t>Gallito</t>
        </is>
      </c>
      <c r="B9492" s="2" t="inlineStr">
        <is>
          <t>venta</t>
        </is>
      </c>
      <c r="C9492" s="2" t="inlineStr">
        <is>
          <t>Apartamento</t>
        </is>
      </c>
      <c r="D9492" s="2" t="inlineStr">
        <is>
          <t>La Blanqueada</t>
        </is>
      </c>
      <c r="E9492" s="2" t="inlineStr">
        <is>
          <t>USD</t>
        </is>
      </c>
      <c r="F9492" s="2" t="n">
        <v>189200</v>
      </c>
      <c r="G9492" s="2" t="inlineStr">
        <is>
          <t>Apartamento en venta de 1 dormitorio en La Blanqueada</t>
        </is>
      </c>
      <c r="H9492" s="2" t="inlineStr">
        <is>
          <t>https://www.gallito.com.uy/venta-apartamento-la-blanqueada-montevideo-1-dormitorio-inmuebles-28813248</t>
        </is>
      </c>
      <c r="I9492" s="2" t="inlineStr">
        <is>
          <t>2026-08-31</t>
        </is>
      </c>
      <c r="J9492" s="2" t="inlineStr">
        <is>
          <t>2026-08-31</t>
        </is>
      </c>
      <c r="K9492" s="2" t="inlineStr">
        <is>
          <t>2026-09-02</t>
        </is>
      </c>
      <c r="L9492" s="2" t="n">
        <v>2</v>
      </c>
    </row>
    <row r="9493">
      <c r="A9493" s="2" t="inlineStr">
        <is>
          <t>Gallito</t>
        </is>
      </c>
      <c r="B9493" s="2" t="inlineStr">
        <is>
          <t>venta</t>
        </is>
      </c>
      <c r="C9493" s="2" t="inlineStr">
        <is>
          <t>Local</t>
        </is>
      </c>
      <c r="D9493" s="2" t="inlineStr">
        <is>
          <t>Pocitos Nuevo</t>
        </is>
      </c>
      <c r="E9493" s="2" t="inlineStr">
        <is>
          <t>USD</t>
        </is>
      </c>
      <c r="F9493" s="2" t="n">
        <v>119000</v>
      </c>
      <c r="G9493" s="2" t="inlineStr">
        <is>
          <t>Local en venta en Pocitos Nuevo</t>
        </is>
      </c>
      <c r="H9493" s="2" t="inlineStr">
        <is>
          <t>https://www.gallito.com.uy/venta-local-comercial-pocitos-nuevo-montevideo-30-metros-inmuebles-27666866</t>
        </is>
      </c>
      <c r="I9493" s="2" t="inlineStr">
        <is>
          <t>2026-08-31</t>
        </is>
      </c>
      <c r="J9493" s="2" t="inlineStr">
        <is>
          <t>2026-08-31</t>
        </is>
      </c>
      <c r="K9493" s="2" t="inlineStr">
        <is>
          <t>2026-09-02</t>
        </is>
      </c>
      <c r="L9493" s="2" t="n">
        <v>2</v>
      </c>
    </row>
    <row r="9494">
      <c r="A9494" s="2" t="inlineStr">
        <is>
          <t>InfoCasas</t>
        </is>
      </c>
      <c r="B9494" s="2" t="inlineStr">
        <is>
          <t>alquiler</t>
        </is>
      </c>
      <c r="C9494" s="2" t="inlineStr">
        <is>
          <t>Casa</t>
        </is>
      </c>
      <c r="D9494" s="2" t="inlineStr">
        <is>
          <t>Malvín</t>
        </is>
      </c>
      <c r="E9494" s="2" t="inlineStr">
        <is>
          <t>UYU</t>
        </is>
      </c>
      <c r="F9494" s="2" t="n">
        <v>48000</v>
      </c>
      <c r="G9494" s="2" t="inlineStr">
        <is>
          <t>ALQUILER CASA 3 DORMITORIOS MALVIN FLEMING Y RIVERA A PASOS DE CLUB MALVIN Y RAMBLA PARRILLERO</t>
        </is>
      </c>
      <c r="H9494" s="2" t="inlineStr">
        <is>
          <t>https://www.infocasas.com.uy/alquiler-casa-3-dormitorios-malvin-fleming-y-rivera-a-pasos-de-club-malvin-y-rambla-parrillero/194120636</t>
        </is>
      </c>
      <c r="I9494" s="2" t="inlineStr">
        <is>
          <t>2026-08-31</t>
        </is>
      </c>
      <c r="J9494" s="2" t="inlineStr">
        <is>
          <t>2026-08-31</t>
        </is>
      </c>
      <c r="K9494" s="2" t="inlineStr">
        <is>
          <t>2026-09-02</t>
        </is>
      </c>
      <c r="L9494" s="2" t="n">
        <v>2</v>
      </c>
    </row>
    <row r="9495">
      <c r="A9495" s="2" t="inlineStr">
        <is>
          <t>Gallito</t>
        </is>
      </c>
      <c r="B9495" s="2" t="inlineStr">
        <is>
          <t>alquiler</t>
        </is>
      </c>
      <c r="C9495" s="2" t="inlineStr">
        <is>
          <t>Apartamento</t>
        </is>
      </c>
      <c r="D9495" s="2" t="inlineStr">
        <is>
          <t>Pocitos</t>
        </is>
      </c>
      <c r="E9495" s="2" t="inlineStr">
        <is>
          <t>UYU</t>
        </is>
      </c>
      <c r="F9495" s="2" t="n">
        <v>26400</v>
      </c>
      <c r="G9495" s="2" t="inlineStr">
        <is>
          <t>Apartamento en alquiler de 1 dormitorio en Pocitos</t>
        </is>
      </c>
      <c r="H9495" s="2" t="inlineStr">
        <is>
          <t>https://www.gallito.com.uy/alquiler-apartamento-pocitos-montevideo-1-dormitorio-inmuebles-29612749</t>
        </is>
      </c>
      <c r="I9495" s="2" t="inlineStr">
        <is>
          <t>2026-08-31</t>
        </is>
      </c>
      <c r="J9495" s="2" t="inlineStr">
        <is>
          <t>2026-08-31</t>
        </is>
      </c>
      <c r="K9495" s="2" t="inlineStr">
        <is>
          <t>2026-09-02</t>
        </is>
      </c>
      <c r="L9495" s="2" t="n">
        <v>2</v>
      </c>
    </row>
    <row r="9496">
      <c r="A9496" s="2" t="inlineStr">
        <is>
          <t>InfoCasas</t>
        </is>
      </c>
      <c r="B9496" s="2" t="inlineStr">
        <is>
          <t>venta</t>
        </is>
      </c>
      <c r="C9496" s="2" t="inlineStr">
        <is>
          <t>Casa</t>
        </is>
      </c>
      <c r="D9496" s="2" t="inlineStr">
        <is>
          <t>Malvín Norte</t>
        </is>
      </c>
      <c r="E9496" s="2" t="inlineStr">
        <is>
          <t>USD</t>
        </is>
      </c>
      <c r="F9496" s="2" t="n">
        <v>430000</v>
      </c>
      <c r="G9496" s="2" t="inlineStr">
        <is>
          <t>PADRÓN ÚNICO EXCLUSIVA!! Próxima a club Malvin</t>
        </is>
      </c>
      <c r="H9496" s="2" t="inlineStr">
        <is>
          <t>https://www.infocasas.com.uy/padron-unico-exclusiva-proxima-a-club-malvin/193551523</t>
        </is>
      </c>
      <c r="I9496" s="2" t="inlineStr">
        <is>
          <t>2026-08-31</t>
        </is>
      </c>
      <c r="J9496" s="2" t="inlineStr">
        <is>
          <t>2026-08-31</t>
        </is>
      </c>
      <c r="K9496" s="2" t="inlineStr">
        <is>
          <t>2026-09-02</t>
        </is>
      </c>
      <c r="L9496" s="2" t="n">
        <v>2</v>
      </c>
    </row>
    <row r="9497">
      <c r="A9497" s="2" t="inlineStr">
        <is>
          <t>Gallito</t>
        </is>
      </c>
      <c r="B9497" s="2" t="inlineStr">
        <is>
          <t>alquiler</t>
        </is>
      </c>
      <c r="C9497" s="2" t="inlineStr">
        <is>
          <t>Apartamento</t>
        </is>
      </c>
      <c r="D9497" s="2" t="inlineStr">
        <is>
          <t>Pocitos</t>
        </is>
      </c>
      <c r="E9497" s="2" t="inlineStr">
        <is>
          <t>UYU</t>
        </is>
      </c>
      <c r="F9497" s="2" t="n">
        <v>25500</v>
      </c>
      <c r="G9497" s="2" t="inlineStr">
        <is>
          <t>Apartamento en alquiler monoambiente en Pocitos</t>
        </is>
      </c>
      <c r="H9497" s="2" t="inlineStr">
        <is>
          <t>https://www.gallito.com.uy/alquiler-apartamento-pocitos-montevideo-monoambiente-inmuebles-29404597</t>
        </is>
      </c>
      <c r="I9497" s="2" t="inlineStr">
        <is>
          <t>2026-08-26</t>
        </is>
      </c>
      <c r="J9497" s="2" t="inlineStr">
        <is>
          <t>2026-08-31</t>
        </is>
      </c>
      <c r="K9497" s="2" t="inlineStr">
        <is>
          <t>2026-09-02</t>
        </is>
      </c>
      <c r="L9497" s="2" t="n">
        <v>7</v>
      </c>
    </row>
    <row r="9498">
      <c r="A9498" s="2" t="inlineStr">
        <is>
          <t>Casasymas</t>
        </is>
      </c>
      <c r="B9498" s="2" t="inlineStr">
        <is>
          <t>venta</t>
        </is>
      </c>
      <c r="C9498" s="2" t="inlineStr"/>
      <c r="D9498" s="2" t="inlineStr">
        <is>
          <t>Punta Gorda</t>
        </is>
      </c>
      <c r="E9498" s="2" t="inlineStr">
        <is>
          <t>USD</t>
        </is>
      </c>
      <c r="F9498" s="2" t="n">
        <v>3150000</v>
      </c>
      <c r="G9498" s="2" t="inlineStr">
        <is>
          <t>Venta y Alquiler de Apartamento Penthouse Dúplex Rambla Punta Gorda</t>
        </is>
      </c>
      <c r="H9498" s="2" t="inlineStr">
        <is>
          <t>https://www.casasymas.com.uy/propiedad/241327-venta-y-alquiler-de-apartamento-penthouse-duplex-rambla-punta-gorda#venta</t>
        </is>
      </c>
      <c r="I9498" s="2" t="inlineStr">
        <is>
          <t>2026-08-10</t>
        </is>
      </c>
      <c r="J9498" s="2" t="inlineStr">
        <is>
          <t>2026-08-31</t>
        </is>
      </c>
      <c r="K9498" s="2" t="inlineStr">
        <is>
          <t>2026-09-02</t>
        </is>
      </c>
      <c r="L9498" s="2" t="n">
        <v>23</v>
      </c>
    </row>
    <row r="9499">
      <c r="A9499" s="2" t="inlineStr">
        <is>
          <t>Gallito</t>
        </is>
      </c>
      <c r="B9499" s="2" t="inlineStr">
        <is>
          <t>alquiler</t>
        </is>
      </c>
      <c r="C9499" s="2" t="inlineStr">
        <is>
          <t>Apartamento</t>
        </is>
      </c>
      <c r="D9499" s="2" t="inlineStr">
        <is>
          <t>Cordón</t>
        </is>
      </c>
      <c r="E9499" s="2" t="inlineStr">
        <is>
          <t>UYU</t>
        </is>
      </c>
      <c r="F9499" s="2" t="n">
        <v>29000</v>
      </c>
      <c r="G9499" s="2" t="inlineStr">
        <is>
          <t>Apartamento en alquiler de 2 dormitorios en Cordon</t>
        </is>
      </c>
      <c r="H9499" s="2" t="inlineStr">
        <is>
          <t>https://www.gallito.com.uy/alquiler-apartamento-cordon-montevideo-2-dormitorios-inmuebles-29640049</t>
        </is>
      </c>
      <c r="I9499" s="2" t="inlineStr">
        <is>
          <t>2026-08-26</t>
        </is>
      </c>
      <c r="J9499" s="2" t="inlineStr">
        <is>
          <t>2026-08-31</t>
        </is>
      </c>
      <c r="K9499" s="2" t="inlineStr">
        <is>
          <t>2026-09-02</t>
        </is>
      </c>
      <c r="L9499" s="2" t="n">
        <v>7</v>
      </c>
    </row>
    <row r="9500">
      <c r="A9500" s="2" t="inlineStr">
        <is>
          <t>InfoCasas</t>
        </is>
      </c>
      <c r="B9500" s="2" t="inlineStr">
        <is>
          <t>venta</t>
        </is>
      </c>
      <c r="C9500" s="2" t="inlineStr">
        <is>
          <t>Apartamento</t>
        </is>
      </c>
      <c r="D9500" s="2" t="inlineStr">
        <is>
          <t>Buceo</t>
        </is>
      </c>
      <c r="E9500" s="2" t="inlineStr">
        <is>
          <t>USD</t>
        </is>
      </c>
      <c r="F9500" s="2" t="n">
        <v>178000</v>
      </c>
      <c r="G9500" s="2" t="inlineStr">
        <is>
          <t>Penthouse a estrenar con gran terraza y doble cochera, Buceo</t>
        </is>
      </c>
      <c r="H9500" s="2" t="inlineStr">
        <is>
          <t>https://www.infocasas.com.uy/penthouse-a-estrenar-con-gran-terraza-y-doble-cochera-buceo/193549564</t>
        </is>
      </c>
      <c r="I9500" s="2" t="inlineStr">
        <is>
          <t>2026-08-31</t>
        </is>
      </c>
      <c r="J9500" s="2" t="inlineStr">
        <is>
          <t>2026-08-31</t>
        </is>
      </c>
      <c r="K9500" s="2" t="inlineStr">
        <is>
          <t>2026-09-02</t>
        </is>
      </c>
      <c r="L9500" s="2" t="n">
        <v>2</v>
      </c>
    </row>
    <row r="9501">
      <c r="A9501" s="2" t="inlineStr">
        <is>
          <t>InfoCasas</t>
        </is>
      </c>
      <c r="B9501" s="2" t="inlineStr">
        <is>
          <t>venta</t>
        </is>
      </c>
      <c r="C9501" s="2" t="inlineStr">
        <is>
          <t>Oficina</t>
        </is>
      </c>
      <c r="D9501" s="2" t="inlineStr">
        <is>
          <t>Ciudad Vieja</t>
        </is>
      </c>
      <c r="E9501" s="2" t="inlineStr">
        <is>
          <t>USD</t>
        </is>
      </c>
      <c r="F9501" s="2" t="n">
        <v>109000</v>
      </c>
      <c r="G9501" s="2" t="inlineStr">
        <is>
          <t>VENTA o ALQUILER Oficina Ciudad Vieja TERRAZA DE USO EXCLUSIVO</t>
        </is>
      </c>
      <c r="H9501" s="2" t="inlineStr">
        <is>
          <t>https://www.infocasas.com.uy/venta-o-alquiler-oficina-ciudad-vieja-terraza-de-uso-exclusivo/193785689</t>
        </is>
      </c>
      <c r="I9501" s="2" t="inlineStr">
        <is>
          <t>2026-08-28</t>
        </is>
      </c>
      <c r="J9501" s="2" t="inlineStr">
        <is>
          <t>2026-08-31</t>
        </is>
      </c>
      <c r="K9501" s="2" t="inlineStr">
        <is>
          <t>2026-09-02</t>
        </is>
      </c>
      <c r="L9501" s="2" t="n">
        <v>5</v>
      </c>
    </row>
    <row r="9502">
      <c r="A9502" s="2" t="inlineStr">
        <is>
          <t>Casasymas</t>
        </is>
      </c>
      <c r="B9502" s="2" t="inlineStr">
        <is>
          <t>alquiler</t>
        </is>
      </c>
      <c r="C9502" s="2" t="inlineStr"/>
      <c r="D9502" s="2" t="inlineStr">
        <is>
          <t>Tres Cruces</t>
        </is>
      </c>
      <c r="E9502" s="2" t="inlineStr">
        <is>
          <t>USD</t>
        </is>
      </c>
      <c r="F9502" s="2" t="n">
        <v>635</v>
      </c>
      <c r="G9502" s="2" t="inlineStr">
        <is>
          <t>Alquiler Apartamento Tres Cruces Montevideo iMas.uy L</t>
        </is>
      </c>
      <c r="H9502" s="2" t="inlineStr">
        <is>
          <t>https://www.casasymas.com.uy/propiedad/289430-alquiler-apartamento-tres-cruces-montevideo-imasuy-l#alquiler</t>
        </is>
      </c>
      <c r="I9502" s="2" t="inlineStr">
        <is>
          <t>2026-08-28</t>
        </is>
      </c>
      <c r="J9502" s="2" t="inlineStr">
        <is>
          <t>2026-08-31</t>
        </is>
      </c>
      <c r="K9502" s="2" t="inlineStr">
        <is>
          <t>2026-09-02</t>
        </is>
      </c>
      <c r="L9502" s="2" t="n">
        <v>5</v>
      </c>
    </row>
    <row r="9503">
      <c r="A9503" s="2" t="inlineStr">
        <is>
          <t>Gallito</t>
        </is>
      </c>
      <c r="B9503" s="2" t="inlineStr">
        <is>
          <t>venta</t>
        </is>
      </c>
      <c r="C9503" s="2" t="inlineStr">
        <is>
          <t>Apartamento</t>
        </is>
      </c>
      <c r="D9503" s="2" t="inlineStr">
        <is>
          <t>Pocitos</t>
        </is>
      </c>
      <c r="E9503" s="2" t="inlineStr">
        <is>
          <t>USD</t>
        </is>
      </c>
      <c r="F9503" s="2" t="n">
        <v>325000</v>
      </c>
      <c r="G9503" s="2" t="inlineStr">
        <is>
          <t>Apartamento en venta de 3 dormitorios en Pocitos</t>
        </is>
      </c>
      <c r="H9503" s="2" t="inlineStr">
        <is>
          <t>https://www.gallito.com.uy/venta-apartamento-pocitos-montevideo-3-dormitorios-inmuebles-26339405</t>
        </is>
      </c>
      <c r="I9503" s="2" t="inlineStr">
        <is>
          <t>2026-08-31</t>
        </is>
      </c>
      <c r="J9503" s="2" t="inlineStr">
        <is>
          <t>2026-08-31</t>
        </is>
      </c>
      <c r="K9503" s="2" t="inlineStr">
        <is>
          <t>2026-09-02</t>
        </is>
      </c>
      <c r="L9503" s="2" t="n">
        <v>2</v>
      </c>
    </row>
    <row r="9504">
      <c r="A9504" s="2" t="inlineStr">
        <is>
          <t>Gallito</t>
        </is>
      </c>
      <c r="B9504" s="2" t="inlineStr">
        <is>
          <t>venta</t>
        </is>
      </c>
      <c r="C9504" s="2" t="inlineStr"/>
      <c r="D9504" s="2" t="inlineStr">
        <is>
          <t>Jacinto Vera</t>
        </is>
      </c>
      <c r="E9504" s="2" t="inlineStr">
        <is>
          <t>USD</t>
        </is>
      </c>
      <c r="F9504" s="2" t="n">
        <v>260000</v>
      </c>
      <c r="G9504" s="2" t="inlineStr">
        <is>
          <t>Garages en venta en Jacinto Vera</t>
        </is>
      </c>
      <c r="H9504" s="2" t="inlineStr">
        <is>
          <t>https://www.gallito.com.uy/venta-garage-y-cochera-jacinto-vera-montevideo-inmuebles-28240285</t>
        </is>
      </c>
      <c r="I9504" s="2" t="inlineStr">
        <is>
          <t>2026-08-26</t>
        </is>
      </c>
      <c r="J9504" s="2" t="inlineStr">
        <is>
          <t>2026-08-31</t>
        </is>
      </c>
      <c r="K9504" s="2" t="inlineStr">
        <is>
          <t>2026-09-02</t>
        </is>
      </c>
      <c r="L9504" s="2" t="n">
        <v>7</v>
      </c>
    </row>
    <row r="9505">
      <c r="A9505" s="2" t="inlineStr">
        <is>
          <t>Casasymas</t>
        </is>
      </c>
      <c r="B9505" s="2" t="inlineStr">
        <is>
          <t>alquiler</t>
        </is>
      </c>
      <c r="C9505" s="2" t="inlineStr"/>
      <c r="D9505" s="2" t="inlineStr">
        <is>
          <t>Parque Batlle</t>
        </is>
      </c>
      <c r="E9505" s="2" t="inlineStr">
        <is>
          <t>USD</t>
        </is>
      </c>
      <c r="F9505" s="2" t="n">
        <v>586</v>
      </c>
      <c r="G9505" s="2" t="inlineStr">
        <is>
          <t>Apartamento Alquiler Parque Batlle Montevideo iMas.uy MA *</t>
        </is>
      </c>
      <c r="H9505" s="2" t="inlineStr">
        <is>
          <t>https://www.casasymas.com.uy/propiedad/290814-apartamento-alquiler-parque-batlle-montevideo-imasuy-ma#alquiler</t>
        </is>
      </c>
      <c r="I9505" s="2" t="inlineStr">
        <is>
          <t>2026-08-28</t>
        </is>
      </c>
      <c r="J9505" s="2" t="inlineStr">
        <is>
          <t>2026-08-31</t>
        </is>
      </c>
      <c r="K9505" s="2" t="inlineStr">
        <is>
          <t>2026-09-02</t>
        </is>
      </c>
      <c r="L9505" s="2" t="n">
        <v>5</v>
      </c>
    </row>
    <row r="9506">
      <c r="A9506" s="2" t="inlineStr">
        <is>
          <t>InfoCasas</t>
        </is>
      </c>
      <c r="B9506" s="2" t="inlineStr">
        <is>
          <t>venta</t>
        </is>
      </c>
      <c r="C9506" s="2" t="inlineStr">
        <is>
          <t>Proyecto</t>
        </is>
      </c>
      <c r="D9506" s="2" t="inlineStr">
        <is>
          <t>Pocitos</t>
        </is>
      </c>
      <c r="E9506" s="2" t="inlineStr">
        <is>
          <t>USD</t>
        </is>
      </c>
      <c r="F9506" s="2" t="n">
        <v>173454</v>
      </c>
      <c r="G9506" s="2" t="inlineStr">
        <is>
          <t>Brío Rivera</t>
        </is>
      </c>
      <c r="H9506" s="2" t="inlineStr">
        <is>
          <t>https://www.infocasas.com.uy/proyectos/brio-rivera/15017527</t>
        </is>
      </c>
      <c r="I9506" s="2" t="inlineStr">
        <is>
          <t>2026-08-31</t>
        </is>
      </c>
      <c r="J9506" s="2" t="inlineStr">
        <is>
          <t>2026-08-31</t>
        </is>
      </c>
      <c r="K9506" s="2" t="inlineStr">
        <is>
          <t>2026-09-02</t>
        </is>
      </c>
      <c r="L9506" s="2" t="n">
        <v>2</v>
      </c>
    </row>
    <row r="9507">
      <c r="A9507" s="2" t="inlineStr">
        <is>
          <t>InfoCasas</t>
        </is>
      </c>
      <c r="B9507" s="2" t="inlineStr">
        <is>
          <t>alquiler</t>
        </is>
      </c>
      <c r="C9507" s="2" t="inlineStr">
        <is>
          <t>Local Comercial</t>
        </is>
      </c>
      <c r="D9507" s="2" t="inlineStr">
        <is>
          <t>Malvín</t>
        </is>
      </c>
      <c r="E9507" s="2" t="inlineStr">
        <is>
          <t>UYU</t>
        </is>
      </c>
      <c r="F9507" s="2" t="n">
        <v>75000</v>
      </c>
      <c r="G9507" s="2" t="inlineStr">
        <is>
          <t>Alquiler – Casa con gran terreno y amplio fondo para estacionamiento</t>
        </is>
      </c>
      <c r="H9507" s="2" t="inlineStr">
        <is>
          <t>https://www.infocasas.com.uy/alquiler-–-casa-con-gran-terreno-y-amplio-fondo-para-estacionamiento/193671323</t>
        </is>
      </c>
      <c r="I9507" s="2" t="inlineStr">
        <is>
          <t>2026-08-31</t>
        </is>
      </c>
      <c r="J9507" s="2" t="inlineStr">
        <is>
          <t>2026-08-31</t>
        </is>
      </c>
      <c r="K9507" s="2" t="inlineStr">
        <is>
          <t>2026-09-02</t>
        </is>
      </c>
      <c r="L9507" s="2" t="n">
        <v>2</v>
      </c>
    </row>
    <row r="9508">
      <c r="A9508" s="2" t="inlineStr">
        <is>
          <t>InfoCasas</t>
        </is>
      </c>
      <c r="B9508" s="2" t="inlineStr">
        <is>
          <t>alquiler</t>
        </is>
      </c>
      <c r="C9508" s="2" t="inlineStr">
        <is>
          <t>Apartamento</t>
        </is>
      </c>
      <c r="D9508" s="2" t="inlineStr">
        <is>
          <t>Tres Cruces</t>
        </is>
      </c>
      <c r="E9508" s="2" t="inlineStr">
        <is>
          <t>UYU</t>
        </is>
      </c>
      <c r="F9508" s="2" t="n">
        <v>24000</v>
      </c>
      <c r="G9508" s="2" t="inlineStr">
        <is>
          <t>Alquiler 1 dormitorio, gran terraza | Tres Cruces</t>
        </is>
      </c>
      <c r="H9508" s="2" t="inlineStr">
        <is>
          <t>https://www.infocasas.com.uy/alquiler-1-dormitorio-gran-terraza-tres-cruces/193985474</t>
        </is>
      </c>
      <c r="I9508" s="2" t="inlineStr">
        <is>
          <t>2026-08-31</t>
        </is>
      </c>
      <c r="J9508" s="2" t="inlineStr">
        <is>
          <t>2026-08-31</t>
        </is>
      </c>
      <c r="K9508" s="2" t="inlineStr">
        <is>
          <t>2026-09-02</t>
        </is>
      </c>
      <c r="L9508" s="2" t="n">
        <v>2</v>
      </c>
    </row>
    <row r="9509">
      <c r="A9509" s="2" t="inlineStr">
        <is>
          <t>Gallito</t>
        </is>
      </c>
      <c r="B9509" s="2" t="inlineStr">
        <is>
          <t>venta</t>
        </is>
      </c>
      <c r="C9509" s="2" t="inlineStr">
        <is>
          <t>Casa</t>
        </is>
      </c>
      <c r="D9509" s="2" t="inlineStr">
        <is>
          <t>Pocitos</t>
        </is>
      </c>
      <c r="E9509" s="2" t="inlineStr">
        <is>
          <t>USD</t>
        </is>
      </c>
      <c r="F9509" s="2" t="n">
        <v>368000</v>
      </c>
      <c r="G9509" s="2" t="inlineStr">
        <is>
          <t>Casa en venta de 3 dormitorios en Pocitos</t>
        </is>
      </c>
      <c r="H9509" s="2" t="inlineStr">
        <is>
          <t>https://www.gallito.com.uy/venta-casa-pocitos-montevideo-3-dormitorios-inmuebles-28232935</t>
        </is>
      </c>
      <c r="I9509" s="2" t="inlineStr">
        <is>
          <t>2026-08-26</t>
        </is>
      </c>
      <c r="J9509" s="2" t="inlineStr">
        <is>
          <t>2026-08-31</t>
        </is>
      </c>
      <c r="K9509" s="2" t="inlineStr">
        <is>
          <t>2026-09-02</t>
        </is>
      </c>
      <c r="L9509" s="2" t="n">
        <v>7</v>
      </c>
    </row>
    <row r="9510">
      <c r="A9510" s="2" t="inlineStr">
        <is>
          <t>Gallito</t>
        </is>
      </c>
      <c r="B9510" s="2" t="inlineStr">
        <is>
          <t>venta</t>
        </is>
      </c>
      <c r="C9510" s="2" t="inlineStr"/>
      <c r="D9510" s="2" t="inlineStr">
        <is>
          <t>La Blanqueada</t>
        </is>
      </c>
      <c r="E9510" s="2" t="inlineStr">
        <is>
          <t>USD</t>
        </is>
      </c>
      <c r="F9510" s="2" t="n">
        <v>265000</v>
      </c>
      <c r="G9510" s="2" t="inlineStr">
        <is>
          <t>Terrenos en venta en La Blanqueada</t>
        </is>
      </c>
      <c r="H9510" s="2" t="inlineStr">
        <is>
          <t>https://www.gallito.com.uy/venta-terreno-la-blanqueada-montevideo-425-hectareas-inmuebles-29257034</t>
        </is>
      </c>
      <c r="I9510" s="2" t="inlineStr">
        <is>
          <t>2026-08-26</t>
        </is>
      </c>
      <c r="J9510" s="2" t="inlineStr">
        <is>
          <t>2026-08-31</t>
        </is>
      </c>
      <c r="K9510" s="2" t="inlineStr">
        <is>
          <t>2026-09-02</t>
        </is>
      </c>
      <c r="L9510" s="2" t="n">
        <v>7</v>
      </c>
    </row>
    <row r="9511">
      <c r="A9511" s="2" t="inlineStr">
        <is>
          <t>InfoCasas</t>
        </is>
      </c>
      <c r="B9511" s="2" t="inlineStr">
        <is>
          <t>venta</t>
        </is>
      </c>
      <c r="C9511" s="2" t="inlineStr">
        <is>
          <t>Casa</t>
        </is>
      </c>
      <c r="D9511" s="2" t="inlineStr">
        <is>
          <t>Prado</t>
        </is>
      </c>
      <c r="E9511" s="2" t="inlineStr">
        <is>
          <t>USD</t>
        </is>
      </c>
      <c r="F9511" s="2" t="n">
        <v>310000</v>
      </c>
      <c r="G9511" s="2" t="inlineStr">
        <is>
          <t>EXCELENTE CORAZON DEL PRADO 2 PLANTAS GARAJE 2 AUTOS JARDIN FONDO BARABACOA Y APARAMENTO COMPLETO</t>
        </is>
      </c>
      <c r="H9511" s="2" t="inlineStr">
        <is>
          <t>https://www.infocasas.com.uy/excelente-corazon-del-prado-2-plantas-garaje-2-autos-jardin-fondo-barabacoa-y-aparamento-completo/194147053</t>
        </is>
      </c>
      <c r="I9511" s="2" t="inlineStr">
        <is>
          <t>2026-08-31</t>
        </is>
      </c>
      <c r="J9511" s="2" t="inlineStr">
        <is>
          <t>2026-08-31</t>
        </is>
      </c>
      <c r="K9511" s="2" t="inlineStr">
        <is>
          <t>2026-09-02</t>
        </is>
      </c>
      <c r="L9511" s="2" t="n">
        <v>2</v>
      </c>
    </row>
    <row r="9512">
      <c r="A9512" s="2" t="inlineStr">
        <is>
          <t>Gallito</t>
        </is>
      </c>
      <c r="B9512" s="2" t="inlineStr">
        <is>
          <t>alquiler</t>
        </is>
      </c>
      <c r="C9512" s="2" t="inlineStr">
        <is>
          <t>Apartamento</t>
        </is>
      </c>
      <c r="D9512" s="2" t="inlineStr">
        <is>
          <t>Pocitos</t>
        </is>
      </c>
      <c r="E9512" s="2" t="inlineStr">
        <is>
          <t>UYU</t>
        </is>
      </c>
      <c r="F9512" s="2" t="n">
        <v>49000</v>
      </c>
      <c r="G9512" s="2" t="inlineStr">
        <is>
          <t>Apartamento en alquiler de 2 dormitorios en Pocitos</t>
        </is>
      </c>
      <c r="H9512" s="2" t="inlineStr">
        <is>
          <t>https://www.gallito.com.uy/alquiler-apartamento-pocitos-montevideo-2-dormitorios-inmuebles-29151970</t>
        </is>
      </c>
      <c r="I9512" s="2" t="inlineStr">
        <is>
          <t>2026-08-31</t>
        </is>
      </c>
      <c r="J9512" s="2" t="inlineStr">
        <is>
          <t>2026-08-31</t>
        </is>
      </c>
      <c r="K9512" s="2" t="inlineStr">
        <is>
          <t>2026-09-02</t>
        </is>
      </c>
      <c r="L9512" s="2" t="n">
        <v>2</v>
      </c>
    </row>
    <row r="9513">
      <c r="A9513" s="2" t="inlineStr">
        <is>
          <t>Gallito</t>
        </is>
      </c>
      <c r="B9513" s="2" t="inlineStr">
        <is>
          <t>venta</t>
        </is>
      </c>
      <c r="C9513" s="2" t="inlineStr">
        <is>
          <t>Casa</t>
        </is>
      </c>
      <c r="D9513" s="2" t="inlineStr">
        <is>
          <t>Jacinto Vera</t>
        </is>
      </c>
      <c r="E9513" s="2" t="inlineStr">
        <is>
          <t>USD</t>
        </is>
      </c>
      <c r="F9513" s="2" t="n">
        <v>269000</v>
      </c>
      <c r="G9513" s="2" t="inlineStr">
        <is>
          <t>Casa en venta de 2 dormitorios en Jacinto Vera</t>
        </is>
      </c>
      <c r="H9513" s="2" t="inlineStr">
        <is>
          <t>https://www.gallito.com.uy/venta-casa-jacinto-vera-montevideo-2-dormitorios-inmuebles-27946551</t>
        </is>
      </c>
      <c r="I9513" s="2" t="inlineStr">
        <is>
          <t>2026-08-31</t>
        </is>
      </c>
      <c r="J9513" s="2" t="inlineStr">
        <is>
          <t>2026-08-31</t>
        </is>
      </c>
      <c r="K9513" s="2" t="inlineStr">
        <is>
          <t>2026-09-02</t>
        </is>
      </c>
      <c r="L9513" s="2" t="n">
        <v>2</v>
      </c>
    </row>
    <row r="9514">
      <c r="A9514" s="2" t="inlineStr">
        <is>
          <t>Gallito</t>
        </is>
      </c>
      <c r="B9514" s="2" t="inlineStr">
        <is>
          <t>alquiler</t>
        </is>
      </c>
      <c r="C9514" s="2" t="inlineStr">
        <is>
          <t>Local</t>
        </is>
      </c>
      <c r="D9514" s="2" t="inlineStr">
        <is>
          <t>Unión</t>
        </is>
      </c>
      <c r="E9514" s="2" t="inlineStr">
        <is>
          <t>UYU</t>
        </is>
      </c>
      <c r="F9514" s="2" t="n">
        <v>19000</v>
      </c>
      <c r="G9514" s="2" t="inlineStr">
        <is>
          <t>Local en alquiler en Union</t>
        </is>
      </c>
      <c r="H9514" s="2" t="inlineStr">
        <is>
          <t>https://www.gallito.com.uy/alquiler-local-comercial-union-montevideo-16-metros-inmuebles-29515355</t>
        </is>
      </c>
      <c r="I9514" s="2" t="inlineStr">
        <is>
          <t>2026-08-31</t>
        </is>
      </c>
      <c r="J9514" s="2" t="inlineStr">
        <is>
          <t>2026-08-31</t>
        </is>
      </c>
      <c r="K9514" s="2" t="inlineStr">
        <is>
          <t>2026-09-02</t>
        </is>
      </c>
      <c r="L9514" s="2" t="n">
        <v>2</v>
      </c>
    </row>
    <row r="9515">
      <c r="A9515" s="2" t="inlineStr">
        <is>
          <t>Gallito</t>
        </is>
      </c>
      <c r="B9515" s="2" t="inlineStr">
        <is>
          <t>alquiler</t>
        </is>
      </c>
      <c r="C9515" s="2" t="inlineStr">
        <is>
          <t>Apartamento</t>
        </is>
      </c>
      <c r="D9515" s="2" t="inlineStr">
        <is>
          <t>Prado</t>
        </is>
      </c>
      <c r="E9515" s="2" t="inlineStr">
        <is>
          <t>UYU</t>
        </is>
      </c>
      <c r="F9515" s="2" t="n">
        <v>27000</v>
      </c>
      <c r="G9515" s="2" t="inlineStr">
        <is>
          <t>Apartamento en alquiler de 1 dormitorio en Prado</t>
        </is>
      </c>
      <c r="H9515" s="2" t="inlineStr">
        <is>
          <t>https://www.gallito.com.uy/alquiler-apartamento-prado-montevideo-1-dormitorio-inmuebles-29515230</t>
        </is>
      </c>
      <c r="I9515" s="2" t="inlineStr">
        <is>
          <t>2026-08-21</t>
        </is>
      </c>
      <c r="J9515" s="2" t="inlineStr">
        <is>
          <t>2026-08-31</t>
        </is>
      </c>
      <c r="K9515" s="2" t="inlineStr">
        <is>
          <t>2026-09-02</t>
        </is>
      </c>
      <c r="L9515" s="2" t="n">
        <v>12</v>
      </c>
    </row>
    <row r="9516">
      <c r="A9516" s="2" t="inlineStr">
        <is>
          <t>Gallito</t>
        </is>
      </c>
      <c r="B9516" s="2" t="inlineStr">
        <is>
          <t>alquiler</t>
        </is>
      </c>
      <c r="C9516" s="2" t="inlineStr">
        <is>
          <t>Apartamento</t>
        </is>
      </c>
      <c r="D9516" s="2" t="inlineStr">
        <is>
          <t>Pocitos</t>
        </is>
      </c>
      <c r="E9516" s="2" t="inlineStr">
        <is>
          <t>UYU</t>
        </is>
      </c>
      <c r="F9516" s="2" t="n">
        <v>20900</v>
      </c>
      <c r="G9516" s="2" t="inlineStr">
        <is>
          <t>Apartamento en alquiler monoambiente en Pocitos</t>
        </is>
      </c>
      <c r="H9516" s="2" t="inlineStr">
        <is>
          <t>https://www.gallito.com.uy/alquiler-apartamento-pocitos-montevideo-monoambiente-inmuebles-29092756</t>
        </is>
      </c>
      <c r="I9516" s="2" t="inlineStr">
        <is>
          <t>2026-08-26</t>
        </is>
      </c>
      <c r="J9516" s="2" t="inlineStr">
        <is>
          <t>2026-08-31</t>
        </is>
      </c>
      <c r="K9516" s="2" t="inlineStr">
        <is>
          <t>2026-09-02</t>
        </is>
      </c>
      <c r="L9516" s="2" t="n">
        <v>7</v>
      </c>
    </row>
    <row r="9517">
      <c r="A9517" s="2" t="inlineStr">
        <is>
          <t>Casasymas</t>
        </is>
      </c>
      <c r="B9517" s="2" t="inlineStr">
        <is>
          <t>venta</t>
        </is>
      </c>
      <c r="C9517" s="2" t="inlineStr"/>
      <c r="D9517" s="2" t="inlineStr">
        <is>
          <t>La Blanqueada</t>
        </is>
      </c>
      <c r="E9517" s="2" t="inlineStr">
        <is>
          <t>USD</t>
        </is>
      </c>
      <c r="F9517" s="2" t="n">
        <v>139000</v>
      </c>
      <c r="G9517" s="2" t="inlineStr">
        <is>
          <t>Apartamento en Venta de 1 dormitorio con  Piscina en La Blanqueada, Montevideo</t>
        </is>
      </c>
      <c r="H9517" s="2" t="inlineStr">
        <is>
          <t>https://www.casasymas.com.uy/propiedad/236228-apartamento-en-venta-de-1-dormitorio-con-piscina-en-la-blanqueada-montevideo#venta</t>
        </is>
      </c>
      <c r="I9517" s="2" t="inlineStr">
        <is>
          <t>2026-08-10</t>
        </is>
      </c>
      <c r="J9517" s="2" t="inlineStr">
        <is>
          <t>2026-08-31</t>
        </is>
      </c>
      <c r="K9517" s="2" t="inlineStr">
        <is>
          <t>2026-09-02</t>
        </is>
      </c>
      <c r="L9517" s="2" t="n">
        <v>23</v>
      </c>
    </row>
    <row r="9518">
      <c r="A9518" s="2" t="inlineStr">
        <is>
          <t>InfoCasas</t>
        </is>
      </c>
      <c r="B9518" s="2" t="inlineStr">
        <is>
          <t>venta</t>
        </is>
      </c>
      <c r="C9518" s="2" t="inlineStr">
        <is>
          <t>Casa</t>
        </is>
      </c>
      <c r="D9518" s="2" t="inlineStr">
        <is>
          <t>Parque Rodó</t>
        </is>
      </c>
      <c r="E9518" s="2" t="inlineStr">
        <is>
          <t>USD</t>
        </is>
      </c>
      <c r="F9518" s="2" t="n">
        <v>249000</v>
      </c>
      <c r="G9518" s="2" t="inlineStr">
        <is>
          <t>Venta casa 3 dormitorios + azotea transitable padrón único - Parque Rodó</t>
        </is>
      </c>
      <c r="H9518" s="2" t="inlineStr">
        <is>
          <t>https://www.infocasas.com.uy/venta-casa-3-dormitorios-azotea-transitable-padron-unico-parque-rodo/193682235</t>
        </is>
      </c>
      <c r="I9518" s="2" t="inlineStr">
        <is>
          <t>2026-08-31</t>
        </is>
      </c>
      <c r="J9518" s="2" t="inlineStr">
        <is>
          <t>2026-08-31</t>
        </is>
      </c>
      <c r="K9518" s="2" t="inlineStr">
        <is>
          <t>2026-09-02</t>
        </is>
      </c>
      <c r="L9518" s="2" t="n">
        <v>2</v>
      </c>
    </row>
    <row r="9519">
      <c r="A9519" s="2" t="inlineStr">
        <is>
          <t>Gallito</t>
        </is>
      </c>
      <c r="B9519" s="2" t="inlineStr">
        <is>
          <t>venta</t>
        </is>
      </c>
      <c r="C9519" s="2" t="inlineStr">
        <is>
          <t>Apartamento</t>
        </is>
      </c>
      <c r="D9519" s="2" t="inlineStr">
        <is>
          <t>Cordón</t>
        </is>
      </c>
      <c r="E9519" s="2" t="inlineStr">
        <is>
          <t>USD</t>
        </is>
      </c>
      <c r="F9519" s="2" t="n">
        <v>131000</v>
      </c>
      <c r="G9519" s="2" t="inlineStr">
        <is>
          <t>Apartamento en venta de 1 dormitorio en Cordon</t>
        </is>
      </c>
      <c r="H9519" s="2" t="inlineStr">
        <is>
          <t>https://www.gallito.com.uy/venta-apartamento-cordon-montevideo-1-dormitorio-inmuebles-28812597</t>
        </is>
      </c>
      <c r="I9519" s="2" t="inlineStr">
        <is>
          <t>2026-08-31</t>
        </is>
      </c>
      <c r="J9519" s="2" t="inlineStr">
        <is>
          <t>2026-08-31</t>
        </is>
      </c>
      <c r="K9519" s="2" t="inlineStr">
        <is>
          <t>2026-09-02</t>
        </is>
      </c>
      <c r="L9519" s="2" t="n">
        <v>2</v>
      </c>
    </row>
    <row r="9520">
      <c r="A9520" s="2" t="inlineStr">
        <is>
          <t>InfoCasas</t>
        </is>
      </c>
      <c r="B9520" s="2" t="inlineStr">
        <is>
          <t>alquiler</t>
        </is>
      </c>
      <c r="C9520" s="2" t="inlineStr">
        <is>
          <t>Apartamento</t>
        </is>
      </c>
      <c r="D9520" s="2" t="inlineStr">
        <is>
          <t>Aguada</t>
        </is>
      </c>
      <c r="E9520" s="2" t="inlineStr">
        <is>
          <t>UYU</t>
        </is>
      </c>
      <c r="F9520" s="2" t="n">
        <v>23900</v>
      </c>
      <c r="G9520" s="2" t="inlineStr">
        <is>
          <t>Alquiler apartamento 1 dormitorio Bella vista</t>
        </is>
      </c>
      <c r="H9520" s="2" t="inlineStr">
        <is>
          <t>https://www.infocasas.com.uy/alquiler-apartamento-1-dormitorio-bella-vista/194136867</t>
        </is>
      </c>
      <c r="I9520" s="2" t="inlineStr">
        <is>
          <t>2026-08-31</t>
        </is>
      </c>
      <c r="J9520" s="2" t="inlineStr">
        <is>
          <t>2026-08-31</t>
        </is>
      </c>
      <c r="K9520" s="2" t="inlineStr">
        <is>
          <t>2026-09-02</t>
        </is>
      </c>
      <c r="L9520" s="2" t="n">
        <v>2</v>
      </c>
    </row>
    <row r="9521">
      <c r="A9521" s="2" t="inlineStr">
        <is>
          <t>Gallito</t>
        </is>
      </c>
      <c r="B9521" s="2" t="inlineStr">
        <is>
          <t>venta</t>
        </is>
      </c>
      <c r="C9521" s="2" t="inlineStr">
        <is>
          <t>Apartamento</t>
        </is>
      </c>
      <c r="D9521" s="2" t="inlineStr">
        <is>
          <t>Parque Batlle</t>
        </is>
      </c>
      <c r="E9521" s="2" t="inlineStr">
        <is>
          <t>USD</t>
        </is>
      </c>
      <c r="F9521" s="2" t="n">
        <v>103900</v>
      </c>
      <c r="G9521" s="2" t="inlineStr">
        <is>
          <t>Apartamento en venta monoambiente en Parque Batlle</t>
        </is>
      </c>
      <c r="H9521" s="2" t="inlineStr">
        <is>
          <t>https://www.gallito.com.uy/venta-apartamento-parque-batlle-montevideo-monoambiente-inmuebles-25170222</t>
        </is>
      </c>
      <c r="I9521" s="2" t="inlineStr">
        <is>
          <t>2026-08-31</t>
        </is>
      </c>
      <c r="J9521" s="2" t="inlineStr">
        <is>
          <t>2026-08-31</t>
        </is>
      </c>
      <c r="K9521" s="2" t="inlineStr">
        <is>
          <t>2026-09-02</t>
        </is>
      </c>
      <c r="L9521" s="2" t="n">
        <v>2</v>
      </c>
    </row>
    <row r="9522">
      <c r="A9522" s="2" t="inlineStr">
        <is>
          <t>Gallito</t>
        </is>
      </c>
      <c r="B9522" s="2" t="inlineStr">
        <is>
          <t>alquiler</t>
        </is>
      </c>
      <c r="C9522" s="2" t="inlineStr">
        <is>
          <t>Apartamento</t>
        </is>
      </c>
      <c r="D9522" s="2" t="inlineStr">
        <is>
          <t>Parque Batlle</t>
        </is>
      </c>
      <c r="E9522" s="2" t="inlineStr">
        <is>
          <t>UYU</t>
        </is>
      </c>
      <c r="F9522" s="2" t="n">
        <v>26000</v>
      </c>
      <c r="G9522" s="2" t="inlineStr">
        <is>
          <t>Apartamento en alquiler de 1 dormitorio en Parque Batlle</t>
        </is>
      </c>
      <c r="H9522" s="2" t="inlineStr">
        <is>
          <t>https://www.gallito.com.uy/alquiler-apartamento-parque-batlle-montevideo-1-dormitorio-inmuebles-29321486</t>
        </is>
      </c>
      <c r="I9522" s="2" t="inlineStr">
        <is>
          <t>2026-08-26</t>
        </is>
      </c>
      <c r="J9522" s="2" t="inlineStr">
        <is>
          <t>2026-08-31</t>
        </is>
      </c>
      <c r="K9522" s="2" t="inlineStr">
        <is>
          <t>2026-09-02</t>
        </is>
      </c>
      <c r="L9522" s="2" t="n">
        <v>7</v>
      </c>
    </row>
    <row r="9523">
      <c r="A9523" s="2" t="inlineStr">
        <is>
          <t>Casasymas</t>
        </is>
      </c>
      <c r="B9523" s="2" t="inlineStr">
        <is>
          <t>alquiler</t>
        </is>
      </c>
      <c r="C9523" s="2" t="inlineStr"/>
      <c r="D9523" s="2" t="inlineStr">
        <is>
          <t>Cordón</t>
        </is>
      </c>
      <c r="E9523" s="2" t="inlineStr">
        <is>
          <t>USD</t>
        </is>
      </c>
      <c r="F9523" s="2" t="n">
        <v>781</v>
      </c>
      <c r="G9523" s="2" t="inlineStr">
        <is>
          <t>Apartamento Alquiler Cordón Montevideo iMas.uy S</t>
        </is>
      </c>
      <c r="H9523" s="2" t="inlineStr">
        <is>
          <t>https://www.casasymas.com.uy/propiedad/290697-apartamento-alquiler-cordon-montevideo-imasuy-s#alquiler</t>
        </is>
      </c>
      <c r="I9523" s="2" t="inlineStr">
        <is>
          <t>2026-08-28</t>
        </is>
      </c>
      <c r="J9523" s="2" t="inlineStr">
        <is>
          <t>2026-08-31</t>
        </is>
      </c>
      <c r="K9523" s="2" t="inlineStr">
        <is>
          <t>2026-09-02</t>
        </is>
      </c>
      <c r="L9523" s="2" t="n">
        <v>5</v>
      </c>
    </row>
    <row r="9524">
      <c r="A9524" s="2" t="inlineStr">
        <is>
          <t>InfoCasas</t>
        </is>
      </c>
      <c r="B9524" s="2" t="inlineStr">
        <is>
          <t>venta</t>
        </is>
      </c>
      <c r="C9524" s="2" t="inlineStr">
        <is>
          <t>Apartamento</t>
        </is>
      </c>
      <c r="D9524" s="2" t="inlineStr">
        <is>
          <t>Punta Carretas</t>
        </is>
      </c>
      <c r="E9524" s="2" t="inlineStr">
        <is>
          <t>USD</t>
        </is>
      </c>
      <c r="F9524" s="2" t="n">
        <v>1791000</v>
      </c>
      <c r="G9524" s="2" t="inlineStr">
        <is>
          <t>Venta apartamento 3 dormitorios, Punta Carretas -Bulevar 234</t>
        </is>
      </c>
      <c r="H9524" s="2" t="inlineStr">
        <is>
          <t>https://www.infocasas.com.uy/venta-apartamento-3-dormitorios-punta-carretas-bulevar-234/194137035</t>
        </is>
      </c>
      <c r="I9524" s="2" t="inlineStr">
        <is>
          <t>2026-08-31</t>
        </is>
      </c>
      <c r="J9524" s="2" t="inlineStr">
        <is>
          <t>2026-08-31</t>
        </is>
      </c>
      <c r="K9524" s="2" t="inlineStr">
        <is>
          <t>2026-09-02</t>
        </is>
      </c>
      <c r="L9524" s="2" t="n">
        <v>2</v>
      </c>
    </row>
    <row r="9525">
      <c r="A9525" s="2" t="inlineStr">
        <is>
          <t>Gallito</t>
        </is>
      </c>
      <c r="B9525" s="2" t="inlineStr">
        <is>
          <t>venta</t>
        </is>
      </c>
      <c r="C9525" s="2" t="inlineStr">
        <is>
          <t>Apartamento</t>
        </is>
      </c>
      <c r="D9525" s="2" t="inlineStr">
        <is>
          <t>Centro</t>
        </is>
      </c>
      <c r="E9525" s="2" t="inlineStr">
        <is>
          <t>USD</t>
        </is>
      </c>
      <c r="F9525" s="2" t="n">
        <v>315000</v>
      </c>
      <c r="G9525" s="2" t="inlineStr">
        <is>
          <t>Apartamento en venta de más de 4 dormitorios en Centro</t>
        </is>
      </c>
      <c r="H9525" s="2" t="inlineStr">
        <is>
          <t>https://www.gallito.com.uy/venta-apartamento-centro-montevideo-4-dormitorios-inmuebles-24105983</t>
        </is>
      </c>
      <c r="I9525" s="2" t="inlineStr">
        <is>
          <t>2026-08-26</t>
        </is>
      </c>
      <c r="J9525" s="2" t="inlineStr">
        <is>
          <t>2026-08-31</t>
        </is>
      </c>
      <c r="K9525" s="2" t="inlineStr">
        <is>
          <t>2026-09-02</t>
        </is>
      </c>
      <c r="L9525" s="2" t="n">
        <v>7</v>
      </c>
    </row>
    <row r="9526">
      <c r="A9526" s="2" t="inlineStr">
        <is>
          <t>InfoCasas</t>
        </is>
      </c>
      <c r="B9526" s="2" t="inlineStr">
        <is>
          <t>alquiler</t>
        </is>
      </c>
      <c r="C9526" s="2" t="inlineStr">
        <is>
          <t>Apartamento</t>
        </is>
      </c>
      <c r="D9526" s="2" t="inlineStr">
        <is>
          <t>Unión</t>
        </is>
      </c>
      <c r="E9526" s="2" t="inlineStr">
        <is>
          <t>UYU</t>
        </is>
      </c>
      <c r="F9526" s="2" t="n">
        <v>24000</v>
      </c>
      <c r="G9526" s="2" t="inlineStr">
        <is>
          <t>ALQUILER APTO PB MUY LUMINOSO Y SOLEADO CON COCHERA / 2 AUTOS</t>
        </is>
      </c>
      <c r="H9526" s="2" t="inlineStr">
        <is>
          <t>https://www.infocasas.com.uy/alquiler-apto-pb-muy-luminoso-y-soleado-con-cochera-2-autos/194068517</t>
        </is>
      </c>
      <c r="I9526" s="2" t="inlineStr">
        <is>
          <t>2026-08-31</t>
        </is>
      </c>
      <c r="J9526" s="2" t="inlineStr">
        <is>
          <t>2026-08-31</t>
        </is>
      </c>
      <c r="K9526" s="2" t="inlineStr">
        <is>
          <t>2026-09-02</t>
        </is>
      </c>
      <c r="L9526" s="2" t="n">
        <v>2</v>
      </c>
    </row>
    <row r="9527">
      <c r="A9527" s="2" t="inlineStr">
        <is>
          <t>InfoCasas</t>
        </is>
      </c>
      <c r="B9527" s="2" t="inlineStr">
        <is>
          <t>alquiler</t>
        </is>
      </c>
      <c r="C9527" s="2" t="inlineStr">
        <is>
          <t>Apartamento</t>
        </is>
      </c>
      <c r="D9527" s="2" t="inlineStr">
        <is>
          <t>Villa Biarritz</t>
        </is>
      </c>
      <c r="E9527" s="2" t="inlineStr">
        <is>
          <t>UYU</t>
        </is>
      </c>
      <c r="F9527" s="2" t="n">
        <v>42000</v>
      </c>
      <c r="G9527" s="2" t="inlineStr">
        <is>
          <t>ALQUILER 1 DORMITORIO VILLA BIARRITZ  A MTS DE LA RAMBLA Y PARQUE</t>
        </is>
      </c>
      <c r="H9527" s="2" t="inlineStr">
        <is>
          <t>https://www.infocasas.com.uy/alquiler-1-dormitorio-villa-biarritz-a-mts-de-la-rambla-y-parque/192531898</t>
        </is>
      </c>
      <c r="I9527" s="2" t="inlineStr">
        <is>
          <t>2026-08-28</t>
        </is>
      </c>
      <c r="J9527" s="2" t="inlineStr">
        <is>
          <t>2026-08-31</t>
        </is>
      </c>
      <c r="K9527" s="2" t="inlineStr">
        <is>
          <t>2026-09-02</t>
        </is>
      </c>
      <c r="L9527" s="2" t="n">
        <v>5</v>
      </c>
    </row>
    <row r="9528">
      <c r="A9528" s="2" t="inlineStr">
        <is>
          <t>Gallito</t>
        </is>
      </c>
      <c r="B9528" s="2" t="inlineStr">
        <is>
          <t>venta</t>
        </is>
      </c>
      <c r="C9528" s="2" t="inlineStr">
        <is>
          <t>Apartamento</t>
        </is>
      </c>
      <c r="D9528" s="2" t="inlineStr">
        <is>
          <t>Villa Muñoz</t>
        </is>
      </c>
      <c r="E9528" s="2" t="inlineStr">
        <is>
          <t>USD</t>
        </is>
      </c>
      <c r="F9528" s="2" t="n">
        <v>119000</v>
      </c>
      <c r="G9528" s="2" t="inlineStr">
        <is>
          <t>Apartamento en venta de 1 dormitorio en Villa Muñoz</t>
        </is>
      </c>
      <c r="H9528" s="2" t="inlineStr">
        <is>
          <t>https://www.gallito.com.uy/venta-apartamento-villa-mu%C3%B1oz-montevideo-1-dormitorio-inmuebles-28224749</t>
        </is>
      </c>
      <c r="I9528" s="2" t="inlineStr">
        <is>
          <t>2026-08-31</t>
        </is>
      </c>
      <c r="J9528" s="2" t="inlineStr">
        <is>
          <t>2026-08-31</t>
        </is>
      </c>
      <c r="K9528" s="2" t="inlineStr">
        <is>
          <t>2026-09-02</t>
        </is>
      </c>
      <c r="L9528" s="2" t="n">
        <v>2</v>
      </c>
    </row>
    <row r="9529">
      <c r="A9529" s="2" t="inlineStr">
        <is>
          <t>Casasymas</t>
        </is>
      </c>
      <c r="B9529" s="2" t="inlineStr">
        <is>
          <t>alquiler</t>
        </is>
      </c>
      <c r="C9529" s="2" t="inlineStr"/>
      <c r="D9529" s="2" t="inlineStr">
        <is>
          <t>Pocitos Nuevo</t>
        </is>
      </c>
      <c r="E9529" s="2" t="inlineStr">
        <is>
          <t>USD</t>
        </is>
      </c>
      <c r="F9529" s="2" t="n">
        <v>11477</v>
      </c>
      <c r="G9529" s="2" t="inlineStr">
        <is>
          <t>Local en Alquiler  en Pocitos Nuevo, Montevideo</t>
        </is>
      </c>
      <c r="H9529" s="2" t="inlineStr">
        <is>
          <t>https://www.casasymas.com.uy/propiedad/249235-local-en-alquiler-en-pocitos-nuevo-montevideo#alquiler</t>
        </is>
      </c>
      <c r="I9529" s="2" t="inlineStr">
        <is>
          <t>2026-08-10</t>
        </is>
      </c>
      <c r="J9529" s="2" t="inlineStr">
        <is>
          <t>2026-08-31</t>
        </is>
      </c>
      <c r="K9529" s="2" t="inlineStr">
        <is>
          <t>2026-09-02</t>
        </is>
      </c>
      <c r="L9529" s="2" t="n">
        <v>23</v>
      </c>
    </row>
    <row r="9530">
      <c r="A9530" s="2" t="inlineStr">
        <is>
          <t>Gallito</t>
        </is>
      </c>
      <c r="B9530" s="2" t="inlineStr">
        <is>
          <t>alquiler</t>
        </is>
      </c>
      <c r="C9530" s="2" t="inlineStr">
        <is>
          <t>Apartamento</t>
        </is>
      </c>
      <c r="D9530" s="2" t="inlineStr">
        <is>
          <t>Jacinto Vera</t>
        </is>
      </c>
      <c r="E9530" s="2" t="inlineStr">
        <is>
          <t>UYU</t>
        </is>
      </c>
      <c r="F9530" s="2" t="n">
        <v>29000</v>
      </c>
      <c r="G9530" s="2" t="inlineStr">
        <is>
          <t>Apartamento en alquiler de 1 dormitorio en Jacinto Vera</t>
        </is>
      </c>
      <c r="H9530" s="2" t="inlineStr">
        <is>
          <t>https://www.gallito.com.uy/alquiler-apartamento-jacinto-vera-montevideo-1-dormitorio-inmuebles-26958350</t>
        </is>
      </c>
      <c r="I9530" s="2" t="inlineStr">
        <is>
          <t>2026-08-31</t>
        </is>
      </c>
      <c r="J9530" s="2" t="inlineStr">
        <is>
          <t>2026-08-31</t>
        </is>
      </c>
      <c r="K9530" s="2" t="inlineStr">
        <is>
          <t>2026-09-02</t>
        </is>
      </c>
      <c r="L9530" s="2" t="n">
        <v>2</v>
      </c>
    </row>
    <row r="9531">
      <c r="A9531" s="2" t="inlineStr">
        <is>
          <t>Gallito</t>
        </is>
      </c>
      <c r="B9531" s="2" t="inlineStr">
        <is>
          <t>venta</t>
        </is>
      </c>
      <c r="C9531" s="2" t="inlineStr">
        <is>
          <t>Casa</t>
        </is>
      </c>
      <c r="D9531" s="2" t="inlineStr">
        <is>
          <t>La Blanqueada</t>
        </is>
      </c>
      <c r="E9531" s="2" t="inlineStr">
        <is>
          <t>USD</t>
        </is>
      </c>
      <c r="F9531" s="2" t="n">
        <v>103000</v>
      </c>
      <c r="G9531" s="2" t="inlineStr">
        <is>
          <t>Casa en venta de 2 dormitorios en La Blanqueada</t>
        </is>
      </c>
      <c r="H9531" s="2" t="inlineStr">
        <is>
          <t>https://www.gallito.com.uy/venta-casa-la-blanqueada-montevideo-2-dormitorios-inmuebles-29598011</t>
        </is>
      </c>
      <c r="I9531" s="2" t="inlineStr">
        <is>
          <t>2026-08-31</t>
        </is>
      </c>
      <c r="J9531" s="2" t="inlineStr">
        <is>
          <t>2026-08-31</t>
        </is>
      </c>
      <c r="K9531" s="2" t="inlineStr">
        <is>
          <t>2026-09-02</t>
        </is>
      </c>
      <c r="L9531" s="2" t="n">
        <v>2</v>
      </c>
    </row>
    <row r="9532">
      <c r="A9532" s="2" t="inlineStr">
        <is>
          <t>Gallito</t>
        </is>
      </c>
      <c r="B9532" s="2" t="inlineStr">
        <is>
          <t>venta</t>
        </is>
      </c>
      <c r="C9532" s="2" t="inlineStr">
        <is>
          <t>Apartamento</t>
        </is>
      </c>
      <c r="D9532" s="2" t="inlineStr">
        <is>
          <t>Centro</t>
        </is>
      </c>
      <c r="E9532" s="2" t="inlineStr">
        <is>
          <t>USD</t>
        </is>
      </c>
      <c r="F9532" s="2" t="n">
        <v>139000</v>
      </c>
      <c r="G9532" s="2" t="inlineStr">
        <is>
          <t>Apartamento en venta de 2 dormitorios en Centro</t>
        </is>
      </c>
      <c r="H9532" s="2" t="inlineStr">
        <is>
          <t>https://www.gallito.com.uy/venta-apartamento-centro-montevideo-2-dormitorios-inmuebles-28959965</t>
        </is>
      </c>
      <c r="I9532" s="2" t="inlineStr">
        <is>
          <t>2026-08-26</t>
        </is>
      </c>
      <c r="J9532" s="2" t="inlineStr">
        <is>
          <t>2026-08-31</t>
        </is>
      </c>
      <c r="K9532" s="2" t="inlineStr">
        <is>
          <t>2026-09-02</t>
        </is>
      </c>
      <c r="L9532" s="2" t="n">
        <v>7</v>
      </c>
    </row>
    <row r="9533">
      <c r="A9533" s="2" t="inlineStr">
        <is>
          <t>Gallito</t>
        </is>
      </c>
      <c r="B9533" s="2" t="inlineStr">
        <is>
          <t>venta</t>
        </is>
      </c>
      <c r="C9533" s="2" t="inlineStr"/>
      <c r="D9533" s="2" t="inlineStr">
        <is>
          <t>Manga</t>
        </is>
      </c>
      <c r="E9533" s="2" t="inlineStr">
        <is>
          <t>USD</t>
        </is>
      </c>
      <c r="F9533" s="2" t="n">
        <v>355000</v>
      </c>
      <c r="G9533" s="2" t="inlineStr">
        <is>
          <t>Terrenos en venta en Manga</t>
        </is>
      </c>
      <c r="H9533" s="2" t="inlineStr">
        <is>
          <t>https://www.gallito.com.uy/venta-terreno-manga-montevideo-7000-hectareas-inmuebles-29488652</t>
        </is>
      </c>
      <c r="I9533" s="2" t="inlineStr">
        <is>
          <t>2026-08-31</t>
        </is>
      </c>
      <c r="J9533" s="2" t="inlineStr">
        <is>
          <t>2026-08-31</t>
        </is>
      </c>
      <c r="K9533" s="2" t="inlineStr">
        <is>
          <t>2026-09-02</t>
        </is>
      </c>
      <c r="L9533" s="2" t="n">
        <v>2</v>
      </c>
    </row>
    <row r="9534">
      <c r="A9534" s="2" t="inlineStr">
        <is>
          <t>Gallito</t>
        </is>
      </c>
      <c r="B9534" s="2" t="inlineStr">
        <is>
          <t>venta</t>
        </is>
      </c>
      <c r="C9534" s="2" t="inlineStr">
        <is>
          <t>Apartamento</t>
        </is>
      </c>
      <c r="D9534" s="2" t="inlineStr">
        <is>
          <t>Pocitos</t>
        </is>
      </c>
      <c r="E9534" s="2" t="inlineStr">
        <is>
          <t>USD</t>
        </is>
      </c>
      <c r="F9534" s="2" t="n">
        <v>293051</v>
      </c>
      <c r="G9534" s="2" t="inlineStr">
        <is>
          <t>Apartamento en venta de 2 dormitorios en Pocitos</t>
        </is>
      </c>
      <c r="H9534" s="2" t="inlineStr">
        <is>
          <t>https://www.gallito.com.uy/venta-apartamento-pocitos-montevideo-2-dormitorios-inmuebles-29510767</t>
        </is>
      </c>
      <c r="I9534" s="2" t="inlineStr">
        <is>
          <t>2026-08-21</t>
        </is>
      </c>
      <c r="J9534" s="2" t="inlineStr">
        <is>
          <t>2026-08-31</t>
        </is>
      </c>
      <c r="K9534" s="2" t="inlineStr">
        <is>
          <t>2026-09-02</t>
        </is>
      </c>
      <c r="L9534" s="2" t="n">
        <v>12</v>
      </c>
    </row>
    <row r="9535">
      <c r="A9535" s="2" t="inlineStr">
        <is>
          <t>Casasymas</t>
        </is>
      </c>
      <c r="B9535" s="2" t="inlineStr">
        <is>
          <t>alquiler</t>
        </is>
      </c>
      <c r="C9535" s="2" t="inlineStr"/>
      <c r="D9535" s="2" t="inlineStr">
        <is>
          <t>Montevideo</t>
        </is>
      </c>
      <c r="E9535" s="2" t="inlineStr">
        <is>
          <t>USD</t>
        </is>
      </c>
      <c r="F9535" s="2" t="n">
        <v>952</v>
      </c>
      <c r="G9535" s="2" t="inlineStr">
        <is>
          <t>Casa Alquiler 2 dormitorios Cochera Malvín Montevideo iMas.uy LC</t>
        </is>
      </c>
      <c r="H9535" s="2" t="inlineStr">
        <is>
          <t>https://www.casasymas.com.uy/propiedad/290832-casa-alquiler-2-dormitorios-cochera-malvin-montevideo-imasuy-lc#alquiler</t>
        </is>
      </c>
      <c r="I9535" s="2" t="inlineStr">
        <is>
          <t>2026-08-28</t>
        </is>
      </c>
      <c r="J9535" s="2" t="inlineStr">
        <is>
          <t>2026-08-31</t>
        </is>
      </c>
      <c r="K9535" s="2" t="inlineStr">
        <is>
          <t>2026-09-02</t>
        </is>
      </c>
      <c r="L9535" s="2" t="n">
        <v>5</v>
      </c>
    </row>
    <row r="9536">
      <c r="A9536" s="2" t="inlineStr">
        <is>
          <t>Gallito</t>
        </is>
      </c>
      <c r="B9536" s="2" t="inlineStr">
        <is>
          <t>venta</t>
        </is>
      </c>
      <c r="C9536" s="2" t="inlineStr">
        <is>
          <t>Apartamento</t>
        </is>
      </c>
      <c r="D9536" s="2" t="inlineStr">
        <is>
          <t>Cordón</t>
        </is>
      </c>
      <c r="E9536" s="2" t="inlineStr">
        <is>
          <t>USD</t>
        </is>
      </c>
      <c r="F9536" s="2" t="n">
        <v>153000</v>
      </c>
      <c r="G9536" s="2" t="inlineStr">
        <is>
          <t>Apartamento en venta de 1 dormitorio en Cordon</t>
        </is>
      </c>
      <c r="H9536" s="2" t="inlineStr">
        <is>
          <t>https://www.gallito.com.uy/venta-apartamento-cordon-montevideo-1-dormitorio-inmuebles-26288352</t>
        </is>
      </c>
      <c r="I9536" s="2" t="inlineStr">
        <is>
          <t>2026-08-26</t>
        </is>
      </c>
      <c r="J9536" s="2" t="inlineStr">
        <is>
          <t>2026-08-31</t>
        </is>
      </c>
      <c r="K9536" s="2" t="inlineStr">
        <is>
          <t>2026-09-02</t>
        </is>
      </c>
      <c r="L9536" s="2" t="n">
        <v>7</v>
      </c>
    </row>
    <row r="9537">
      <c r="A9537" s="2" t="inlineStr">
        <is>
          <t>Gallito</t>
        </is>
      </c>
      <c r="B9537" s="2" t="inlineStr">
        <is>
          <t>alquiler</t>
        </is>
      </c>
      <c r="C9537" s="2" t="inlineStr">
        <is>
          <t>Casa</t>
        </is>
      </c>
      <c r="D9537" s="2" t="inlineStr">
        <is>
          <t>Belvedere</t>
        </is>
      </c>
      <c r="E9537" s="2" t="inlineStr">
        <is>
          <t>UYU</t>
        </is>
      </c>
      <c r="F9537" s="2" t="n">
        <v>32500</v>
      </c>
      <c r="G9537" s="2" t="inlineStr">
        <is>
          <t>Casa en alquiler de 3 dormitorios en Belvedere</t>
        </is>
      </c>
      <c r="H9537" s="2" t="inlineStr">
        <is>
          <t>https://www.gallito.com.uy/alquiler-casa-belvedere-montevideo-3-dormitorios-inmuebles-28317235</t>
        </is>
      </c>
      <c r="I9537" s="2" t="inlineStr">
        <is>
          <t>2026-08-26</t>
        </is>
      </c>
      <c r="J9537" s="2" t="inlineStr">
        <is>
          <t>2026-08-31</t>
        </is>
      </c>
      <c r="K9537" s="2" t="inlineStr">
        <is>
          <t>2026-09-02</t>
        </is>
      </c>
      <c r="L9537" s="2" t="n">
        <v>7</v>
      </c>
    </row>
    <row r="9538">
      <c r="A9538" s="2" t="inlineStr">
        <is>
          <t>Casasymas</t>
        </is>
      </c>
      <c r="B9538" s="2" t="inlineStr">
        <is>
          <t>alquiler</t>
        </is>
      </c>
      <c r="C9538" s="2" t="inlineStr"/>
      <c r="D9538" s="2" t="inlineStr">
        <is>
          <t>Montevideo</t>
        </is>
      </c>
      <c r="E9538" s="2" t="inlineStr">
        <is>
          <t>USD</t>
        </is>
      </c>
      <c r="F9538" s="2" t="n">
        <v>684</v>
      </c>
      <c r="G9538" s="2" t="inlineStr">
        <is>
          <t>Apartamento Alquiler Centro Montevideo iMas.uy L</t>
        </is>
      </c>
      <c r="H9538" s="2" t="inlineStr">
        <is>
          <t>https://www.casasymas.com.uy/propiedad/290840-apartamento-alquiler-centro-montevideo-imasuy-l#alquiler</t>
        </is>
      </c>
      <c r="I9538" s="2" t="inlineStr">
        <is>
          <t>2026-08-28</t>
        </is>
      </c>
      <c r="J9538" s="2" t="inlineStr">
        <is>
          <t>2026-08-31</t>
        </is>
      </c>
      <c r="K9538" s="2" t="inlineStr">
        <is>
          <t>2026-09-02</t>
        </is>
      </c>
      <c r="L9538" s="2" t="n">
        <v>5</v>
      </c>
    </row>
    <row r="9539">
      <c r="A9539" s="2" t="inlineStr">
        <is>
          <t>InfoCasas</t>
        </is>
      </c>
      <c r="B9539" s="2" t="inlineStr">
        <is>
          <t>alquiler</t>
        </is>
      </c>
      <c r="C9539" s="2" t="inlineStr">
        <is>
          <t>Apartamento</t>
        </is>
      </c>
      <c r="D9539" s="2" t="inlineStr">
        <is>
          <t>Pocitos</t>
        </is>
      </c>
      <c r="E9539" s="2" t="inlineStr">
        <is>
          <t>UYU</t>
        </is>
      </c>
      <c r="F9539" s="2" t="n">
        <v>28000</v>
      </c>
      <c r="G9539" s="2" t="inlineStr">
        <is>
          <t>Apartamento de 2 dormitorios y patio a pasos de Av Rivera - Pocitos!</t>
        </is>
      </c>
      <c r="H9539" s="2" t="inlineStr">
        <is>
          <t>https://www.infocasas.com.uy/apartamento-de-2-dormitorios-y-patio-a-pasos-de-av-rivera-pocitos/193579137</t>
        </is>
      </c>
      <c r="I9539" s="2" t="inlineStr">
        <is>
          <t>2026-08-31</t>
        </is>
      </c>
      <c r="J9539" s="2" t="inlineStr">
        <is>
          <t>2026-08-31</t>
        </is>
      </c>
      <c r="K9539" s="2" t="inlineStr">
        <is>
          <t>2026-09-02</t>
        </is>
      </c>
      <c r="L9539" s="2" t="n">
        <v>2</v>
      </c>
    </row>
    <row r="9540">
      <c r="A9540" s="2" t="inlineStr">
        <is>
          <t>InfoCasas</t>
        </is>
      </c>
      <c r="B9540" s="2" t="inlineStr">
        <is>
          <t>venta</t>
        </is>
      </c>
      <c r="C9540" s="2" t="inlineStr">
        <is>
          <t>Casa</t>
        </is>
      </c>
      <c r="D9540" s="2" t="inlineStr">
        <is>
          <t>Ciudad Vieja</t>
        </is>
      </c>
      <c r="E9540" s="2" t="inlineStr">
        <is>
          <t>USD</t>
        </is>
      </c>
      <c r="F9540" s="2" t="n">
        <v>190000</v>
      </c>
      <c r="G9540" s="2" t="inlineStr">
        <is>
          <t>Casa de dos plantas a paso de Plaza Matriz</t>
        </is>
      </c>
      <c r="H9540" s="2" t="inlineStr">
        <is>
          <t>https://www.infocasas.com.uy/casa-de-dos-plantas-a-paso-de-plaza-matriz/193100503</t>
        </is>
      </c>
      <c r="I9540" s="2" t="inlineStr">
        <is>
          <t>2026-08-31</t>
        </is>
      </c>
      <c r="J9540" s="2" t="inlineStr">
        <is>
          <t>2026-08-31</t>
        </is>
      </c>
      <c r="K9540" s="2" t="inlineStr">
        <is>
          <t>2026-09-02</t>
        </is>
      </c>
      <c r="L9540" s="2" t="n">
        <v>2</v>
      </c>
    </row>
    <row r="9541">
      <c r="A9541" s="2" t="inlineStr">
        <is>
          <t>InfoCasas</t>
        </is>
      </c>
      <c r="B9541" s="2" t="inlineStr">
        <is>
          <t>venta</t>
        </is>
      </c>
      <c r="C9541" s="2" t="inlineStr">
        <is>
          <t>Apartamento</t>
        </is>
      </c>
      <c r="D9541" s="2" t="inlineStr">
        <is>
          <t>Malvín</t>
        </is>
      </c>
      <c r="E9541" s="2" t="inlineStr">
        <is>
          <t>USD</t>
        </is>
      </c>
      <c r="F9541" s="2" t="n">
        <v>153000</v>
      </c>
      <c r="G9541" s="2" t="inlineStr">
        <is>
          <t>Venta Apartamento 2 Dormitorios en Malvin</t>
        </is>
      </c>
      <c r="H9541" s="2" t="inlineStr">
        <is>
          <t>https://www.infocasas.com.uy/venta-apartamento-2-dormitorios-en-malvin/194136624</t>
        </is>
      </c>
      <c r="I9541" s="2" t="inlineStr">
        <is>
          <t>2026-08-31</t>
        </is>
      </c>
      <c r="J9541" s="2" t="inlineStr">
        <is>
          <t>2026-08-31</t>
        </is>
      </c>
      <c r="K9541" s="2" t="inlineStr">
        <is>
          <t>2026-09-02</t>
        </is>
      </c>
      <c r="L9541" s="2" t="n">
        <v>2</v>
      </c>
    </row>
    <row r="9542">
      <c r="A9542" s="2" t="inlineStr">
        <is>
          <t>InfoCasas</t>
        </is>
      </c>
      <c r="B9542" s="2" t="inlineStr">
        <is>
          <t>alquiler</t>
        </is>
      </c>
      <c r="C9542" s="2" t="inlineStr">
        <is>
          <t>Apartamento</t>
        </is>
      </c>
      <c r="D9542" s="2" t="inlineStr">
        <is>
          <t>Malvín</t>
        </is>
      </c>
      <c r="E9542" s="2" t="inlineStr">
        <is>
          <t>UYU</t>
        </is>
      </c>
      <c r="F9542" s="2" t="n">
        <v>38000</v>
      </c>
      <c r="G9542" s="2" t="inlineStr">
        <is>
          <t>Alquiler Apartamento 1 dormitorio con Cochera en Malvín a una cuadra de la Rambla!</t>
        </is>
      </c>
      <c r="H9542" s="2" t="inlineStr">
        <is>
          <t>https://www.infocasas.com.uy/alquiler-apartamento-1-dormitorio-con-cochera-en-malvin-a-una-cuadra-de-la-rambla/194034740</t>
        </is>
      </c>
      <c r="I9542" s="2" t="inlineStr">
        <is>
          <t>2026-08-31</t>
        </is>
      </c>
      <c r="J9542" s="2" t="inlineStr">
        <is>
          <t>2026-08-31</t>
        </is>
      </c>
      <c r="K9542" s="2" t="inlineStr">
        <is>
          <t>2026-09-02</t>
        </is>
      </c>
      <c r="L9542" s="2" t="n">
        <v>2</v>
      </c>
    </row>
    <row r="9543">
      <c r="A9543" s="2" t="inlineStr">
        <is>
          <t>Casasymas</t>
        </is>
      </c>
      <c r="B9543" s="2" t="inlineStr">
        <is>
          <t>venta</t>
        </is>
      </c>
      <c r="C9543" s="2" t="inlineStr"/>
      <c r="D9543" s="2" t="inlineStr">
        <is>
          <t>Carrasco</t>
        </is>
      </c>
      <c r="E9543" s="2" t="inlineStr">
        <is>
          <t>USD</t>
        </is>
      </c>
      <c r="F9543" s="2" t="n">
        <v>1100000</v>
      </c>
      <c r="G9543" s="2" t="inlineStr">
        <is>
          <t>VENTA DE DOS LOCALES COMERCIALES EN AROCENA</t>
        </is>
      </c>
      <c r="H9543" s="2" t="inlineStr">
        <is>
          <t>https://www.casasymas.com.uy/propiedad/255015-venta-de-dos-locales-comerciales-en-arocena#venta</t>
        </is>
      </c>
      <c r="I9543" s="2" t="inlineStr">
        <is>
          <t>2026-08-10</t>
        </is>
      </c>
      <c r="J9543" s="2" t="inlineStr">
        <is>
          <t>2026-08-31</t>
        </is>
      </c>
      <c r="K9543" s="2" t="inlineStr">
        <is>
          <t>2026-09-02</t>
        </is>
      </c>
      <c r="L9543" s="2" t="n">
        <v>23</v>
      </c>
    </row>
    <row r="9544">
      <c r="A9544" s="2" t="inlineStr">
        <is>
          <t>Gallito</t>
        </is>
      </c>
      <c r="B9544" s="2" t="inlineStr">
        <is>
          <t>venta</t>
        </is>
      </c>
      <c r="C9544" s="2" t="inlineStr">
        <is>
          <t>Apartamento</t>
        </is>
      </c>
      <c r="D9544" s="2" t="inlineStr">
        <is>
          <t>Parque Batlle</t>
        </is>
      </c>
      <c r="E9544" s="2" t="inlineStr">
        <is>
          <t>USD</t>
        </is>
      </c>
      <c r="F9544" s="2" t="n">
        <v>125000</v>
      </c>
      <c r="G9544" s="2" t="inlineStr">
        <is>
          <t>Apartamento en venta monoambiente en Parque Batlle</t>
        </is>
      </c>
      <c r="H9544" s="2" t="inlineStr">
        <is>
          <t>https://www.gallito.com.uy/venta-apartamento-parque-batlle-montevideo-monoambiente-inmuebles-28968098</t>
        </is>
      </c>
      <c r="I9544" s="2" t="inlineStr">
        <is>
          <t>2026-08-19</t>
        </is>
      </c>
      <c r="J9544" s="2" t="inlineStr">
        <is>
          <t>2026-08-31</t>
        </is>
      </c>
      <c r="K9544" s="2" t="inlineStr">
        <is>
          <t>2026-09-02</t>
        </is>
      </c>
      <c r="L9544" s="2" t="n">
        <v>14</v>
      </c>
    </row>
    <row r="9545">
      <c r="A9545" s="2" t="inlineStr">
        <is>
          <t>Casasymas</t>
        </is>
      </c>
      <c r="B9545" s="2" t="inlineStr">
        <is>
          <t>alquiler</t>
        </is>
      </c>
      <c r="C9545" s="2" t="inlineStr"/>
      <c r="D9545" s="2" t="inlineStr">
        <is>
          <t>Montevideo</t>
        </is>
      </c>
      <c r="E9545" s="2" t="inlineStr">
        <is>
          <t>USD</t>
        </is>
      </c>
      <c r="F9545" s="2" t="n">
        <v>415</v>
      </c>
      <c r="G9545" s="2" t="inlineStr">
        <is>
          <t>Apartamento Alquiler Centro Montevideo iMas.uy S</t>
        </is>
      </c>
      <c r="H9545" s="2" t="inlineStr">
        <is>
          <t>https://www.casasymas.com.uy/propiedad/290718-apartamento-alquiler-centro-montevideo-imasuy-s#alquiler</t>
        </is>
      </c>
      <c r="I9545" s="2" t="inlineStr">
        <is>
          <t>2026-08-28</t>
        </is>
      </c>
      <c r="J9545" s="2" t="inlineStr">
        <is>
          <t>2026-08-31</t>
        </is>
      </c>
      <c r="K9545" s="2" t="inlineStr">
        <is>
          <t>2026-09-02</t>
        </is>
      </c>
      <c r="L9545" s="2" t="n">
        <v>5</v>
      </c>
    </row>
    <row r="9546">
      <c r="A9546" s="2" t="inlineStr">
        <is>
          <t>Gallito</t>
        </is>
      </c>
      <c r="B9546" s="2" t="inlineStr">
        <is>
          <t>venta</t>
        </is>
      </c>
      <c r="C9546" s="2" t="inlineStr"/>
      <c r="D9546" s="2" t="inlineStr">
        <is>
          <t>Centro</t>
        </is>
      </c>
      <c r="E9546" s="2" t="inlineStr">
        <is>
          <t>USD</t>
        </is>
      </c>
      <c r="F9546" s="2" t="n">
        <v>1115000</v>
      </c>
      <c r="G9546" s="2" t="inlineStr">
        <is>
          <t>Terrenos en venta en Centro</t>
        </is>
      </c>
      <c r="H9546" s="2" t="inlineStr">
        <is>
          <t>https://www.gallito.com.uy/venta-terreno-centro-montevideo-686-hectareas-inmuebles-29623875</t>
        </is>
      </c>
      <c r="I9546" s="2" t="inlineStr">
        <is>
          <t>2026-08-31</t>
        </is>
      </c>
      <c r="J9546" s="2" t="inlineStr">
        <is>
          <t>2026-08-31</t>
        </is>
      </c>
      <c r="K9546" s="2" t="inlineStr">
        <is>
          <t>2026-09-02</t>
        </is>
      </c>
      <c r="L9546" s="2" t="n">
        <v>2</v>
      </c>
    </row>
    <row r="9547">
      <c r="A9547" s="2" t="inlineStr">
        <is>
          <t>InfoCasas</t>
        </is>
      </c>
      <c r="B9547" s="2" t="inlineStr">
        <is>
          <t>alquiler</t>
        </is>
      </c>
      <c r="C9547" s="2" t="inlineStr">
        <is>
          <t>Apartamento</t>
        </is>
      </c>
      <c r="D9547" s="2" t="inlineStr">
        <is>
          <t>Cordón</t>
        </is>
      </c>
      <c r="E9547" s="2" t="inlineStr">
        <is>
          <t>UYU</t>
        </is>
      </c>
      <c r="F9547" s="2" t="n">
        <v>20000</v>
      </c>
      <c r="G9547" s="2" t="inlineStr">
        <is>
          <t>Apartamento en alquiler.  Cordón. 1 dormitorio</t>
        </is>
      </c>
      <c r="H9547" s="2" t="inlineStr">
        <is>
          <t>https://www.infocasas.com.uy/apartamento-en-alquiler-cordon-1-dormitorio/194168169</t>
        </is>
      </c>
      <c r="I9547" s="2" t="inlineStr">
        <is>
          <t>2026-08-31</t>
        </is>
      </c>
      <c r="J9547" s="2" t="inlineStr">
        <is>
          <t>2026-08-31</t>
        </is>
      </c>
      <c r="K9547" s="2" t="inlineStr">
        <is>
          <t>2026-09-02</t>
        </is>
      </c>
      <c r="L9547" s="2" t="n">
        <v>2</v>
      </c>
    </row>
    <row r="9548">
      <c r="A9548" s="2" t="inlineStr">
        <is>
          <t>InfoCasas</t>
        </is>
      </c>
      <c r="B9548" s="2" t="inlineStr">
        <is>
          <t>alquiler</t>
        </is>
      </c>
      <c r="C9548" s="2" t="inlineStr">
        <is>
          <t>Apartamento</t>
        </is>
      </c>
      <c r="D9548" s="2" t="inlineStr">
        <is>
          <t>Pocitos</t>
        </is>
      </c>
      <c r="E9548" s="2" t="inlineStr">
        <is>
          <t>UYU</t>
        </is>
      </c>
      <c r="F9548" s="2" t="n">
        <v>29950</v>
      </c>
      <c r="G9548" s="2" t="inlineStr">
        <is>
          <t>APARTAMENTO POCITOS MONTEVIDEO LIBERTY PARK AP201002  1 DORMITORIOS 1 BAÑOS</t>
        </is>
      </c>
      <c r="H9548" s="2" t="inlineStr">
        <is>
          <t>https://www.infocasas.com.uy/apartamento-pocitos-montevideo-liberty-park-ap201002-1-dormitorios-1-baños/194121039</t>
        </is>
      </c>
      <c r="I9548" s="2" t="inlineStr">
        <is>
          <t>2026-08-28</t>
        </is>
      </c>
      <c r="J9548" s="2" t="inlineStr">
        <is>
          <t>2026-08-31</t>
        </is>
      </c>
      <c r="K9548" s="2" t="inlineStr">
        <is>
          <t>2026-09-02</t>
        </is>
      </c>
      <c r="L9548" s="2" t="n">
        <v>5</v>
      </c>
    </row>
    <row r="9549">
      <c r="A9549" s="2" t="inlineStr">
        <is>
          <t>Gallito</t>
        </is>
      </c>
      <c r="B9549" s="2" t="inlineStr">
        <is>
          <t>alquiler</t>
        </is>
      </c>
      <c r="C9549" s="2" t="inlineStr">
        <is>
          <t>Casa</t>
        </is>
      </c>
      <c r="D9549" s="2" t="inlineStr">
        <is>
          <t>Malvín</t>
        </is>
      </c>
      <c r="E9549" s="2" t="inlineStr">
        <is>
          <t>USD</t>
        </is>
      </c>
      <c r="F9549" s="2" t="n">
        <v>2200</v>
      </c>
      <c r="G9549" s="2" t="inlineStr">
        <is>
          <t>Casa en alquiler de 3 dormitorios en Malvin</t>
        </is>
      </c>
      <c r="H9549" s="2" t="inlineStr">
        <is>
          <t>https://www.gallito.com.uy/alquiler-casa-malvin-montevideo-3-dormitorios-inmuebles-29465795</t>
        </is>
      </c>
      <c r="I9549" s="2" t="inlineStr">
        <is>
          <t>2026-08-31</t>
        </is>
      </c>
      <c r="J9549" s="2" t="inlineStr">
        <is>
          <t>2026-08-31</t>
        </is>
      </c>
      <c r="K9549" s="2" t="inlineStr">
        <is>
          <t>2026-09-02</t>
        </is>
      </c>
      <c r="L9549" s="2" t="n">
        <v>2</v>
      </c>
    </row>
    <row r="9550">
      <c r="A9550" s="2" t="inlineStr">
        <is>
          <t>Casasymas</t>
        </is>
      </c>
      <c r="B9550" s="2" t="inlineStr">
        <is>
          <t>alquiler</t>
        </is>
      </c>
      <c r="C9550" s="2" t="inlineStr"/>
      <c r="D9550" s="2" t="inlineStr">
        <is>
          <t>Tres Cruces</t>
        </is>
      </c>
      <c r="E9550" s="2" t="inlineStr">
        <is>
          <t>USD</t>
        </is>
      </c>
      <c r="F9550" s="2" t="n">
        <v>899</v>
      </c>
      <c r="G9550" s="2" t="inlineStr">
        <is>
          <t>Apartamento Alquiler Tres Cruces Montevideo iMas.uy P</t>
        </is>
      </c>
      <c r="H9550" s="2" t="inlineStr">
        <is>
          <t>https://www.casasymas.com.uy/propiedad/290798-apartamento-alquiler-tres-cruces-montevideo-imasuy-p#alquiler</t>
        </is>
      </c>
      <c r="I9550" s="2" t="inlineStr">
        <is>
          <t>2026-08-28</t>
        </is>
      </c>
      <c r="J9550" s="2" t="inlineStr">
        <is>
          <t>2026-08-31</t>
        </is>
      </c>
      <c r="K9550" s="2" t="inlineStr">
        <is>
          <t>2026-09-02</t>
        </is>
      </c>
      <c r="L9550" s="2" t="n">
        <v>5</v>
      </c>
    </row>
    <row r="9551">
      <c r="A9551" s="2" t="inlineStr">
        <is>
          <t>InfoCasas</t>
        </is>
      </c>
      <c r="B9551" s="2" t="inlineStr">
        <is>
          <t>venta</t>
        </is>
      </c>
      <c r="C9551" s="2" t="inlineStr">
        <is>
          <t>Apartamento</t>
        </is>
      </c>
      <c r="D9551" s="2" t="inlineStr">
        <is>
          <t>Barrio Sur</t>
        </is>
      </c>
      <c r="E9551" s="2" t="inlineStr">
        <is>
          <t>USD</t>
        </is>
      </c>
      <c r="F9551" s="2" t="n">
        <v>138000</v>
      </c>
      <c r="G9551" s="2" t="inlineStr">
        <is>
          <t>Venta Apartamento, 2 dormitorios, seg 24 hrs</t>
        </is>
      </c>
      <c r="H9551" s="2" t="inlineStr">
        <is>
          <t>https://www.infocasas.com.uy/venta-apartamento-2-dormitorios-seg-24-hrs/194008340</t>
        </is>
      </c>
      <c r="I9551" s="2" t="inlineStr">
        <is>
          <t>2026-08-31</t>
        </is>
      </c>
      <c r="J9551" s="2" t="inlineStr">
        <is>
          <t>2026-08-31</t>
        </is>
      </c>
      <c r="K9551" s="2" t="inlineStr">
        <is>
          <t>2026-09-02</t>
        </is>
      </c>
      <c r="L9551" s="2" t="n">
        <v>2</v>
      </c>
    </row>
    <row r="9552">
      <c r="A9552" s="2" t="inlineStr">
        <is>
          <t>Gallito</t>
        </is>
      </c>
      <c r="B9552" s="2" t="inlineStr">
        <is>
          <t>venta</t>
        </is>
      </c>
      <c r="C9552" s="2" t="inlineStr">
        <is>
          <t>Apartamento</t>
        </is>
      </c>
      <c r="D9552" s="2" t="inlineStr">
        <is>
          <t>Pocitos</t>
        </is>
      </c>
      <c r="E9552" s="2" t="inlineStr">
        <is>
          <t>USD</t>
        </is>
      </c>
      <c r="F9552" s="2" t="n">
        <v>261000</v>
      </c>
      <c r="G9552" s="2" t="inlineStr">
        <is>
          <t>Apartamento en venta de 1 dormitorio en Pocitos</t>
        </is>
      </c>
      <c r="H9552" s="2" t="inlineStr">
        <is>
          <t>https://www.gallito.com.uy/venta-apartamento-pocitos-montevideo-1-dormitorio-inmuebles-25438225</t>
        </is>
      </c>
      <c r="I9552" s="2" t="inlineStr">
        <is>
          <t>2026-08-31</t>
        </is>
      </c>
      <c r="J9552" s="2" t="inlineStr">
        <is>
          <t>2026-08-31</t>
        </is>
      </c>
      <c r="K9552" s="2" t="inlineStr">
        <is>
          <t>2026-09-02</t>
        </is>
      </c>
      <c r="L9552" s="2" t="n">
        <v>2</v>
      </c>
    </row>
    <row r="9553">
      <c r="A9553" s="2" t="inlineStr">
        <is>
          <t>InfoCasas</t>
        </is>
      </c>
      <c r="B9553" s="2" t="inlineStr">
        <is>
          <t>alquiler</t>
        </is>
      </c>
      <c r="C9553" s="2" t="inlineStr">
        <is>
          <t>Casa</t>
        </is>
      </c>
      <c r="D9553" s="2" t="inlineStr">
        <is>
          <t>Buceo</t>
        </is>
      </c>
      <c r="E9553" s="2" t="inlineStr">
        <is>
          <t>USD</t>
        </is>
      </c>
      <c r="F9553" s="2" t="n">
        <v>5600</v>
      </c>
      <c r="G9553" s="2" t="inlineStr">
        <is>
          <t>Casa en alquiler para empresas en punto estratégico</t>
        </is>
      </c>
      <c r="H9553" s="2" t="inlineStr">
        <is>
          <t>https://www.infocasas.com.uy/casa-en-alquiler-para-empresas-en-punto-estrategico/194184690</t>
        </is>
      </c>
      <c r="I9553" s="2" t="inlineStr">
        <is>
          <t>2026-08-31</t>
        </is>
      </c>
      <c r="J9553" s="2" t="inlineStr">
        <is>
          <t>2026-08-31</t>
        </is>
      </c>
      <c r="K9553" s="2" t="inlineStr">
        <is>
          <t>2026-09-02</t>
        </is>
      </c>
      <c r="L9553" s="2" t="n">
        <v>2</v>
      </c>
    </row>
    <row r="9554">
      <c r="A9554" s="2" t="inlineStr">
        <is>
          <t>Gallito</t>
        </is>
      </c>
      <c r="B9554" s="2" t="inlineStr">
        <is>
          <t>alquiler</t>
        </is>
      </c>
      <c r="C9554" s="2" t="inlineStr">
        <is>
          <t>Apartamento</t>
        </is>
      </c>
      <c r="D9554" s="2" t="inlineStr">
        <is>
          <t>Pocitos</t>
        </is>
      </c>
      <c r="E9554" s="2" t="inlineStr">
        <is>
          <t>UYU</t>
        </is>
      </c>
      <c r="F9554" s="2" t="n">
        <v>35000</v>
      </c>
      <c r="G9554" s="2" t="inlineStr">
        <is>
          <t>Apartamento en alquiler de 1 dormitorio en Pocitos</t>
        </is>
      </c>
      <c r="H9554" s="2" t="inlineStr">
        <is>
          <t>https://www.gallito.com.uy/alquiler-apartamento-pocitos-montevideo-1-dormitorio-inmuebles-29272768</t>
        </is>
      </c>
      <c r="I9554" s="2" t="inlineStr">
        <is>
          <t>2026-08-14</t>
        </is>
      </c>
      <c r="J9554" s="2" t="inlineStr">
        <is>
          <t>2026-08-31</t>
        </is>
      </c>
      <c r="K9554" s="2" t="inlineStr">
        <is>
          <t>2026-09-02</t>
        </is>
      </c>
      <c r="L9554" s="2" t="n">
        <v>19</v>
      </c>
    </row>
    <row r="9555">
      <c r="A9555" s="2" t="inlineStr">
        <is>
          <t>InfoCasas</t>
        </is>
      </c>
      <c r="B9555" s="2" t="inlineStr">
        <is>
          <t>venta</t>
        </is>
      </c>
      <c r="C9555" s="2" t="inlineStr">
        <is>
          <t>Apartamento</t>
        </is>
      </c>
      <c r="D9555" s="2" t="inlineStr">
        <is>
          <t>Villa Biarritz</t>
        </is>
      </c>
      <c r="E9555" s="2" t="inlineStr">
        <is>
          <t>USD</t>
        </is>
      </c>
      <c r="F9555" s="2" t="n">
        <v>520000</v>
      </c>
      <c r="G9555" s="2" t="inlineStr">
        <is>
          <t>Venta de Apartamento en Villa Biarritz 10291, Punta Carretas, de 2 dormitorios, en piso alto con vista al mar</t>
        </is>
      </c>
      <c r="H9555" s="2" t="inlineStr">
        <is>
          <t>https://www.infocasas.com.uy/venta-de-apartamento-en-villa-biarritz-10291-punta-carretas-de-2-dormitorios-en-piso-alto-con-vista-al-mar/193869724</t>
        </is>
      </c>
      <c r="I9555" s="2" t="inlineStr">
        <is>
          <t>2026-08-31</t>
        </is>
      </c>
      <c r="J9555" s="2" t="inlineStr">
        <is>
          <t>2026-08-31</t>
        </is>
      </c>
      <c r="K9555" s="2" t="inlineStr">
        <is>
          <t>2026-09-02</t>
        </is>
      </c>
      <c r="L9555" s="2" t="n">
        <v>2</v>
      </c>
    </row>
    <row r="9556">
      <c r="A9556" s="2" t="inlineStr">
        <is>
          <t>Casasymas</t>
        </is>
      </c>
      <c r="B9556" s="2" t="inlineStr">
        <is>
          <t>alquiler</t>
        </is>
      </c>
      <c r="C9556" s="2" t="inlineStr"/>
      <c r="D9556" s="2" t="inlineStr">
        <is>
          <t>Cordón</t>
        </is>
      </c>
      <c r="E9556" s="2" t="inlineStr">
        <is>
          <t>USD</t>
        </is>
      </c>
      <c r="F9556" s="2" t="n">
        <v>672</v>
      </c>
      <c r="G9556" s="2" t="inlineStr">
        <is>
          <t>Apartamento en Alquiler de 1 dormitorio con  Garage en Cordón, Montevideo</t>
        </is>
      </c>
      <c r="H9556" s="2" t="inlineStr">
        <is>
          <t>https://www.casasymas.com.uy/propiedad/274355-apartamento-en-alquiler-de-1-dormitorio-con-garage-en-cordon-montevideo#alquiler</t>
        </is>
      </c>
      <c r="I9556" s="2" t="inlineStr">
        <is>
          <t>2026-07-20</t>
        </is>
      </c>
      <c r="J9556" s="2" t="inlineStr">
        <is>
          <t>2026-08-31</t>
        </is>
      </c>
      <c r="K9556" s="2" t="inlineStr">
        <is>
          <t>2026-09-02</t>
        </is>
      </c>
      <c r="L9556" s="2" t="n">
        <v>44</v>
      </c>
    </row>
    <row r="9557">
      <c r="A9557" s="2" t="inlineStr">
        <is>
          <t>Gallito</t>
        </is>
      </c>
      <c r="B9557" s="2" t="inlineStr">
        <is>
          <t>alquiler</t>
        </is>
      </c>
      <c r="C9557" s="2" t="inlineStr">
        <is>
          <t>Apartamento</t>
        </is>
      </c>
      <c r="D9557" s="2" t="inlineStr">
        <is>
          <t>Aguada</t>
        </is>
      </c>
      <c r="E9557" s="2" t="inlineStr">
        <is>
          <t>UYU</t>
        </is>
      </c>
      <c r="F9557" s="2" t="n">
        <v>24500</v>
      </c>
      <c r="G9557" s="2" t="inlineStr">
        <is>
          <t>Apartamento en alquiler de 1 dormitorio en Aguada</t>
        </is>
      </c>
      <c r="H9557" s="2" t="inlineStr">
        <is>
          <t>https://www.gallito.com.uy/alquiler-apartamento-aguada-montevideo-1-dormitorio-inmuebles-29413302</t>
        </is>
      </c>
      <c r="I9557" s="2" t="inlineStr">
        <is>
          <t>2026-08-31</t>
        </is>
      </c>
      <c r="J9557" s="2" t="inlineStr">
        <is>
          <t>2026-08-31</t>
        </is>
      </c>
      <c r="K9557" s="2" t="inlineStr">
        <is>
          <t>2026-09-02</t>
        </is>
      </c>
      <c r="L9557" s="2" t="n">
        <v>2</v>
      </c>
    </row>
    <row r="9558">
      <c r="A9558" s="2" t="inlineStr">
        <is>
          <t>Gallito</t>
        </is>
      </c>
      <c r="B9558" s="2" t="inlineStr">
        <is>
          <t>venta</t>
        </is>
      </c>
      <c r="C9558" s="2" t="inlineStr"/>
      <c r="D9558" s="2" t="inlineStr">
        <is>
          <t>Pocitos</t>
        </is>
      </c>
      <c r="E9558" s="2" t="inlineStr">
        <is>
          <t>USD</t>
        </is>
      </c>
      <c r="F9558" s="2" t="n">
        <v>19000</v>
      </c>
      <c r="G9558" s="2" t="inlineStr">
        <is>
          <t>Comercios en venta en Pocitos</t>
        </is>
      </c>
      <c r="H9558" s="2" t="inlineStr">
        <is>
          <t>https://www.gallito.com.uy/venta-comercio-pocitos-montevideo-inmuebles-29539343</t>
        </is>
      </c>
      <c r="I9558" s="2" t="inlineStr">
        <is>
          <t>2026-08-31</t>
        </is>
      </c>
      <c r="J9558" s="2" t="inlineStr">
        <is>
          <t>2026-08-31</t>
        </is>
      </c>
      <c r="K9558" s="2" t="inlineStr">
        <is>
          <t>2026-09-02</t>
        </is>
      </c>
      <c r="L9558" s="2" t="n">
        <v>2</v>
      </c>
    </row>
    <row r="9559">
      <c r="A9559" s="2" t="inlineStr">
        <is>
          <t>Casasymas</t>
        </is>
      </c>
      <c r="B9559" s="2" t="inlineStr">
        <is>
          <t>alquiler</t>
        </is>
      </c>
      <c r="C9559" s="2" t="inlineStr"/>
      <c r="D9559" s="2" t="inlineStr">
        <is>
          <t>Montevideo</t>
        </is>
      </c>
      <c r="E9559" s="2" t="inlineStr">
        <is>
          <t>USD</t>
        </is>
      </c>
      <c r="F9559" s="2" t="n">
        <v>781</v>
      </c>
      <c r="G9559" s="2" t="inlineStr">
        <is>
          <t>Apartamento Alquiler Centro Montevideo iMas.uy P *</t>
        </is>
      </c>
      <c r="H9559" s="2" t="inlineStr">
        <is>
          <t>https://www.casasymas.com.uy/propiedad/290872-apartamento-alquiler-centro-montevideo-imasuy-p#alquiler</t>
        </is>
      </c>
      <c r="I9559" s="2" t="inlineStr">
        <is>
          <t>2026-08-28</t>
        </is>
      </c>
      <c r="J9559" s="2" t="inlineStr">
        <is>
          <t>2026-08-31</t>
        </is>
      </c>
      <c r="K9559" s="2" t="inlineStr">
        <is>
          <t>2026-09-02</t>
        </is>
      </c>
      <c r="L9559" s="2" t="n">
        <v>5</v>
      </c>
    </row>
    <row r="9560">
      <c r="A9560" s="2" t="inlineStr">
        <is>
          <t>Casasymas</t>
        </is>
      </c>
      <c r="B9560" s="2" t="inlineStr">
        <is>
          <t>venta</t>
        </is>
      </c>
      <c r="C9560" s="2" t="inlineStr"/>
      <c r="D9560" s="2" t="inlineStr">
        <is>
          <t>Centro</t>
        </is>
      </c>
      <c r="E9560" s="2" t="inlineStr">
        <is>
          <t>USD</t>
        </is>
      </c>
      <c r="F9560" s="2" t="n">
        <v>122798</v>
      </c>
      <c r="G9560" s="2" t="inlineStr">
        <is>
          <t>Apartamento en Venta Monoambiente con  Piscina en Centro, Montevideo</t>
        </is>
      </c>
      <c r="H9560" s="2" t="inlineStr">
        <is>
          <t>https://www.casasymas.com.uy/propiedad/245726-apartamento-en-venta-monoambiente-con-piscina-en-centro-montevideo#venta</t>
        </is>
      </c>
      <c r="I9560" s="2" t="inlineStr">
        <is>
          <t>2026-08-10</t>
        </is>
      </c>
      <c r="J9560" s="2" t="inlineStr">
        <is>
          <t>2026-08-31</t>
        </is>
      </c>
      <c r="K9560" s="2" t="inlineStr">
        <is>
          <t>2026-09-02</t>
        </is>
      </c>
      <c r="L9560" s="2" t="n">
        <v>23</v>
      </c>
    </row>
    <row r="9561">
      <c r="A9561" s="2" t="inlineStr">
        <is>
          <t>Gallito</t>
        </is>
      </c>
      <c r="B9561" s="2" t="inlineStr">
        <is>
          <t>alquiler</t>
        </is>
      </c>
      <c r="C9561" s="2" t="inlineStr">
        <is>
          <t>Apartamento</t>
        </is>
      </c>
      <c r="D9561" s="2" t="inlineStr">
        <is>
          <t>Tres Cruces</t>
        </is>
      </c>
      <c r="E9561" s="2" t="inlineStr">
        <is>
          <t>UYU</t>
        </is>
      </c>
      <c r="F9561" s="2" t="n">
        <v>18000</v>
      </c>
      <c r="G9561" s="2" t="inlineStr">
        <is>
          <t>Apartamento en alquiler de 1 dormitorio en Tres Cruces</t>
        </is>
      </c>
      <c r="H9561" s="2" t="inlineStr">
        <is>
          <t>https://www.gallito.com.uy/alquiler-apartamento-tres-cruces-montevideo-1-dormitorio-inmuebles-29349998</t>
        </is>
      </c>
      <c r="I9561" s="2" t="inlineStr">
        <is>
          <t>2026-08-26</t>
        </is>
      </c>
      <c r="J9561" s="2" t="inlineStr">
        <is>
          <t>2026-08-31</t>
        </is>
      </c>
      <c r="K9561" s="2" t="inlineStr">
        <is>
          <t>2026-09-02</t>
        </is>
      </c>
      <c r="L9561" s="2" t="n">
        <v>7</v>
      </c>
    </row>
    <row r="9562">
      <c r="A9562" s="2" t="inlineStr">
        <is>
          <t>Casasymas</t>
        </is>
      </c>
      <c r="B9562" s="2" t="inlineStr">
        <is>
          <t>alquiler</t>
        </is>
      </c>
      <c r="C9562" s="2" t="inlineStr"/>
      <c r="D9562" s="2" t="inlineStr">
        <is>
          <t>Montevideo</t>
        </is>
      </c>
      <c r="E9562" s="2" t="inlineStr">
        <is>
          <t>USD</t>
        </is>
      </c>
      <c r="F9562" s="2" t="n">
        <v>733</v>
      </c>
      <c r="G9562" s="2" t="inlineStr">
        <is>
          <t>Apartamento Alquiler Montevideo iMas.uy MA</t>
        </is>
      </c>
      <c r="H9562" s="2" t="inlineStr">
        <is>
          <t>https://www.casasymas.com.uy/propiedad/290573-apartamento-alquiler-montevideo-imasuy-ma#alquiler</t>
        </is>
      </c>
      <c r="I9562" s="2" t="inlineStr">
        <is>
          <t>2026-08-28</t>
        </is>
      </c>
      <c r="J9562" s="2" t="inlineStr">
        <is>
          <t>2026-08-31</t>
        </is>
      </c>
      <c r="K9562" s="2" t="inlineStr">
        <is>
          <t>2026-09-02</t>
        </is>
      </c>
      <c r="L9562" s="2" t="n">
        <v>5</v>
      </c>
    </row>
    <row r="9563">
      <c r="A9563" s="2" t="inlineStr">
        <is>
          <t>Gallito</t>
        </is>
      </c>
      <c r="B9563" s="2" t="inlineStr">
        <is>
          <t>alquiler</t>
        </is>
      </c>
      <c r="C9563" s="2" t="inlineStr">
        <is>
          <t>Apartamento</t>
        </is>
      </c>
      <c r="D9563" s="2" t="inlineStr">
        <is>
          <t>Pocitos</t>
        </is>
      </c>
      <c r="E9563" s="2" t="inlineStr">
        <is>
          <t>UYU</t>
        </is>
      </c>
      <c r="F9563" s="2" t="n">
        <v>48000</v>
      </c>
      <c r="G9563" s="2" t="inlineStr">
        <is>
          <t>Apartamento en alquiler de 1 dormitorio en Pocitos</t>
        </is>
      </c>
      <c r="H9563" s="2" t="inlineStr">
        <is>
          <t>https://www.gallito.com.uy/alquiler-apartamento-pocitos-montevideo-1-dormitorio-inmuebles-29295481</t>
        </is>
      </c>
      <c r="I9563" s="2" t="inlineStr">
        <is>
          <t>2026-08-31</t>
        </is>
      </c>
      <c r="J9563" s="2" t="inlineStr">
        <is>
          <t>2026-08-31</t>
        </is>
      </c>
      <c r="K9563" s="2" t="inlineStr">
        <is>
          <t>2026-09-02</t>
        </is>
      </c>
      <c r="L9563" s="2" t="n">
        <v>2</v>
      </c>
    </row>
    <row r="9564">
      <c r="A9564" s="2" t="inlineStr">
        <is>
          <t>InfoCasas</t>
        </is>
      </c>
      <c r="B9564" s="2" t="inlineStr">
        <is>
          <t>venta</t>
        </is>
      </c>
      <c r="C9564" s="2" t="inlineStr">
        <is>
          <t>Casa</t>
        </is>
      </c>
      <c r="D9564" s="2" t="inlineStr">
        <is>
          <t>Carrasco</t>
        </is>
      </c>
      <c r="E9564" s="2" t="inlineStr">
        <is>
          <t>USD</t>
        </is>
      </c>
      <c r="F9564" s="2" t="n">
        <v>1150000</v>
      </c>
      <c r="G9564" s="2" t="inlineStr">
        <is>
          <t>Venta de Casa en Carrasco</t>
        </is>
      </c>
      <c r="H9564" s="2" t="inlineStr">
        <is>
          <t>https://www.infocasas.com.uy/venta-de-casa-en-carrasco/194087825</t>
        </is>
      </c>
      <c r="I9564" s="2" t="inlineStr">
        <is>
          <t>2026-08-31</t>
        </is>
      </c>
      <c r="J9564" s="2" t="inlineStr">
        <is>
          <t>2026-08-31</t>
        </is>
      </c>
      <c r="K9564" s="2" t="inlineStr">
        <is>
          <t>2026-09-02</t>
        </is>
      </c>
      <c r="L9564" s="2" t="n">
        <v>2</v>
      </c>
    </row>
    <row r="9565">
      <c r="A9565" s="2" t="inlineStr">
        <is>
          <t>Casasymas</t>
        </is>
      </c>
      <c r="B9565" s="2" t="inlineStr">
        <is>
          <t>alquiler</t>
        </is>
      </c>
      <c r="C9565" s="2" t="inlineStr"/>
      <c r="D9565" s="2" t="inlineStr">
        <is>
          <t>Montevideo</t>
        </is>
      </c>
      <c r="E9565" s="2" t="inlineStr">
        <is>
          <t>USD</t>
        </is>
      </c>
      <c r="F9565" s="2" t="n">
        <v>928</v>
      </c>
      <c r="G9565" s="2" t="inlineStr">
        <is>
          <t>Apartamento Alquiler Montevideo iMas.uy LC</t>
        </is>
      </c>
      <c r="H9565" s="2" t="inlineStr">
        <is>
          <t>https://www.casasymas.com.uy/propiedad/290553-apartamento-alquiler-montevideo-imasuy-lc#alquiler</t>
        </is>
      </c>
      <c r="I9565" s="2" t="inlineStr">
        <is>
          <t>2026-08-28</t>
        </is>
      </c>
      <c r="J9565" s="2" t="inlineStr">
        <is>
          <t>2026-08-31</t>
        </is>
      </c>
      <c r="K9565" s="2" t="inlineStr">
        <is>
          <t>2026-09-02</t>
        </is>
      </c>
      <c r="L9565" s="2" t="n">
        <v>5</v>
      </c>
    </row>
    <row r="9566">
      <c r="A9566" s="2" t="inlineStr">
        <is>
          <t>Gallito</t>
        </is>
      </c>
      <c r="B9566" s="2" t="inlineStr">
        <is>
          <t>venta</t>
        </is>
      </c>
      <c r="C9566" s="2" t="inlineStr">
        <is>
          <t>Apartamento</t>
        </is>
      </c>
      <c r="D9566" s="2" t="inlineStr">
        <is>
          <t>Pocitos</t>
        </is>
      </c>
      <c r="E9566" s="2" t="inlineStr">
        <is>
          <t>USD</t>
        </is>
      </c>
      <c r="F9566" s="2" t="n">
        <v>178000</v>
      </c>
      <c r="G9566" s="2" t="inlineStr">
        <is>
          <t>Apartamento en venta de 2 dormitorios en Pocitos</t>
        </is>
      </c>
      <c r="H9566" s="2" t="inlineStr">
        <is>
          <t>https://www.gallito.com.uy/venta-apartamento-pocitos-montevideo-2-dormitorios-inmuebles-29684360</t>
        </is>
      </c>
      <c r="I9566" s="2" t="inlineStr">
        <is>
          <t>2026-08-31</t>
        </is>
      </c>
      <c r="J9566" s="2" t="inlineStr">
        <is>
          <t>2026-08-31</t>
        </is>
      </c>
      <c r="K9566" s="2" t="inlineStr">
        <is>
          <t>2026-09-02</t>
        </is>
      </c>
      <c r="L9566" s="2" t="n">
        <v>2</v>
      </c>
    </row>
    <row r="9567">
      <c r="A9567" s="2" t="inlineStr">
        <is>
          <t>Gallito</t>
        </is>
      </c>
      <c r="B9567" s="2" t="inlineStr">
        <is>
          <t>venta</t>
        </is>
      </c>
      <c r="C9567" s="2" t="inlineStr">
        <is>
          <t>Apartamento</t>
        </is>
      </c>
      <c r="D9567" s="2" t="inlineStr">
        <is>
          <t>Carrasco</t>
        </is>
      </c>
      <c r="E9567" s="2" t="inlineStr">
        <is>
          <t>USD</t>
        </is>
      </c>
      <c r="F9567" s="2" t="n">
        <v>399900</v>
      </c>
      <c r="G9567" s="2" t="inlineStr">
        <is>
          <t>Apartamento en venta de 2 dormitorios en Carrasco</t>
        </is>
      </c>
      <c r="H9567" s="2" t="inlineStr">
        <is>
          <t>https://www.gallito.com.uy/venta-apartamento-carrasco-montevideo-2-dormitorios-inmuebles-29604823</t>
        </is>
      </c>
      <c r="I9567" s="2" t="inlineStr">
        <is>
          <t>2026-08-31</t>
        </is>
      </c>
      <c r="J9567" s="2" t="inlineStr">
        <is>
          <t>2026-08-31</t>
        </is>
      </c>
      <c r="K9567" s="2" t="inlineStr">
        <is>
          <t>2026-09-02</t>
        </is>
      </c>
      <c r="L9567" s="2" t="n">
        <v>2</v>
      </c>
    </row>
    <row r="9568">
      <c r="A9568" s="2" t="inlineStr">
        <is>
          <t>InfoCasas</t>
        </is>
      </c>
      <c r="B9568" s="2" t="inlineStr">
        <is>
          <t>alquiler</t>
        </is>
      </c>
      <c r="C9568" s="2" t="inlineStr">
        <is>
          <t>Casa</t>
        </is>
      </c>
      <c r="D9568" s="2" t="inlineStr">
        <is>
          <t>Carrasco Norte</t>
        </is>
      </c>
      <c r="E9568" s="2" t="inlineStr">
        <is>
          <t>USD</t>
        </is>
      </c>
      <c r="F9568" s="2" t="n">
        <v>2500</v>
      </c>
      <c r="G9568" s="2" t="inlineStr">
        <is>
          <t>Casa en Alquiler de 3 dormitorios en Carrasco Norte</t>
        </is>
      </c>
      <c r="H9568" s="2" t="inlineStr">
        <is>
          <t>https://www.infocasas.com.uy/casa-en-alquiler-de-3-dormitorios-en-carrasco-norte/193122176</t>
        </is>
      </c>
      <c r="I9568" s="2" t="inlineStr">
        <is>
          <t>2026-08-31</t>
        </is>
      </c>
      <c r="J9568" s="2" t="inlineStr">
        <is>
          <t>2026-08-31</t>
        </is>
      </c>
      <c r="K9568" s="2" t="inlineStr">
        <is>
          <t>2026-09-02</t>
        </is>
      </c>
      <c r="L9568" s="2" t="n">
        <v>2</v>
      </c>
    </row>
    <row r="9569">
      <c r="A9569" s="2" t="inlineStr">
        <is>
          <t>Gallito</t>
        </is>
      </c>
      <c r="B9569" s="2" t="inlineStr">
        <is>
          <t>alquiler</t>
        </is>
      </c>
      <c r="C9569" s="2" t="inlineStr">
        <is>
          <t>Apartamento</t>
        </is>
      </c>
      <c r="D9569" s="2" t="inlineStr">
        <is>
          <t>Punta Gorda</t>
        </is>
      </c>
      <c r="E9569" s="2" t="inlineStr">
        <is>
          <t>UYU</t>
        </is>
      </c>
      <c r="F9569" s="2" t="n">
        <v>35000</v>
      </c>
      <c r="G9569" s="2" t="inlineStr">
        <is>
          <t>Apartamento en alquiler de 2 dormitorios en Punta Gorda</t>
        </is>
      </c>
      <c r="H9569" s="2" t="inlineStr">
        <is>
          <t>https://www.gallito.com.uy/alquiler-apartamento-punta-gorda-montevideo-2-dormitorios-inmuebles-29426659</t>
        </is>
      </c>
      <c r="I9569" s="2" t="inlineStr">
        <is>
          <t>2026-08-31</t>
        </is>
      </c>
      <c r="J9569" s="2" t="inlineStr">
        <is>
          <t>2026-08-31</t>
        </is>
      </c>
      <c r="K9569" s="2" t="inlineStr">
        <is>
          <t>2026-09-02</t>
        </is>
      </c>
      <c r="L9569" s="2" t="n">
        <v>2</v>
      </c>
    </row>
    <row r="9570">
      <c r="A9570" s="2" t="inlineStr">
        <is>
          <t>Gallito</t>
        </is>
      </c>
      <c r="B9570" s="2" t="inlineStr">
        <is>
          <t>venta</t>
        </is>
      </c>
      <c r="C9570" s="2" t="inlineStr">
        <is>
          <t>Casa</t>
        </is>
      </c>
      <c r="D9570" s="2" t="inlineStr">
        <is>
          <t>Prado</t>
        </is>
      </c>
      <c r="E9570" s="2" t="inlineStr">
        <is>
          <t>USD</t>
        </is>
      </c>
      <c r="F9570" s="2" t="n">
        <v>250000</v>
      </c>
      <c r="G9570" s="2" t="inlineStr">
        <is>
          <t>Casa en venta de 3 dormitorios en Prado</t>
        </is>
      </c>
      <c r="H9570" s="2" t="inlineStr">
        <is>
          <t>https://www.gallito.com.uy/venta-casa-prado-montevideo-3-dormitorios-inmuebles-26181304</t>
        </is>
      </c>
      <c r="I9570" s="2" t="inlineStr">
        <is>
          <t>2026-08-21</t>
        </is>
      </c>
      <c r="J9570" s="2" t="inlineStr">
        <is>
          <t>2026-08-31</t>
        </is>
      </c>
      <c r="K9570" s="2" t="inlineStr">
        <is>
          <t>2026-09-02</t>
        </is>
      </c>
      <c r="L9570" s="2" t="n">
        <v>12</v>
      </c>
    </row>
    <row r="9571">
      <c r="A9571" s="2" t="inlineStr">
        <is>
          <t>Casasymas</t>
        </is>
      </c>
      <c r="B9571" s="2" t="inlineStr">
        <is>
          <t>alquiler</t>
        </is>
      </c>
      <c r="C9571" s="2" t="inlineStr"/>
      <c r="D9571" s="2" t="inlineStr">
        <is>
          <t>Cordón</t>
        </is>
      </c>
      <c r="E9571" s="2" t="inlineStr">
        <is>
          <t>USD</t>
        </is>
      </c>
      <c r="F9571" s="2" t="n">
        <v>899</v>
      </c>
      <c r="G9571" s="2" t="inlineStr">
        <is>
          <t>Apartamento Alquiler Cordón Montevideo iMas.uy P *</t>
        </is>
      </c>
      <c r="H9571" s="2" t="inlineStr">
        <is>
          <t>https://www.casasymas.com.uy/propiedad/290797-apartamento-alquiler-cordon-montevideo-imasuy-p#alquiler</t>
        </is>
      </c>
      <c r="I9571" s="2" t="inlineStr">
        <is>
          <t>2026-08-28</t>
        </is>
      </c>
      <c r="J9571" s="2" t="inlineStr">
        <is>
          <t>2026-08-31</t>
        </is>
      </c>
      <c r="K9571" s="2" t="inlineStr">
        <is>
          <t>2026-09-02</t>
        </is>
      </c>
      <c r="L9571" s="2" t="n">
        <v>5</v>
      </c>
    </row>
    <row r="9572">
      <c r="A9572" s="2" t="inlineStr">
        <is>
          <t>Gallito</t>
        </is>
      </c>
      <c r="B9572" s="2" t="inlineStr">
        <is>
          <t>venta</t>
        </is>
      </c>
      <c r="C9572" s="2" t="inlineStr">
        <is>
          <t>Apartamento</t>
        </is>
      </c>
      <c r="D9572" s="2" t="inlineStr">
        <is>
          <t>Centro</t>
        </is>
      </c>
      <c r="E9572" s="2" t="inlineStr">
        <is>
          <t>USD</t>
        </is>
      </c>
      <c r="F9572" s="2" t="n">
        <v>170300</v>
      </c>
      <c r="G9572" s="2" t="inlineStr">
        <is>
          <t>Apartamento en venta monoambiente en Centro</t>
        </is>
      </c>
      <c r="H9572" s="2" t="inlineStr">
        <is>
          <t>https://www.gallito.com.uy/venta-apartamento-centro-montevideo-monoambiente-inmuebles-28815229</t>
        </is>
      </c>
      <c r="I9572" s="2" t="inlineStr">
        <is>
          <t>2026-08-31</t>
        </is>
      </c>
      <c r="J9572" s="2" t="inlineStr">
        <is>
          <t>2026-08-31</t>
        </is>
      </c>
      <c r="K9572" s="2" t="inlineStr">
        <is>
          <t>2026-09-02</t>
        </is>
      </c>
      <c r="L9572" s="2" t="n">
        <v>2</v>
      </c>
    </row>
    <row r="9573">
      <c r="A9573" s="2" t="inlineStr">
        <is>
          <t>Casasymas</t>
        </is>
      </c>
      <c r="B9573" s="2" t="inlineStr">
        <is>
          <t>venta</t>
        </is>
      </c>
      <c r="C9573" s="2" t="inlineStr"/>
      <c r="D9573" s="2" t="inlineStr">
        <is>
          <t>Carrasco</t>
        </is>
      </c>
      <c r="E9573" s="2" t="inlineStr">
        <is>
          <t>USD</t>
        </is>
      </c>
      <c r="F9573" s="2" t="n">
        <v>850000</v>
      </c>
      <c r="G9573" s="2" t="inlineStr">
        <is>
          <t>Apartamento en Venta de 3 dormitorios  en Carrasco, Montevideo</t>
        </is>
      </c>
      <c r="H9573" s="2" t="inlineStr">
        <is>
          <t>https://www.casasymas.com.uy/propiedad/240033-apartamento-en-venta-de-3-dormitorios-en-carrasco-montevideo#venta</t>
        </is>
      </c>
      <c r="I9573" s="2" t="inlineStr">
        <is>
          <t>2026-08-10</t>
        </is>
      </c>
      <c r="J9573" s="2" t="inlineStr">
        <is>
          <t>2026-08-31</t>
        </is>
      </c>
      <c r="K9573" s="2" t="inlineStr">
        <is>
          <t>2026-09-02</t>
        </is>
      </c>
      <c r="L9573" s="2" t="n">
        <v>23</v>
      </c>
    </row>
    <row r="9574">
      <c r="A9574" s="2" t="inlineStr">
        <is>
          <t>InfoCasas</t>
        </is>
      </c>
      <c r="B9574" s="2" t="inlineStr">
        <is>
          <t>alquiler</t>
        </is>
      </c>
      <c r="C9574" s="2" t="inlineStr">
        <is>
          <t>Casa</t>
        </is>
      </c>
      <c r="D9574" s="2" t="inlineStr">
        <is>
          <t>Carrasco Norte</t>
        </is>
      </c>
      <c r="E9574" s="2" t="inlineStr">
        <is>
          <t>UYU</t>
        </is>
      </c>
      <c r="F9574" s="2" t="n">
        <v>40000</v>
      </c>
      <c r="G9574" s="2" t="inlineStr">
        <is>
          <t>Alquiler casa duplex 3 dormitorios 2 baños cochera Carrasco Norte</t>
        </is>
      </c>
      <c r="H9574" s="2" t="inlineStr">
        <is>
          <t>https://www.infocasas.com.uy/alquiler-casa-duplex-3-dormitorios-2-baños-cochera-carrasco-norte/194115693</t>
        </is>
      </c>
      <c r="I9574" s="2" t="inlineStr">
        <is>
          <t>2026-08-31</t>
        </is>
      </c>
      <c r="J9574" s="2" t="inlineStr">
        <is>
          <t>2026-08-31</t>
        </is>
      </c>
      <c r="K9574" s="2" t="inlineStr">
        <is>
          <t>2026-09-02</t>
        </is>
      </c>
      <c r="L9574" s="2" t="n">
        <v>2</v>
      </c>
    </row>
    <row r="9575">
      <c r="A9575" s="2" t="inlineStr">
        <is>
          <t>Gallito</t>
        </is>
      </c>
      <c r="B9575" s="2" t="inlineStr">
        <is>
          <t>alquiler</t>
        </is>
      </c>
      <c r="C9575" s="2" t="inlineStr">
        <is>
          <t>Apartamento</t>
        </is>
      </c>
      <c r="D9575" s="2" t="inlineStr">
        <is>
          <t>La Blanqueada</t>
        </is>
      </c>
      <c r="E9575" s="2" t="inlineStr">
        <is>
          <t>UYU</t>
        </is>
      </c>
      <c r="F9575" s="2" t="n">
        <v>25000</v>
      </c>
      <c r="G9575" s="2" t="inlineStr">
        <is>
          <t>Apartamento en alquiler de 1 dormitorio en La Blanqueada</t>
        </is>
      </c>
      <c r="H9575" s="2" t="inlineStr">
        <is>
          <t>https://www.gallito.com.uy/alquiler-apartamento-la-blanqueada-montevideo-1-dormitorio-inmuebles-29610924</t>
        </is>
      </c>
      <c r="I9575" s="2" t="inlineStr">
        <is>
          <t>2026-08-31</t>
        </is>
      </c>
      <c r="J9575" s="2" t="inlineStr">
        <is>
          <t>2026-08-31</t>
        </is>
      </c>
      <c r="K9575" s="2" t="inlineStr">
        <is>
          <t>2026-09-02</t>
        </is>
      </c>
      <c r="L9575" s="2" t="n">
        <v>2</v>
      </c>
    </row>
    <row r="9576">
      <c r="A9576" s="2" t="inlineStr">
        <is>
          <t>Gallito</t>
        </is>
      </c>
      <c r="B9576" s="2" t="inlineStr">
        <is>
          <t>alquiler</t>
        </is>
      </c>
      <c r="C9576" s="2" t="inlineStr">
        <is>
          <t>Apartamento</t>
        </is>
      </c>
      <c r="D9576" s="2" t="inlineStr">
        <is>
          <t>Tres Cruces</t>
        </is>
      </c>
      <c r="E9576" s="2" t="inlineStr">
        <is>
          <t>UYU</t>
        </is>
      </c>
      <c r="F9576" s="2" t="n">
        <v>26500</v>
      </c>
      <c r="G9576" s="2" t="inlineStr">
        <is>
          <t>Apartamento en alquiler de 2 dormitorios en Tres Cruces</t>
        </is>
      </c>
      <c r="H9576" s="2" t="inlineStr">
        <is>
          <t>https://www.gallito.com.uy/alquiler-apartamento-tres-cruces-montevideo-2-dormitorios-inmuebles-29430769</t>
        </is>
      </c>
      <c r="I9576" s="2" t="inlineStr">
        <is>
          <t>2026-08-31</t>
        </is>
      </c>
      <c r="J9576" s="2" t="inlineStr">
        <is>
          <t>2026-08-31</t>
        </is>
      </c>
      <c r="K9576" s="2" t="inlineStr">
        <is>
          <t>2026-09-02</t>
        </is>
      </c>
      <c r="L9576" s="2" t="n">
        <v>2</v>
      </c>
    </row>
    <row r="9577">
      <c r="A9577" s="2" t="inlineStr">
        <is>
          <t>Gallito</t>
        </is>
      </c>
      <c r="B9577" s="2" t="inlineStr">
        <is>
          <t>venta</t>
        </is>
      </c>
      <c r="C9577" s="2" t="inlineStr">
        <is>
          <t>Casa</t>
        </is>
      </c>
      <c r="D9577" s="2" t="inlineStr">
        <is>
          <t>Barrio Sur</t>
        </is>
      </c>
      <c r="E9577" s="2" t="inlineStr">
        <is>
          <t>USD</t>
        </is>
      </c>
      <c r="F9577" s="2" t="n">
        <v>360000</v>
      </c>
      <c r="G9577" s="2" t="inlineStr">
        <is>
          <t>Casa en venta de 4 dormitorios en Barrio Sur</t>
        </is>
      </c>
      <c r="H9577" s="2" t="inlineStr">
        <is>
          <t>https://www.gallito.com.uy/venta-casa-barrio-sur-montevideo-4-dormitorios-inmuebles-29464764</t>
        </is>
      </c>
      <c r="I9577" s="2" t="inlineStr">
        <is>
          <t>2026-08-31</t>
        </is>
      </c>
      <c r="J9577" s="2" t="inlineStr">
        <is>
          <t>2026-08-31</t>
        </is>
      </c>
      <c r="K9577" s="2" t="inlineStr">
        <is>
          <t>2026-09-02</t>
        </is>
      </c>
      <c r="L9577" s="2" t="n">
        <v>2</v>
      </c>
    </row>
    <row r="9578">
      <c r="A9578" s="2" t="inlineStr">
        <is>
          <t>Gallito</t>
        </is>
      </c>
      <c r="B9578" s="2" t="inlineStr">
        <is>
          <t>venta</t>
        </is>
      </c>
      <c r="C9578" s="2" t="inlineStr">
        <is>
          <t>Apartamento</t>
        </is>
      </c>
      <c r="D9578" s="2" t="inlineStr">
        <is>
          <t>La Blanqueada</t>
        </is>
      </c>
      <c r="E9578" s="2" t="inlineStr">
        <is>
          <t>USD</t>
        </is>
      </c>
      <c r="F9578" s="2" t="n">
        <v>185000</v>
      </c>
      <c r="G9578" s="2" t="inlineStr">
        <is>
          <t>Apartamento en venta de 1 dormitorio en La Blanqueada</t>
        </is>
      </c>
      <c r="H9578" s="2" t="inlineStr">
        <is>
          <t>https://www.gallito.com.uy/venta-apartamento-la-blanqueada-montevideo-1-dormitorio-inmuebles-28963395</t>
        </is>
      </c>
      <c r="I9578" s="2" t="inlineStr">
        <is>
          <t>2026-08-26</t>
        </is>
      </c>
      <c r="J9578" s="2" t="inlineStr">
        <is>
          <t>2026-08-31</t>
        </is>
      </c>
      <c r="K9578" s="2" t="inlineStr">
        <is>
          <t>2026-09-02</t>
        </is>
      </c>
      <c r="L9578" s="2" t="n">
        <v>7</v>
      </c>
    </row>
    <row r="9579">
      <c r="A9579" s="2" t="inlineStr">
        <is>
          <t>InfoCasas</t>
        </is>
      </c>
      <c r="B9579" s="2" t="inlineStr">
        <is>
          <t>alquiler</t>
        </is>
      </c>
      <c r="C9579" s="2" t="inlineStr">
        <is>
          <t>Apartamento</t>
        </is>
      </c>
      <c r="D9579" s="2" t="inlineStr">
        <is>
          <t>Unión</t>
        </is>
      </c>
      <c r="E9579" s="2" t="inlineStr">
        <is>
          <t>UYU</t>
        </is>
      </c>
      <c r="F9579" s="2" t="n">
        <v>27000</v>
      </c>
      <c r="G9579" s="2" t="inlineStr">
        <is>
          <t>Apartamento en alquiler 1 dormitorio con garaje</t>
        </is>
      </c>
      <c r="H9579" s="2" t="inlineStr">
        <is>
          <t>https://www.infocasas.com.uy/apartamento-en-alquiler-1-dormitorio-con-garaje/194056767</t>
        </is>
      </c>
      <c r="I9579" s="2" t="inlineStr">
        <is>
          <t>2026-08-31</t>
        </is>
      </c>
      <c r="J9579" s="2" t="inlineStr">
        <is>
          <t>2026-08-31</t>
        </is>
      </c>
      <c r="K9579" s="2" t="inlineStr">
        <is>
          <t>2026-09-02</t>
        </is>
      </c>
      <c r="L9579" s="2" t="n">
        <v>2</v>
      </c>
    </row>
    <row r="9580">
      <c r="A9580" s="2" t="inlineStr">
        <is>
          <t>Gallito</t>
        </is>
      </c>
      <c r="B9580" s="2" t="inlineStr">
        <is>
          <t>venta</t>
        </is>
      </c>
      <c r="C9580" s="2" t="inlineStr">
        <is>
          <t>Apartamento</t>
        </is>
      </c>
      <c r="D9580" s="2" t="inlineStr">
        <is>
          <t>Carrasco</t>
        </is>
      </c>
      <c r="E9580" s="2" t="inlineStr">
        <is>
          <t>USD</t>
        </is>
      </c>
      <c r="F9580" s="2" t="n">
        <v>567000</v>
      </c>
      <c r="G9580" s="2" t="inlineStr">
        <is>
          <t>Apartamento en venta de 3 dormitorios en Carrasco</t>
        </is>
      </c>
      <c r="H9580" s="2" t="inlineStr">
        <is>
          <t>https://www.gallito.com.uy/venta-apartamento-carrasco-montevideo-3-dormitorios-inmuebles-28814252</t>
        </is>
      </c>
      <c r="I9580" s="2" t="inlineStr">
        <is>
          <t>2026-08-26</t>
        </is>
      </c>
      <c r="J9580" s="2" t="inlineStr">
        <is>
          <t>2026-08-31</t>
        </is>
      </c>
      <c r="K9580" s="2" t="inlineStr">
        <is>
          <t>2026-09-02</t>
        </is>
      </c>
      <c r="L9580" s="2" t="n">
        <v>7</v>
      </c>
    </row>
    <row r="9581">
      <c r="A9581" s="2" t="inlineStr">
        <is>
          <t>Gallito</t>
        </is>
      </c>
      <c r="B9581" s="2" t="inlineStr">
        <is>
          <t>alquiler</t>
        </is>
      </c>
      <c r="C9581" s="2" t="inlineStr">
        <is>
          <t>Local</t>
        </is>
      </c>
      <c r="D9581" s="2" t="inlineStr">
        <is>
          <t>Brazo Oriental</t>
        </is>
      </c>
      <c r="E9581" s="2" t="inlineStr">
        <is>
          <t>UYU</t>
        </is>
      </c>
      <c r="F9581" s="2" t="n">
        <v>36000</v>
      </c>
      <c r="G9581" s="2" t="inlineStr">
        <is>
          <t>Local en alquiler en Brazo Oriental</t>
        </is>
      </c>
      <c r="H9581" s="2" t="inlineStr">
        <is>
          <t>https://www.gallito.com.uy/alquiler-local-deposito-brazo-oriental-montevideo-109-metros-inmuebles-29327518</t>
        </is>
      </c>
      <c r="I9581" s="2" t="inlineStr">
        <is>
          <t>2026-08-31</t>
        </is>
      </c>
      <c r="J9581" s="2" t="inlineStr">
        <is>
          <t>2026-08-31</t>
        </is>
      </c>
      <c r="K9581" s="2" t="inlineStr">
        <is>
          <t>2026-09-02</t>
        </is>
      </c>
      <c r="L9581" s="2" t="n">
        <v>2</v>
      </c>
    </row>
    <row r="9582">
      <c r="A9582" s="2" t="inlineStr">
        <is>
          <t>Gallito</t>
        </is>
      </c>
      <c r="B9582" s="2" t="inlineStr">
        <is>
          <t>venta</t>
        </is>
      </c>
      <c r="C9582" s="2" t="inlineStr">
        <is>
          <t>Apartamento</t>
        </is>
      </c>
      <c r="D9582" s="2" t="inlineStr">
        <is>
          <t>Cordón</t>
        </is>
      </c>
      <c r="E9582" s="2" t="inlineStr">
        <is>
          <t>USD</t>
        </is>
      </c>
      <c r="F9582" s="2" t="n">
        <v>2800000</v>
      </c>
      <c r="G9582" s="2" t="inlineStr">
        <is>
          <t>Apartamento en venta de más de 4 dormitorios en Cordon</t>
        </is>
      </c>
      <c r="H9582" s="2" t="inlineStr">
        <is>
          <t>https://www.gallito.com.uy/venta-apartamento-cordon-montevideo-4-dormitorios-inmuebles-28253208</t>
        </is>
      </c>
      <c r="I9582" s="2" t="inlineStr">
        <is>
          <t>2026-08-31</t>
        </is>
      </c>
      <c r="J9582" s="2" t="inlineStr">
        <is>
          <t>2026-08-31</t>
        </is>
      </c>
      <c r="K9582" s="2" t="inlineStr">
        <is>
          <t>2026-09-02</t>
        </is>
      </c>
      <c r="L9582" s="2" t="n">
        <v>2</v>
      </c>
    </row>
    <row r="9583">
      <c r="A9583" s="2" t="inlineStr">
        <is>
          <t>InfoCasas</t>
        </is>
      </c>
      <c r="B9583" s="2" t="inlineStr">
        <is>
          <t>venta</t>
        </is>
      </c>
      <c r="C9583" s="2" t="inlineStr">
        <is>
          <t>Casa</t>
        </is>
      </c>
      <c r="D9583" s="2" t="inlineStr">
        <is>
          <t>Atahualpa</t>
        </is>
      </c>
      <c r="E9583" s="2" t="inlineStr">
        <is>
          <t>USD</t>
        </is>
      </c>
      <c r="F9583" s="2" t="n">
        <v>319000</v>
      </c>
      <c r="G9583" s="2" t="inlineStr">
        <is>
          <t>Casablanca - Atahualpa  Prado | Casa en padrón único De Estilo Con Gran Potencial</t>
        </is>
      </c>
      <c r="H9583" s="2" t="inlineStr">
        <is>
          <t>https://www.infocasas.com.uy/casablanca-atahualpa-prado-casa-en-padron-unico-de-estilo-con-gran-potencial/193640438</t>
        </is>
      </c>
      <c r="I9583" s="2" t="inlineStr">
        <is>
          <t>2026-08-31</t>
        </is>
      </c>
      <c r="J9583" s="2" t="inlineStr">
        <is>
          <t>2026-08-31</t>
        </is>
      </c>
      <c r="K9583" s="2" t="inlineStr">
        <is>
          <t>2026-09-02</t>
        </is>
      </c>
      <c r="L9583" s="2" t="n">
        <v>2</v>
      </c>
    </row>
    <row r="9584">
      <c r="A9584" s="2" t="inlineStr">
        <is>
          <t>InfoCasas</t>
        </is>
      </c>
      <c r="B9584" s="2" t="inlineStr">
        <is>
          <t>alquiler</t>
        </is>
      </c>
      <c r="C9584" s="2" t="inlineStr">
        <is>
          <t>Casa</t>
        </is>
      </c>
      <c r="D9584" s="2" t="inlineStr">
        <is>
          <t>Carrasco</t>
        </is>
      </c>
      <c r="E9584" s="2" t="inlineStr">
        <is>
          <t>USD</t>
        </is>
      </c>
      <c r="F9584" s="2" t="n">
        <v>6300</v>
      </c>
      <c r="G9584" s="2" t="inlineStr">
        <is>
          <t>ALQUILER CASA 6 DORMITORIOS EN CARRASCO SUR</t>
        </is>
      </c>
      <c r="H9584" s="2" t="inlineStr">
        <is>
          <t>https://www.infocasas.com.uy/alquiler-casa-6-dormitorios-en-carrasco-sur/193849155</t>
        </is>
      </c>
      <c r="I9584" s="2" t="inlineStr">
        <is>
          <t>2026-08-31</t>
        </is>
      </c>
      <c r="J9584" s="2" t="inlineStr">
        <is>
          <t>2026-08-31</t>
        </is>
      </c>
      <c r="K9584" s="2" t="inlineStr">
        <is>
          <t>2026-09-02</t>
        </is>
      </c>
      <c r="L9584" s="2" t="n">
        <v>2</v>
      </c>
    </row>
    <row r="9585">
      <c r="A9585" s="2" t="inlineStr">
        <is>
          <t>InfoCasas</t>
        </is>
      </c>
      <c r="B9585" s="2" t="inlineStr">
        <is>
          <t>alquiler</t>
        </is>
      </c>
      <c r="C9585" s="2" t="inlineStr">
        <is>
          <t>Apartamento</t>
        </is>
      </c>
      <c r="D9585" s="2" t="inlineStr">
        <is>
          <t>Malvín</t>
        </is>
      </c>
      <c r="E9585" s="2" t="inlineStr">
        <is>
          <t>UYU</t>
        </is>
      </c>
      <c r="F9585" s="2" t="n">
        <v>28500</v>
      </c>
      <c r="G9585" s="2" t="inlineStr">
        <is>
          <t>Excelente Apartamento En Alquiler, 1 Dormitorio. Malvin.</t>
        </is>
      </c>
      <c r="H9585" s="2" t="inlineStr">
        <is>
          <t>https://www.infocasas.com.uy/excelente-apartamento-en-alquiler-1-dormitorio-malvin/191238067</t>
        </is>
      </c>
      <c r="I9585" s="2" t="inlineStr">
        <is>
          <t>2026-08-31</t>
        </is>
      </c>
      <c r="J9585" s="2" t="inlineStr">
        <is>
          <t>2026-08-31</t>
        </is>
      </c>
      <c r="K9585" s="2" t="inlineStr">
        <is>
          <t>2026-09-02</t>
        </is>
      </c>
      <c r="L9585" s="2" t="n">
        <v>2</v>
      </c>
    </row>
    <row r="9586">
      <c r="A9586" s="2" t="inlineStr">
        <is>
          <t>Gallito</t>
        </is>
      </c>
      <c r="B9586" s="2" t="inlineStr">
        <is>
          <t>venta</t>
        </is>
      </c>
      <c r="C9586" s="2" t="inlineStr">
        <is>
          <t>Apartamento</t>
        </is>
      </c>
      <c r="D9586" s="2" t="inlineStr">
        <is>
          <t>Prado</t>
        </is>
      </c>
      <c r="E9586" s="2" t="inlineStr">
        <is>
          <t>USD</t>
        </is>
      </c>
      <c r="F9586" s="2" t="n">
        <v>100700</v>
      </c>
      <c r="G9586" s="2" t="inlineStr">
        <is>
          <t>Apartamento en venta monoambiente en Prado</t>
        </is>
      </c>
      <c r="H9586" s="2" t="inlineStr">
        <is>
          <t>https://www.gallito.com.uy/venta-apartamento-prado-montevideo-monoambiente-inmuebles-29318333</t>
        </is>
      </c>
      <c r="I9586" s="2" t="inlineStr">
        <is>
          <t>2026-08-31</t>
        </is>
      </c>
      <c r="J9586" s="2" t="inlineStr">
        <is>
          <t>2026-08-31</t>
        </is>
      </c>
      <c r="K9586" s="2" t="inlineStr">
        <is>
          <t>2026-09-02</t>
        </is>
      </c>
      <c r="L9586" s="2" t="n">
        <v>2</v>
      </c>
    </row>
    <row r="9587">
      <c r="A9587" s="2" t="inlineStr">
        <is>
          <t>Casasymas</t>
        </is>
      </c>
      <c r="B9587" s="2" t="inlineStr">
        <is>
          <t>alquiler</t>
        </is>
      </c>
      <c r="C9587" s="2" t="inlineStr"/>
      <c r="D9587" s="2" t="inlineStr">
        <is>
          <t>La Blanqueada</t>
        </is>
      </c>
      <c r="E9587" s="2" t="inlineStr">
        <is>
          <t>USD</t>
        </is>
      </c>
      <c r="F9587" s="2" t="n">
        <v>659</v>
      </c>
      <c r="G9587" s="2" t="inlineStr">
        <is>
          <t>Apartamento Alquiler La Blanqueada Montevideo iMas.uy LC *</t>
        </is>
      </c>
      <c r="H9587" s="2" t="inlineStr">
        <is>
          <t>https://www.casasymas.com.uy/propiedad/290835-apartamento-alquiler-la-blanqueada-montevideo-imasuy-lc#alquiler</t>
        </is>
      </c>
      <c r="I9587" s="2" t="inlineStr">
        <is>
          <t>2026-08-28</t>
        </is>
      </c>
      <c r="J9587" s="2" t="inlineStr">
        <is>
          <t>2026-08-31</t>
        </is>
      </c>
      <c r="K9587" s="2" t="inlineStr">
        <is>
          <t>2026-09-02</t>
        </is>
      </c>
      <c r="L9587" s="2" t="n">
        <v>5</v>
      </c>
    </row>
    <row r="9588">
      <c r="A9588" s="2" t="inlineStr">
        <is>
          <t>Gallito</t>
        </is>
      </c>
      <c r="B9588" s="2" t="inlineStr">
        <is>
          <t>venta</t>
        </is>
      </c>
      <c r="C9588" s="2" t="inlineStr">
        <is>
          <t>Casa</t>
        </is>
      </c>
      <c r="D9588" s="2" t="inlineStr">
        <is>
          <t>Pocitos</t>
        </is>
      </c>
      <c r="E9588" s="2" t="inlineStr">
        <is>
          <t>USD</t>
        </is>
      </c>
      <c r="F9588" s="2" t="n">
        <v>350000</v>
      </c>
      <c r="G9588" s="2" t="inlineStr">
        <is>
          <t>Casa en venta de 3 dormitorios en Pocitos</t>
        </is>
      </c>
      <c r="H9588" s="2" t="inlineStr">
        <is>
          <t>https://www.gallito.com.uy/venta-casa-pocitos-montevideo-3-dormitorios-inmuebles-28157193</t>
        </is>
      </c>
      <c r="I9588" s="2" t="inlineStr">
        <is>
          <t>2026-08-31</t>
        </is>
      </c>
      <c r="J9588" s="2" t="inlineStr">
        <is>
          <t>2026-08-31</t>
        </is>
      </c>
      <c r="K9588" s="2" t="inlineStr">
        <is>
          <t>2026-09-02</t>
        </is>
      </c>
      <c r="L9588" s="2" t="n">
        <v>2</v>
      </c>
    </row>
    <row r="9589">
      <c r="A9589" s="2" t="inlineStr">
        <is>
          <t>Gallito</t>
        </is>
      </c>
      <c r="B9589" s="2" t="inlineStr">
        <is>
          <t>venta</t>
        </is>
      </c>
      <c r="C9589" s="2" t="inlineStr">
        <is>
          <t>Apartamento</t>
        </is>
      </c>
      <c r="D9589" s="2" t="inlineStr">
        <is>
          <t>Pocitos</t>
        </is>
      </c>
      <c r="E9589" s="2" t="inlineStr">
        <is>
          <t>USD</t>
        </is>
      </c>
      <c r="F9589" s="2" t="n">
        <v>120000</v>
      </c>
      <c r="G9589" s="2" t="inlineStr">
        <is>
          <t>Apartamento en venta de 2 dormitorios en Pocitos</t>
        </is>
      </c>
      <c r="H9589" s="2" t="inlineStr">
        <is>
          <t>https://www.gallito.com.uy/venta-apartamento-pocitos-montevideo-2-dormitorios-inmuebles-29392778</t>
        </is>
      </c>
      <c r="I9589" s="2" t="inlineStr">
        <is>
          <t>2026-08-31</t>
        </is>
      </c>
      <c r="J9589" s="2" t="inlineStr">
        <is>
          <t>2026-08-31</t>
        </is>
      </c>
      <c r="K9589" s="2" t="inlineStr">
        <is>
          <t>2026-09-02</t>
        </is>
      </c>
      <c r="L9589" s="2" t="n">
        <v>2</v>
      </c>
    </row>
    <row r="9590">
      <c r="A9590" s="2" t="inlineStr">
        <is>
          <t>Gallito</t>
        </is>
      </c>
      <c r="B9590" s="2" t="inlineStr">
        <is>
          <t>alquiler</t>
        </is>
      </c>
      <c r="C9590" s="2" t="inlineStr">
        <is>
          <t>Apartamento</t>
        </is>
      </c>
      <c r="D9590" s="2" t="inlineStr">
        <is>
          <t>La Blanqueada</t>
        </is>
      </c>
      <c r="E9590" s="2" t="inlineStr">
        <is>
          <t>UYU</t>
        </is>
      </c>
      <c r="F9590" s="2" t="n">
        <v>18000</v>
      </c>
      <c r="G9590" s="2" t="inlineStr">
        <is>
          <t>Apartamento en alquiler de 1 dormitorio en La Blanqueada</t>
        </is>
      </c>
      <c r="H9590" s="2" t="inlineStr">
        <is>
          <t>https://www.gallito.com.uy/alquiler-apartamento-la-blanqueada-montevideo-1-dormitorio-inmuebles-29576912</t>
        </is>
      </c>
      <c r="I9590" s="2" t="inlineStr">
        <is>
          <t>2026-08-26</t>
        </is>
      </c>
      <c r="J9590" s="2" t="inlineStr">
        <is>
          <t>2026-08-31</t>
        </is>
      </c>
      <c r="K9590" s="2" t="inlineStr">
        <is>
          <t>2026-09-02</t>
        </is>
      </c>
      <c r="L9590" s="2" t="n">
        <v>7</v>
      </c>
    </row>
    <row r="9591">
      <c r="A9591" s="2" t="inlineStr">
        <is>
          <t>Gallito</t>
        </is>
      </c>
      <c r="B9591" s="2" t="inlineStr">
        <is>
          <t>venta</t>
        </is>
      </c>
      <c r="C9591" s="2" t="inlineStr">
        <is>
          <t>Apartamento</t>
        </is>
      </c>
      <c r="D9591" s="2" t="inlineStr">
        <is>
          <t>Pocitos</t>
        </is>
      </c>
      <c r="E9591" s="2" t="inlineStr">
        <is>
          <t>USD</t>
        </is>
      </c>
      <c r="F9591" s="2" t="n">
        <v>172000</v>
      </c>
      <c r="G9591" s="2" t="inlineStr">
        <is>
          <t>Apartamento en venta de 1 dormitorio en Pocitos</t>
        </is>
      </c>
      <c r="H9591" s="2" t="inlineStr">
        <is>
          <t>https://www.gallito.com.uy/venta-apartamento-pocitos-montevideo-1-dormitorio-inmuebles-28258168</t>
        </is>
      </c>
      <c r="I9591" s="2" t="inlineStr">
        <is>
          <t>2026-08-31</t>
        </is>
      </c>
      <c r="J9591" s="2" t="inlineStr">
        <is>
          <t>2026-08-31</t>
        </is>
      </c>
      <c r="K9591" s="2" t="inlineStr">
        <is>
          <t>2026-09-02</t>
        </is>
      </c>
      <c r="L9591" s="2" t="n">
        <v>2</v>
      </c>
    </row>
    <row r="9592">
      <c r="A9592" s="2" t="inlineStr">
        <is>
          <t>Gallito</t>
        </is>
      </c>
      <c r="B9592" s="2" t="inlineStr">
        <is>
          <t>alquiler</t>
        </is>
      </c>
      <c r="C9592" s="2" t="inlineStr">
        <is>
          <t>Apartamento</t>
        </is>
      </c>
      <c r="D9592" s="2" t="inlineStr">
        <is>
          <t>Cordón</t>
        </is>
      </c>
      <c r="E9592" s="2" t="inlineStr">
        <is>
          <t>UYU</t>
        </is>
      </c>
      <c r="F9592" s="2" t="n">
        <v>22000</v>
      </c>
      <c r="G9592" s="2" t="inlineStr">
        <is>
          <t>Apartamento en alquiler monoambiente en Cordon</t>
        </is>
      </c>
      <c r="H9592" s="2" t="inlineStr">
        <is>
          <t>https://www.gallito.com.uy/alquiler-apartamento-cordon-montevideo-monoambiente-inmuebles-29474973</t>
        </is>
      </c>
      <c r="I9592" s="2" t="inlineStr">
        <is>
          <t>2026-08-21</t>
        </is>
      </c>
      <c r="J9592" s="2" t="inlineStr">
        <is>
          <t>2026-08-31</t>
        </is>
      </c>
      <c r="K9592" s="2" t="inlineStr">
        <is>
          <t>2026-09-02</t>
        </is>
      </c>
      <c r="L9592" s="2" t="n">
        <v>12</v>
      </c>
    </row>
    <row r="9593">
      <c r="A9593" s="2" t="inlineStr">
        <is>
          <t>InfoCasas</t>
        </is>
      </c>
      <c r="B9593" s="2" t="inlineStr">
        <is>
          <t>alquiler</t>
        </is>
      </c>
      <c r="C9593" s="2" t="inlineStr">
        <is>
          <t>Local Comercial</t>
        </is>
      </c>
      <c r="D9593" s="2" t="inlineStr">
        <is>
          <t>Malvín</t>
        </is>
      </c>
      <c r="E9593" s="2" t="inlineStr">
        <is>
          <t>USD</t>
        </is>
      </c>
      <c r="F9593" s="2" t="n">
        <v>7000</v>
      </c>
      <c r="G9593" s="2" t="inlineStr">
        <is>
          <t>Alquiler local comercial sobre Av Italia, excelente ubicación</t>
        </is>
      </c>
      <c r="H9593" s="2" t="inlineStr">
        <is>
          <t>https://www.infocasas.com.uy/alquiler-local-comercial-sobre-av-italia-excelente-ubicacion/193859803</t>
        </is>
      </c>
      <c r="I9593" s="2" t="inlineStr">
        <is>
          <t>2026-08-31</t>
        </is>
      </c>
      <c r="J9593" s="2" t="inlineStr">
        <is>
          <t>2026-08-31</t>
        </is>
      </c>
      <c r="K9593" s="2" t="inlineStr">
        <is>
          <t>2026-09-02</t>
        </is>
      </c>
      <c r="L9593" s="2" t="n">
        <v>2</v>
      </c>
    </row>
    <row r="9594">
      <c r="A9594" s="2" t="inlineStr">
        <is>
          <t>Casasymas</t>
        </is>
      </c>
      <c r="B9594" s="2" t="inlineStr">
        <is>
          <t>alquiler</t>
        </is>
      </c>
      <c r="C9594" s="2" t="inlineStr"/>
      <c r="D9594" s="2" t="inlineStr">
        <is>
          <t>Montevideo</t>
        </is>
      </c>
      <c r="E9594" s="2" t="inlineStr">
        <is>
          <t>USD</t>
        </is>
      </c>
      <c r="F9594" s="2" t="n">
        <v>2393</v>
      </c>
      <c r="G9594" s="2" t="inlineStr">
        <is>
          <t>Apartamento Alquiler Torres del Puerto Puerto Buceo iMas.uy LC</t>
        </is>
      </c>
      <c r="H9594" s="2" t="inlineStr">
        <is>
          <t>https://www.casasymas.com.uy/propiedad/290707-apartamento-alquiler-torres-del-puerto-puerto-buceo-imasuy-lc#alquiler</t>
        </is>
      </c>
      <c r="I9594" s="2" t="inlineStr">
        <is>
          <t>2026-08-28</t>
        </is>
      </c>
      <c r="J9594" s="2" t="inlineStr">
        <is>
          <t>2026-08-31</t>
        </is>
      </c>
      <c r="K9594" s="2" t="inlineStr">
        <is>
          <t>2026-09-02</t>
        </is>
      </c>
      <c r="L9594" s="2" t="n">
        <v>5</v>
      </c>
    </row>
    <row r="9595">
      <c r="A9595" s="2" t="inlineStr">
        <is>
          <t>Casasymas</t>
        </is>
      </c>
      <c r="B9595" s="2" t="inlineStr">
        <is>
          <t>venta</t>
        </is>
      </c>
      <c r="C9595" s="2" t="inlineStr"/>
      <c r="D9595" s="2" t="inlineStr">
        <is>
          <t>Carrasco</t>
        </is>
      </c>
      <c r="E9595" s="2" t="inlineStr">
        <is>
          <t>USD</t>
        </is>
      </c>
      <c r="F9595" s="2" t="n">
        <v>1380000</v>
      </c>
      <c r="G9595" s="2" t="inlineStr">
        <is>
          <t>Casa en Venta de 4 dormitorios con Piscina y Garage en Carrasco, Montevideo</t>
        </is>
      </c>
      <c r="H9595" s="2" t="inlineStr">
        <is>
          <t>https://www.casasymas.com.uy/propiedad/250188-casa-en-venta-de-4-dormitorios-con-piscina-y-garage-en-carrasco-montevideo#venta</t>
        </is>
      </c>
      <c r="I9595" s="2" t="inlineStr">
        <is>
          <t>2026-08-28</t>
        </is>
      </c>
      <c r="J9595" s="2" t="inlineStr">
        <is>
          <t>2026-08-31</t>
        </is>
      </c>
      <c r="K9595" s="2" t="inlineStr">
        <is>
          <t>2026-09-02</t>
        </is>
      </c>
      <c r="L9595" s="2" t="n">
        <v>5</v>
      </c>
    </row>
    <row r="9596">
      <c r="A9596" s="2" t="inlineStr">
        <is>
          <t>Gallito</t>
        </is>
      </c>
      <c r="B9596" s="2" t="inlineStr">
        <is>
          <t>venta</t>
        </is>
      </c>
      <c r="C9596" s="2" t="inlineStr">
        <is>
          <t>Casa</t>
        </is>
      </c>
      <c r="D9596" s="2" t="inlineStr">
        <is>
          <t>Colón</t>
        </is>
      </c>
      <c r="E9596" s="2" t="inlineStr">
        <is>
          <t>USD</t>
        </is>
      </c>
      <c r="F9596" s="2" t="n">
        <v>153900</v>
      </c>
      <c r="G9596" s="2" t="inlineStr">
        <is>
          <t>Casa en venta de 3 dormitorios en Colon</t>
        </is>
      </c>
      <c r="H9596" s="2" t="inlineStr">
        <is>
          <t>https://www.gallito.com.uy/venta-casa-colon-montevideo-3-dormitorios-inmuebles-28309105</t>
        </is>
      </c>
      <c r="I9596" s="2" t="inlineStr">
        <is>
          <t>2026-08-26</t>
        </is>
      </c>
      <c r="J9596" s="2" t="inlineStr">
        <is>
          <t>2026-08-31</t>
        </is>
      </c>
      <c r="K9596" s="2" t="inlineStr">
        <is>
          <t>2026-09-02</t>
        </is>
      </c>
      <c r="L9596" s="2" t="n">
        <v>7</v>
      </c>
    </row>
    <row r="9597">
      <c r="A9597" s="2" t="inlineStr">
        <is>
          <t>Gallito</t>
        </is>
      </c>
      <c r="B9597" s="2" t="inlineStr">
        <is>
          <t>venta</t>
        </is>
      </c>
      <c r="C9597" s="2" t="inlineStr">
        <is>
          <t>Apartamento</t>
        </is>
      </c>
      <c r="D9597" s="2" t="inlineStr">
        <is>
          <t>Punta Carretas</t>
        </is>
      </c>
      <c r="E9597" s="2" t="inlineStr">
        <is>
          <t>USD</t>
        </is>
      </c>
      <c r="F9597" s="2" t="n">
        <v>550000</v>
      </c>
      <c r="G9597" s="2" t="inlineStr">
        <is>
          <t>Apartamento en venta de 4 dormitorios en Punta Carretas</t>
        </is>
      </c>
      <c r="H9597" s="2" t="inlineStr">
        <is>
          <t>https://www.gallito.com.uy/venta-apartamento-punta-carretas-montevideo-4-dormitorios-inmuebles-29558863</t>
        </is>
      </c>
      <c r="I9597" s="2" t="inlineStr">
        <is>
          <t>2026-08-31</t>
        </is>
      </c>
      <c r="J9597" s="2" t="inlineStr">
        <is>
          <t>2026-08-31</t>
        </is>
      </c>
      <c r="K9597" s="2" t="inlineStr">
        <is>
          <t>2026-09-02</t>
        </is>
      </c>
      <c r="L9597" s="2" t="n">
        <v>2</v>
      </c>
    </row>
    <row r="9598">
      <c r="A9598" s="2" t="inlineStr">
        <is>
          <t>Gallito</t>
        </is>
      </c>
      <c r="B9598" s="2" t="inlineStr">
        <is>
          <t>venta</t>
        </is>
      </c>
      <c r="C9598" s="2" t="inlineStr">
        <is>
          <t>Apartamento</t>
        </is>
      </c>
      <c r="D9598" s="2" t="inlineStr">
        <is>
          <t>Cordón</t>
        </is>
      </c>
      <c r="E9598" s="2" t="inlineStr">
        <is>
          <t>USD</t>
        </is>
      </c>
      <c r="F9598" s="2" t="n">
        <v>135000</v>
      </c>
      <c r="G9598" s="2" t="inlineStr">
        <is>
          <t>Apartamento en venta de 1 dormitorio en Cordon</t>
        </is>
      </c>
      <c r="H9598" s="2" t="inlineStr">
        <is>
          <t>https://www.gallito.com.uy/venta-apartamento-cordon-montevideo-1-dormitorio-inmuebles-28847756</t>
        </is>
      </c>
      <c r="I9598" s="2" t="inlineStr">
        <is>
          <t>2026-08-31</t>
        </is>
      </c>
      <c r="J9598" s="2" t="inlineStr">
        <is>
          <t>2026-08-31</t>
        </is>
      </c>
      <c r="K9598" s="2" t="inlineStr">
        <is>
          <t>2026-09-02</t>
        </is>
      </c>
      <c r="L9598" s="2" t="n">
        <v>2</v>
      </c>
    </row>
    <row r="9599">
      <c r="A9599" s="2" t="inlineStr">
        <is>
          <t>Casasymas</t>
        </is>
      </c>
      <c r="B9599" s="2" t="inlineStr">
        <is>
          <t>venta</t>
        </is>
      </c>
      <c r="C9599" s="2" t="inlineStr"/>
      <c r="D9599" s="2" t="inlineStr">
        <is>
          <t>Ituzaingó</t>
        </is>
      </c>
      <c r="E9599" s="2" t="inlineStr">
        <is>
          <t>USD</t>
        </is>
      </c>
      <c r="F9599" s="2" t="n">
        <v>85000</v>
      </c>
      <c r="G9599" s="2" t="inlineStr">
        <is>
          <t>Casa en Venta de 2 dormitorios  en Ituzaingó, Montevideo</t>
        </is>
      </c>
      <c r="H9599" s="2" t="inlineStr">
        <is>
          <t>https://www.casasymas.com.uy/propiedad/265447-casa-en-venta-de-2-dormitorios-en-ituzaingo-montevideo#venta</t>
        </is>
      </c>
      <c r="I9599" s="2" t="inlineStr">
        <is>
          <t>2026-08-10</t>
        </is>
      </c>
      <c r="J9599" s="2" t="inlineStr">
        <is>
          <t>2026-08-31</t>
        </is>
      </c>
      <c r="K9599" s="2" t="inlineStr">
        <is>
          <t>2026-09-02</t>
        </is>
      </c>
      <c r="L9599" s="2" t="n">
        <v>23</v>
      </c>
    </row>
    <row r="9600">
      <c r="A9600" s="2" t="inlineStr">
        <is>
          <t>Casasymas</t>
        </is>
      </c>
      <c r="B9600" s="2" t="inlineStr">
        <is>
          <t>alquiler</t>
        </is>
      </c>
      <c r="C9600" s="2" t="inlineStr"/>
      <c r="D9600" s="2" t="inlineStr">
        <is>
          <t>Montevideo</t>
        </is>
      </c>
      <c r="E9600" s="2" t="inlineStr">
        <is>
          <t>USD</t>
        </is>
      </c>
      <c r="F9600" s="2" t="n">
        <v>562</v>
      </c>
      <c r="G9600" s="2" t="inlineStr">
        <is>
          <t>Apartamento Alquiler Paso de las Duranas Montevideo iMas.uy LM</t>
        </is>
      </c>
      <c r="H9600" s="2" t="inlineStr">
        <is>
          <t>https://www.casasymas.com.uy/propiedad/290773-apartamento-alquiler-paso-de-las-duranas-montevideo-imasuy-lm#alquiler</t>
        </is>
      </c>
      <c r="I9600" s="2" t="inlineStr">
        <is>
          <t>2026-08-28</t>
        </is>
      </c>
      <c r="J9600" s="2" t="inlineStr">
        <is>
          <t>2026-08-31</t>
        </is>
      </c>
      <c r="K9600" s="2" t="inlineStr">
        <is>
          <t>2026-09-02</t>
        </is>
      </c>
      <c r="L9600" s="2" t="n">
        <v>5</v>
      </c>
    </row>
    <row r="9601">
      <c r="A9601" s="2" t="inlineStr">
        <is>
          <t>Gallito</t>
        </is>
      </c>
      <c r="B9601" s="2" t="inlineStr">
        <is>
          <t>venta</t>
        </is>
      </c>
      <c r="C9601" s="2" t="inlineStr"/>
      <c r="D9601" s="2" t="inlineStr">
        <is>
          <t>Carrasco Norte</t>
        </is>
      </c>
      <c r="E9601" s="2" t="inlineStr">
        <is>
          <t>USD</t>
        </is>
      </c>
      <c r="F9601" s="2" t="n">
        <v>1800000</v>
      </c>
      <c r="G9601" s="2" t="inlineStr">
        <is>
          <t>Terrenos en venta en Carrasco Norte</t>
        </is>
      </c>
      <c r="H9601" s="2" t="inlineStr">
        <is>
          <t>https://www.gallito.com.uy/venta-terreno-carrasco-norte-montevideo-3286-hectareas-inmuebles-29062547</t>
        </is>
      </c>
      <c r="I9601" s="2" t="inlineStr">
        <is>
          <t>2026-08-31</t>
        </is>
      </c>
      <c r="J9601" s="2" t="inlineStr">
        <is>
          <t>2026-08-31</t>
        </is>
      </c>
      <c r="K9601" s="2" t="inlineStr">
        <is>
          <t>2026-09-02</t>
        </is>
      </c>
      <c r="L9601" s="2" t="n">
        <v>2</v>
      </c>
    </row>
    <row r="9602">
      <c r="A9602" s="2" t="inlineStr">
        <is>
          <t>Gallito</t>
        </is>
      </c>
      <c r="B9602" s="2" t="inlineStr">
        <is>
          <t>venta</t>
        </is>
      </c>
      <c r="C9602" s="2" t="inlineStr">
        <is>
          <t>Apartamento</t>
        </is>
      </c>
      <c r="D9602" s="2" t="inlineStr">
        <is>
          <t>Cordón</t>
        </is>
      </c>
      <c r="E9602" s="2" t="inlineStr">
        <is>
          <t>USD</t>
        </is>
      </c>
      <c r="F9602" s="2" t="n">
        <v>159900</v>
      </c>
      <c r="G9602" s="2" t="inlineStr">
        <is>
          <t>Apartamento en venta de 2 dormitorios en Cordon</t>
        </is>
      </c>
      <c r="H9602" s="2" t="inlineStr">
        <is>
          <t>https://www.gallito.com.uy/venta-apartamento-cordon-montevideo-2-dormitorios-inmuebles-28224747</t>
        </is>
      </c>
      <c r="I9602" s="2" t="inlineStr">
        <is>
          <t>2026-08-31</t>
        </is>
      </c>
      <c r="J9602" s="2" t="inlineStr">
        <is>
          <t>2026-08-31</t>
        </is>
      </c>
      <c r="K9602" s="2" t="inlineStr">
        <is>
          <t>2026-09-02</t>
        </is>
      </c>
      <c r="L9602" s="2" t="n">
        <v>2</v>
      </c>
    </row>
    <row r="9603">
      <c r="A9603" s="2" t="inlineStr">
        <is>
          <t>Casasymas</t>
        </is>
      </c>
      <c r="B9603" s="2" t="inlineStr">
        <is>
          <t>venta</t>
        </is>
      </c>
      <c r="C9603" s="2" t="inlineStr"/>
      <c r="D9603" s="2" t="inlineStr">
        <is>
          <t>Buceo</t>
        </is>
      </c>
      <c r="E9603" s="2" t="inlineStr">
        <is>
          <t>USD</t>
        </is>
      </c>
      <c r="F9603" s="2" t="n">
        <v>210000</v>
      </c>
      <c r="G9603" s="2" t="inlineStr">
        <is>
          <t>Apartamento en zona World Trade Center 10236, a estrenar, ideal inversores</t>
        </is>
      </c>
      <c r="H9603" s="2" t="inlineStr">
        <is>
          <t>https://www.casasymas.com.uy/propiedad/263794-apartamento-en-zona-world-trade-center-10236-a-estrenar-ideal-inversores#venta</t>
        </is>
      </c>
      <c r="I9603" s="2" t="inlineStr">
        <is>
          <t>2026-08-10</t>
        </is>
      </c>
      <c r="J9603" s="2" t="inlineStr">
        <is>
          <t>2026-08-31</t>
        </is>
      </c>
      <c r="K9603" s="2" t="inlineStr">
        <is>
          <t>2026-09-02</t>
        </is>
      </c>
      <c r="L9603" s="2" t="n">
        <v>23</v>
      </c>
    </row>
    <row r="9604">
      <c r="A9604" s="2" t="inlineStr">
        <is>
          <t>Casasymas</t>
        </is>
      </c>
      <c r="B9604" s="2" t="inlineStr">
        <is>
          <t>alquiler</t>
        </is>
      </c>
      <c r="C9604" s="2" t="inlineStr"/>
      <c r="D9604" s="2" t="inlineStr">
        <is>
          <t>Montevideo</t>
        </is>
      </c>
      <c r="E9604" s="2" t="inlineStr">
        <is>
          <t>USD</t>
        </is>
      </c>
      <c r="F9604" s="2" t="n">
        <v>696</v>
      </c>
      <c r="G9604" s="2" t="inlineStr">
        <is>
          <t>Apartamento Alquiler Amoblado Centro Montevideo iMas.uy P</t>
        </is>
      </c>
      <c r="H9604" s="2" t="inlineStr">
        <is>
          <t>https://www.casasymas.com.uy/propiedad/290704-apartamento-alquiler-amoblado-centro-montevideo-imasuy-p#alquiler</t>
        </is>
      </c>
      <c r="I9604" s="2" t="inlineStr">
        <is>
          <t>2026-08-28</t>
        </is>
      </c>
      <c r="J9604" s="2" t="inlineStr">
        <is>
          <t>2026-08-31</t>
        </is>
      </c>
      <c r="K9604" s="2" t="inlineStr">
        <is>
          <t>2026-09-02</t>
        </is>
      </c>
      <c r="L9604" s="2" t="n">
        <v>5</v>
      </c>
    </row>
    <row r="9605">
      <c r="A9605" s="2" t="inlineStr">
        <is>
          <t>Gallito</t>
        </is>
      </c>
      <c r="B9605" s="2" t="inlineStr">
        <is>
          <t>alquiler</t>
        </is>
      </c>
      <c r="C9605" s="2" t="inlineStr">
        <is>
          <t>Apartamento</t>
        </is>
      </c>
      <c r="D9605" s="2" t="inlineStr">
        <is>
          <t>Centro</t>
        </is>
      </c>
      <c r="E9605" s="2" t="inlineStr">
        <is>
          <t>UYU</t>
        </is>
      </c>
      <c r="F9605" s="2" t="n">
        <v>31000</v>
      </c>
      <c r="G9605" s="2" t="inlineStr">
        <is>
          <t>Apartamento en alquiler de 1 dormitorio en Centro</t>
        </is>
      </c>
      <c r="H9605" s="2" t="inlineStr">
        <is>
          <t>https://www.gallito.com.uy/alquiler-apartamento-centro-montevideo-1-dormitorio-inmuebles-29350097</t>
        </is>
      </c>
      <c r="I9605" s="2" t="inlineStr">
        <is>
          <t>2026-08-31</t>
        </is>
      </c>
      <c r="J9605" s="2" t="inlineStr">
        <is>
          <t>2026-08-31</t>
        </is>
      </c>
      <c r="K9605" s="2" t="inlineStr">
        <is>
          <t>2026-09-02</t>
        </is>
      </c>
      <c r="L9605" s="2" t="n">
        <v>2</v>
      </c>
    </row>
    <row r="9606">
      <c r="A9606" s="2" t="inlineStr">
        <is>
          <t>Casasymas</t>
        </is>
      </c>
      <c r="B9606" s="2" t="inlineStr">
        <is>
          <t>alquiler</t>
        </is>
      </c>
      <c r="C9606" s="2" t="inlineStr"/>
      <c r="D9606" s="2" t="inlineStr">
        <is>
          <t>Cordón</t>
        </is>
      </c>
      <c r="E9606" s="2" t="inlineStr">
        <is>
          <t>USD</t>
        </is>
      </c>
      <c r="F9606" s="2" t="n">
        <v>879</v>
      </c>
      <c r="G9606" s="2" t="inlineStr">
        <is>
          <t>Apartamento Alquiler Cordón Montevideo iMas.uy P</t>
        </is>
      </c>
      <c r="H9606" s="2" t="inlineStr">
        <is>
          <t>https://www.casasymas.com.uy/propiedad/290810-apartamento-alquiler-cordon-montevideo-imasuy-p#alquiler</t>
        </is>
      </c>
      <c r="I9606" s="2" t="inlineStr">
        <is>
          <t>2026-08-28</t>
        </is>
      </c>
      <c r="J9606" s="2" t="inlineStr">
        <is>
          <t>2026-08-31</t>
        </is>
      </c>
      <c r="K9606" s="2" t="inlineStr">
        <is>
          <t>2026-09-02</t>
        </is>
      </c>
      <c r="L9606" s="2" t="n">
        <v>5</v>
      </c>
    </row>
    <row r="9607">
      <c r="A9607" s="2" t="inlineStr">
        <is>
          <t>Gallito</t>
        </is>
      </c>
      <c r="B9607" s="2" t="inlineStr">
        <is>
          <t>venta</t>
        </is>
      </c>
      <c r="C9607" s="2" t="inlineStr">
        <is>
          <t>Apartamento</t>
        </is>
      </c>
      <c r="D9607" s="2" t="inlineStr">
        <is>
          <t>Punta Gorda</t>
        </is>
      </c>
      <c r="E9607" s="2" t="inlineStr">
        <is>
          <t>USD</t>
        </is>
      </c>
      <c r="F9607" s="2" t="n">
        <v>1400000</v>
      </c>
      <c r="G9607" s="2" t="inlineStr">
        <is>
          <t>Apartamento en venta de 2 dormitorios en Punta Gorda</t>
        </is>
      </c>
      <c r="H9607" s="2" t="inlineStr">
        <is>
          <t>https://www.gallito.com.uy/venta-apartamento-punta-gorda-montevideo-2-dormitorios-inmuebles-26991271</t>
        </is>
      </c>
      <c r="I9607" s="2" t="inlineStr">
        <is>
          <t>2026-08-31</t>
        </is>
      </c>
      <c r="J9607" s="2" t="inlineStr">
        <is>
          <t>2026-08-31</t>
        </is>
      </c>
      <c r="K9607" s="2" t="inlineStr">
        <is>
          <t>2026-09-02</t>
        </is>
      </c>
      <c r="L9607" s="2" t="n">
        <v>2</v>
      </c>
    </row>
    <row r="9608">
      <c r="A9608" s="2" t="inlineStr">
        <is>
          <t>Gallito</t>
        </is>
      </c>
      <c r="B9608" s="2" t="inlineStr">
        <is>
          <t>alquiler</t>
        </is>
      </c>
      <c r="C9608" s="2" t="inlineStr">
        <is>
          <t>Pieza</t>
        </is>
      </c>
      <c r="D9608" s="2" t="inlineStr">
        <is>
          <t>La Blanqueada</t>
        </is>
      </c>
      <c r="E9608" s="2" t="inlineStr">
        <is>
          <t>UYU</t>
        </is>
      </c>
      <c r="F9608" s="2" t="n">
        <v>11000</v>
      </c>
      <c r="G9608" s="2" t="inlineStr">
        <is>
          <t>Pieza en alquiler monoambiente en La Blanqueada</t>
        </is>
      </c>
      <c r="H9608" s="2" t="inlineStr">
        <is>
          <t>https://www.gallito.com.uy/otro-la-blanqueada-montevideo-inmuebles-25978828</t>
        </is>
      </c>
      <c r="I9608" s="2" t="inlineStr">
        <is>
          <t>2026-08-19</t>
        </is>
      </c>
      <c r="J9608" s="2" t="inlineStr">
        <is>
          <t>2026-08-31</t>
        </is>
      </c>
      <c r="K9608" s="2" t="inlineStr">
        <is>
          <t>2026-09-02</t>
        </is>
      </c>
      <c r="L9608" s="2" t="n">
        <v>14</v>
      </c>
    </row>
    <row r="9609">
      <c r="A9609" s="2" t="inlineStr">
        <is>
          <t>InfoCasas</t>
        </is>
      </c>
      <c r="B9609" s="2" t="inlineStr">
        <is>
          <t>venta</t>
        </is>
      </c>
      <c r="C9609" s="2" t="inlineStr">
        <is>
          <t>Apartamento</t>
        </is>
      </c>
      <c r="D9609" s="2" t="inlineStr">
        <is>
          <t>Punta Carretas</t>
        </is>
      </c>
      <c r="E9609" s="2" t="inlineStr">
        <is>
          <t>USD</t>
        </is>
      </c>
      <c r="F9609" s="2" t="n">
        <v>280000</v>
      </c>
      <c r="G9609" s="2" t="inlineStr">
        <is>
          <t>Venta Apartamento Dos Dormitorios en el Golf con Garaje</t>
        </is>
      </c>
      <c r="H9609" s="2" t="inlineStr">
        <is>
          <t>https://www.infocasas.com.uy/venta-apartamento-dos-dormitorios-en-el-golf-con-garaje/193391049</t>
        </is>
      </c>
      <c r="I9609" s="2" t="inlineStr">
        <is>
          <t>2026-08-31</t>
        </is>
      </c>
      <c r="J9609" s="2" t="inlineStr">
        <is>
          <t>2026-08-31</t>
        </is>
      </c>
      <c r="K9609" s="2" t="inlineStr">
        <is>
          <t>2026-09-02</t>
        </is>
      </c>
      <c r="L9609" s="2" t="n">
        <v>2</v>
      </c>
    </row>
    <row r="9610">
      <c r="A9610" s="2" t="inlineStr">
        <is>
          <t>InfoCasas</t>
        </is>
      </c>
      <c r="B9610" s="2" t="inlineStr">
        <is>
          <t>venta</t>
        </is>
      </c>
      <c r="C9610" s="2" t="inlineStr">
        <is>
          <t>Apartamento</t>
        </is>
      </c>
      <c r="D9610" s="2" t="inlineStr">
        <is>
          <t>Aguada</t>
        </is>
      </c>
      <c r="E9610" s="2" t="inlineStr">
        <is>
          <t>USD</t>
        </is>
      </c>
      <c r="F9610" s="2" t="n">
        <v>225982</v>
      </c>
      <c r="G9610" s="2" t="inlineStr">
        <is>
          <t>Apartamento en 01 Libertador Ref. 7917</t>
        </is>
      </c>
      <c r="H9610" s="2" t="inlineStr">
        <is>
          <t>https://www.infocasas.com.uy/apartamento-en-01-libertador-ref-7917/188277216</t>
        </is>
      </c>
      <c r="I9610" s="2" t="inlineStr">
        <is>
          <t>2026-08-28</t>
        </is>
      </c>
      <c r="J9610" s="2" t="inlineStr">
        <is>
          <t>2026-08-31</t>
        </is>
      </c>
      <c r="K9610" s="2" t="inlineStr">
        <is>
          <t>2026-09-02</t>
        </is>
      </c>
      <c r="L9610" s="2" t="n">
        <v>5</v>
      </c>
    </row>
    <row r="9611">
      <c r="A9611" s="2" t="inlineStr">
        <is>
          <t>Gallito</t>
        </is>
      </c>
      <c r="B9611" s="2" t="inlineStr">
        <is>
          <t>alquiler</t>
        </is>
      </c>
      <c r="C9611" s="2" t="inlineStr">
        <is>
          <t>Apartamento</t>
        </is>
      </c>
      <c r="D9611" s="2" t="inlineStr">
        <is>
          <t>Pocitos Nuevo</t>
        </is>
      </c>
      <c r="E9611" s="2" t="inlineStr">
        <is>
          <t>UYU</t>
        </is>
      </c>
      <c r="F9611" s="2" t="n">
        <v>26400</v>
      </c>
      <c r="G9611" s="2" t="inlineStr">
        <is>
          <t>Apartamento en alquiler de 1 dormitorio en Pocitos Nuevo</t>
        </is>
      </c>
      <c r="H9611" s="2" t="inlineStr">
        <is>
          <t>https://www.gallito.com.uy/alquiler-apartamento-pocitos-nuevo-montevideo-1-dormitorio-inmuebles-29612748</t>
        </is>
      </c>
      <c r="I9611" s="2" t="inlineStr">
        <is>
          <t>2026-08-31</t>
        </is>
      </c>
      <c r="J9611" s="2" t="inlineStr">
        <is>
          <t>2026-08-31</t>
        </is>
      </c>
      <c r="K9611" s="2" t="inlineStr">
        <is>
          <t>2026-09-02</t>
        </is>
      </c>
      <c r="L9611" s="2" t="n">
        <v>2</v>
      </c>
    </row>
    <row r="9612">
      <c r="A9612" s="2" t="inlineStr">
        <is>
          <t>Gallito</t>
        </is>
      </c>
      <c r="B9612" s="2" t="inlineStr">
        <is>
          <t>alquiler</t>
        </is>
      </c>
      <c r="C9612" s="2" t="inlineStr">
        <is>
          <t>Apartamento</t>
        </is>
      </c>
      <c r="D9612" s="2" t="inlineStr">
        <is>
          <t>Parque Rodó</t>
        </is>
      </c>
      <c r="E9612" s="2" t="inlineStr">
        <is>
          <t>UYU</t>
        </is>
      </c>
      <c r="F9612" s="2" t="n">
        <v>26300</v>
      </c>
      <c r="G9612" s="2" t="inlineStr">
        <is>
          <t>Apartamento en alquiler de 1 dormitorio en Parque Rodo</t>
        </is>
      </c>
      <c r="H9612" s="2" t="inlineStr">
        <is>
          <t>https://www.gallito.com.uy/alquiler-apartamento-parque-rodo-montevideo-1-dormitorio-inmuebles-29662020</t>
        </is>
      </c>
      <c r="I9612" s="2" t="inlineStr">
        <is>
          <t>2026-08-26</t>
        </is>
      </c>
      <c r="J9612" s="2" t="inlineStr">
        <is>
          <t>2026-08-31</t>
        </is>
      </c>
      <c r="K9612" s="2" t="inlineStr">
        <is>
          <t>2026-09-02</t>
        </is>
      </c>
      <c r="L9612" s="2" t="n">
        <v>7</v>
      </c>
    </row>
    <row r="9613">
      <c r="A9613" s="2" t="inlineStr">
        <is>
          <t>Gallito</t>
        </is>
      </c>
      <c r="B9613" s="2" t="inlineStr">
        <is>
          <t>venta</t>
        </is>
      </c>
      <c r="C9613" s="2" t="inlineStr">
        <is>
          <t>Apartamento</t>
        </is>
      </c>
      <c r="D9613" s="2" t="inlineStr">
        <is>
          <t>Buceo</t>
        </is>
      </c>
      <c r="E9613" s="2" t="inlineStr">
        <is>
          <t>USD</t>
        </is>
      </c>
      <c r="F9613" s="2" t="n">
        <v>790000</v>
      </c>
      <c r="G9613" s="2" t="inlineStr">
        <is>
          <t>Apartamento en venta de 3 dormitorios en Buceo</t>
        </is>
      </c>
      <c r="H9613" s="2" t="inlineStr">
        <is>
          <t>https://www.gallito.com.uy/venta-apartamento-buceo-montevideo-3-dormitorios-inmuebles-28005344</t>
        </is>
      </c>
      <c r="I9613" s="2" t="inlineStr">
        <is>
          <t>2026-08-31</t>
        </is>
      </c>
      <c r="J9613" s="2" t="inlineStr">
        <is>
          <t>2026-08-31</t>
        </is>
      </c>
      <c r="K9613" s="2" t="inlineStr">
        <is>
          <t>2026-09-02</t>
        </is>
      </c>
      <c r="L9613" s="2" t="n">
        <v>2</v>
      </c>
    </row>
    <row r="9614">
      <c r="A9614" s="2" t="inlineStr">
        <is>
          <t>InfoCasas</t>
        </is>
      </c>
      <c r="B9614" s="2" t="inlineStr">
        <is>
          <t>venta</t>
        </is>
      </c>
      <c r="C9614" s="2" t="inlineStr">
        <is>
          <t>Casa</t>
        </is>
      </c>
      <c r="D9614" s="2" t="inlineStr">
        <is>
          <t>Malvín</t>
        </is>
      </c>
      <c r="E9614" s="2" t="inlineStr">
        <is>
          <t>USD</t>
        </is>
      </c>
      <c r="F9614" s="2" t="n">
        <v>490000</v>
      </c>
      <c r="G9614" s="2" t="inlineStr">
        <is>
          <t>Excelente propiedad de sólida construcción y gran potencial próxima al mar y servicios.</t>
        </is>
      </c>
      <c r="H9614" s="2" t="inlineStr">
        <is>
          <t>https://www.infocasas.com.uy/excelente-propiedad-de-solida-construccion-y-gran-potencial-proxima-al-mar-y-servicios/193634277</t>
        </is>
      </c>
      <c r="I9614" s="2" t="inlineStr">
        <is>
          <t>2026-08-31</t>
        </is>
      </c>
      <c r="J9614" s="2" t="inlineStr">
        <is>
          <t>2026-08-31</t>
        </is>
      </c>
      <c r="K9614" s="2" t="inlineStr">
        <is>
          <t>2026-09-02</t>
        </is>
      </c>
      <c r="L9614" s="2" t="n">
        <v>2</v>
      </c>
    </row>
    <row r="9615">
      <c r="A9615" s="2" t="inlineStr">
        <is>
          <t>Gallito</t>
        </is>
      </c>
      <c r="B9615" s="2" t="inlineStr">
        <is>
          <t>alquiler</t>
        </is>
      </c>
      <c r="C9615" s="2" t="inlineStr">
        <is>
          <t>Apartamento</t>
        </is>
      </c>
      <c r="D9615" s="2" t="inlineStr">
        <is>
          <t>Parque Batlle</t>
        </is>
      </c>
      <c r="E9615" s="2" t="inlineStr">
        <is>
          <t>UYU</t>
        </is>
      </c>
      <c r="F9615" s="2" t="n">
        <v>28000</v>
      </c>
      <c r="G9615" s="2" t="inlineStr">
        <is>
          <t>Apartamento en alquiler de 2 dormitorios en Parque Batlle</t>
        </is>
      </c>
      <c r="H9615" s="2" t="inlineStr">
        <is>
          <t>https://www.gallito.com.uy/alquiler-apartamento-parque-batlle-montevideo-2-dormitorios-inmuebles-29485364</t>
        </is>
      </c>
      <c r="I9615" s="2" t="inlineStr">
        <is>
          <t>2026-08-31</t>
        </is>
      </c>
      <c r="J9615" s="2" t="inlineStr">
        <is>
          <t>2026-08-31</t>
        </is>
      </c>
      <c r="K9615" s="2" t="inlineStr">
        <is>
          <t>2026-09-02</t>
        </is>
      </c>
      <c r="L9615" s="2" t="n">
        <v>2</v>
      </c>
    </row>
    <row r="9616">
      <c r="A9616" s="2" t="inlineStr">
        <is>
          <t>Casasymas</t>
        </is>
      </c>
      <c r="B9616" s="2" t="inlineStr">
        <is>
          <t>venta</t>
        </is>
      </c>
      <c r="C9616" s="2" t="inlineStr"/>
      <c r="D9616" s="2" t="inlineStr">
        <is>
          <t>Carrasco</t>
        </is>
      </c>
      <c r="E9616" s="2" t="inlineStr">
        <is>
          <t>USD</t>
        </is>
      </c>
      <c r="F9616" s="2" t="n">
        <v>2700000</v>
      </c>
      <c r="G9616" s="2" t="inlineStr">
        <is>
          <t>Casa en Venta de 5 dormitorios con  Piscina en Carrasco, Montevideo</t>
        </is>
      </c>
      <c r="H9616" s="2" t="inlineStr">
        <is>
          <t>https://www.casasymas.com.uy/propiedad/229856-casa-en-venta-de-5-dormitorios-con-piscina-en-carrasco-montevideo#venta</t>
        </is>
      </c>
      <c r="I9616" s="2" t="inlineStr">
        <is>
          <t>2026-08-10</t>
        </is>
      </c>
      <c r="J9616" s="2" t="inlineStr">
        <is>
          <t>2026-08-31</t>
        </is>
      </c>
      <c r="K9616" s="2" t="inlineStr">
        <is>
          <t>2026-09-02</t>
        </is>
      </c>
      <c r="L9616" s="2" t="n">
        <v>23</v>
      </c>
    </row>
    <row r="9617">
      <c r="A9617" s="2" t="inlineStr">
        <is>
          <t>Gallito</t>
        </is>
      </c>
      <c r="B9617" s="2" t="inlineStr">
        <is>
          <t>venta</t>
        </is>
      </c>
      <c r="C9617" s="2" t="inlineStr">
        <is>
          <t>Apartamento</t>
        </is>
      </c>
      <c r="D9617" s="2" t="inlineStr">
        <is>
          <t>Malvín</t>
        </is>
      </c>
      <c r="E9617" s="2" t="inlineStr">
        <is>
          <t>USD</t>
        </is>
      </c>
      <c r="F9617" s="2" t="n">
        <v>330000</v>
      </c>
      <c r="G9617" s="2" t="inlineStr">
        <is>
          <t>Apartamento en venta de 2 dormitorios en Malvin</t>
        </is>
      </c>
      <c r="H9617" s="2" t="inlineStr">
        <is>
          <t>https://www.gallito.com.uy/venta-apartamento-malvin-montevideo-2-dormitorios-inmuebles-15968017</t>
        </is>
      </c>
      <c r="I9617" s="2" t="inlineStr">
        <is>
          <t>2026-08-26</t>
        </is>
      </c>
      <c r="J9617" s="2" t="inlineStr">
        <is>
          <t>2026-08-31</t>
        </is>
      </c>
      <c r="K9617" s="2" t="inlineStr">
        <is>
          <t>2026-09-02</t>
        </is>
      </c>
      <c r="L9617" s="2" t="n">
        <v>7</v>
      </c>
    </row>
    <row r="9618">
      <c r="A9618" s="2" t="inlineStr">
        <is>
          <t>Gallito</t>
        </is>
      </c>
      <c r="B9618" s="2" t="inlineStr">
        <is>
          <t>alquiler</t>
        </is>
      </c>
      <c r="C9618" s="2" t="inlineStr">
        <is>
          <t>Apartamento</t>
        </is>
      </c>
      <c r="D9618" s="2" t="inlineStr">
        <is>
          <t>Brazo Oriental</t>
        </is>
      </c>
      <c r="E9618" s="2" t="inlineStr">
        <is>
          <t>UYU</t>
        </is>
      </c>
      <c r="F9618" s="2" t="n">
        <v>29000</v>
      </c>
      <c r="G9618" s="2" t="inlineStr">
        <is>
          <t>Apartamento en alquiler de 2 dormitorios en Brazo Oriental</t>
        </is>
      </c>
      <c r="H9618" s="2" t="inlineStr">
        <is>
          <t>https://www.gallito.com.uy/alquiler-apartamento-brazo-oriental-montevideo-2-dormitorios-inmuebles-29667381</t>
        </is>
      </c>
      <c r="I9618" s="2" t="inlineStr">
        <is>
          <t>2026-08-31</t>
        </is>
      </c>
      <c r="J9618" s="2" t="inlineStr">
        <is>
          <t>2026-08-31</t>
        </is>
      </c>
      <c r="K9618" s="2" t="inlineStr">
        <is>
          <t>2026-09-02</t>
        </is>
      </c>
      <c r="L9618" s="2" t="n">
        <v>2</v>
      </c>
    </row>
    <row r="9619">
      <c r="A9619" s="2" t="inlineStr">
        <is>
          <t>Gallito</t>
        </is>
      </c>
      <c r="B9619" s="2" t="inlineStr">
        <is>
          <t>venta</t>
        </is>
      </c>
      <c r="C9619" s="2" t="inlineStr">
        <is>
          <t>Apartamento</t>
        </is>
      </c>
      <c r="D9619" s="2" t="inlineStr">
        <is>
          <t>Pocitos</t>
        </is>
      </c>
      <c r="E9619" s="2" t="inlineStr">
        <is>
          <t>USD</t>
        </is>
      </c>
      <c r="F9619" s="2" t="n">
        <v>150000</v>
      </c>
      <c r="G9619" s="2" t="inlineStr">
        <is>
          <t>Apartamento en venta monoambiente en Pocitos</t>
        </is>
      </c>
      <c r="H9619" s="2" t="inlineStr">
        <is>
          <t>https://www.gallito.com.uy/venta-apartamento-pocitos-montevideo-monoambiente-inmuebles-26033446</t>
        </is>
      </c>
      <c r="I9619" s="2" t="inlineStr">
        <is>
          <t>2026-08-31</t>
        </is>
      </c>
      <c r="J9619" s="2" t="inlineStr">
        <is>
          <t>2026-08-31</t>
        </is>
      </c>
      <c r="K9619" s="2" t="inlineStr">
        <is>
          <t>2026-09-02</t>
        </is>
      </c>
      <c r="L9619" s="2" t="n">
        <v>2</v>
      </c>
    </row>
    <row r="9620">
      <c r="A9620" s="2" t="inlineStr">
        <is>
          <t>Casasymas</t>
        </is>
      </c>
      <c r="B9620" s="2" t="inlineStr">
        <is>
          <t>alquiler</t>
        </is>
      </c>
      <c r="C9620" s="2" t="inlineStr"/>
      <c r="D9620" s="2" t="inlineStr">
        <is>
          <t>Pocitos</t>
        </is>
      </c>
      <c r="E9620" s="2" t="inlineStr">
        <is>
          <t>USD</t>
        </is>
      </c>
      <c r="F9620" s="2" t="n">
        <v>684</v>
      </c>
      <c r="G9620" s="2" t="inlineStr">
        <is>
          <t>Apartamento Alquiler Pocitos Montevideo iMas.uy S *</t>
        </is>
      </c>
      <c r="H9620" s="2" t="inlineStr">
        <is>
          <t>https://www.casasymas.com.uy/propiedad/290720-apartamento-alquiler-pocitos-montevideo-imasuy-s#alquiler</t>
        </is>
      </c>
      <c r="I9620" s="2" t="inlineStr">
        <is>
          <t>2026-08-28</t>
        </is>
      </c>
      <c r="J9620" s="2" t="inlineStr">
        <is>
          <t>2026-08-31</t>
        </is>
      </c>
      <c r="K9620" s="2" t="inlineStr">
        <is>
          <t>2026-09-02</t>
        </is>
      </c>
      <c r="L9620" s="2" t="n">
        <v>5</v>
      </c>
    </row>
    <row r="9621">
      <c r="A9621" s="2" t="inlineStr">
        <is>
          <t>InfoCasas</t>
        </is>
      </c>
      <c r="B9621" s="2" t="inlineStr">
        <is>
          <t>venta</t>
        </is>
      </c>
      <c r="C9621" s="2" t="inlineStr">
        <is>
          <t>Casa</t>
        </is>
      </c>
      <c r="D9621" s="2" t="inlineStr">
        <is>
          <t>Parque Batlle</t>
        </is>
      </c>
      <c r="E9621" s="2" t="inlineStr">
        <is>
          <t>USD</t>
        </is>
      </c>
      <c r="F9621" s="2" t="n">
        <v>650000</v>
      </c>
      <c r="G9621" s="2" t="inlineStr">
        <is>
          <t>Excelente oportunidad calidad constructiva solar 370m2 construido 280m2</t>
        </is>
      </c>
      <c r="H9621" s="2" t="inlineStr">
        <is>
          <t>https://www.infocasas.com.uy/excelente-oportunidad-calidad-constructiva-solar-370m2-construido-280m2/192400623</t>
        </is>
      </c>
      <c r="I9621" s="2" t="inlineStr">
        <is>
          <t>2026-08-31</t>
        </is>
      </c>
      <c r="J9621" s="2" t="inlineStr">
        <is>
          <t>2026-08-31</t>
        </is>
      </c>
      <c r="K9621" s="2" t="inlineStr">
        <is>
          <t>2026-09-02</t>
        </is>
      </c>
      <c r="L9621" s="2" t="n">
        <v>2</v>
      </c>
    </row>
    <row r="9622">
      <c r="A9622" s="2" t="inlineStr">
        <is>
          <t>InfoCasas</t>
        </is>
      </c>
      <c r="B9622" s="2" t="inlineStr">
        <is>
          <t>alquiler</t>
        </is>
      </c>
      <c r="C9622" s="2" t="inlineStr">
        <is>
          <t>Apartamento</t>
        </is>
      </c>
      <c r="D9622" s="2" t="inlineStr">
        <is>
          <t>Carrasco</t>
        </is>
      </c>
      <c r="E9622" s="2" t="inlineStr">
        <is>
          <t>USD</t>
        </is>
      </c>
      <c r="F9622" s="2" t="n">
        <v>2600</v>
      </c>
      <c r="G9622" s="2" t="inlineStr">
        <is>
          <t>Apartamento alquiler carrasco 3 dormitorios</t>
        </is>
      </c>
      <c r="H9622" s="2" t="inlineStr">
        <is>
          <t>https://www.infocasas.com.uy/apartamento-alquiler-carrasco-3-dormitorios/193038784</t>
        </is>
      </c>
      <c r="I9622" s="2" t="inlineStr">
        <is>
          <t>2026-08-31</t>
        </is>
      </c>
      <c r="J9622" s="2" t="inlineStr">
        <is>
          <t>2026-08-31</t>
        </is>
      </c>
      <c r="K9622" s="2" t="inlineStr">
        <is>
          <t>2026-09-02</t>
        </is>
      </c>
      <c r="L9622" s="2" t="n">
        <v>2</v>
      </c>
    </row>
    <row r="9623">
      <c r="A9623" s="2" t="inlineStr">
        <is>
          <t>Casasymas</t>
        </is>
      </c>
      <c r="B9623" s="2" t="inlineStr">
        <is>
          <t>venta</t>
        </is>
      </c>
      <c r="C9623" s="2" t="inlineStr"/>
      <c r="D9623" s="2" t="inlineStr">
        <is>
          <t>Malvín</t>
        </is>
      </c>
      <c r="E9623" s="2" t="inlineStr">
        <is>
          <t>USD</t>
        </is>
      </c>
      <c r="F9623" s="2" t="n">
        <v>205000</v>
      </c>
      <c r="G9623" s="2" t="inlineStr">
        <is>
          <t>Próximo al mar con estreno 2028</t>
        </is>
      </c>
      <c r="H9623" s="2" t="inlineStr">
        <is>
          <t>https://www.casasymas.com.uy/propiedad/230324-proximo-al-mar-con-estreno-2028#venta</t>
        </is>
      </c>
      <c r="I9623" s="2" t="inlineStr">
        <is>
          <t>2026-08-31</t>
        </is>
      </c>
      <c r="J9623" s="2" t="inlineStr">
        <is>
          <t>2026-08-31</t>
        </is>
      </c>
      <c r="K9623" s="2" t="inlineStr">
        <is>
          <t>2026-09-02</t>
        </is>
      </c>
      <c r="L9623" s="2" t="n">
        <v>2</v>
      </c>
    </row>
    <row r="9624">
      <c r="A9624" s="2" t="inlineStr">
        <is>
          <t>Casasymas</t>
        </is>
      </c>
      <c r="B9624" s="2" t="inlineStr">
        <is>
          <t>venta</t>
        </is>
      </c>
      <c r="C9624" s="2" t="inlineStr"/>
      <c r="D9624" s="2" t="inlineStr">
        <is>
          <t>San Nicolás</t>
        </is>
      </c>
      <c r="E9624" s="2" t="inlineStr">
        <is>
          <t>USD</t>
        </is>
      </c>
      <c r="F9624" s="2" t="n">
        <v>590000</v>
      </c>
      <c r="G9624" s="2" t="inlineStr">
        <is>
          <t>Casa en Venta de 3 dormitorios con  Garage en San Nicolás, Montevideo</t>
        </is>
      </c>
      <c r="H9624" s="2" t="inlineStr">
        <is>
          <t>https://www.casasymas.com.uy/propiedad/255970-casa-en-venta-de-3-dormitorios-con-garage-en-san-nicolas-montevideo#venta</t>
        </is>
      </c>
      <c r="I9624" s="2" t="inlineStr">
        <is>
          <t>2026-08-10</t>
        </is>
      </c>
      <c r="J9624" s="2" t="inlineStr">
        <is>
          <t>2026-08-31</t>
        </is>
      </c>
      <c r="K9624" s="2" t="inlineStr">
        <is>
          <t>2026-09-02</t>
        </is>
      </c>
      <c r="L9624" s="2" t="n">
        <v>23</v>
      </c>
    </row>
    <row r="9625">
      <c r="A9625" s="2" t="inlineStr">
        <is>
          <t>InfoCasas</t>
        </is>
      </c>
      <c r="B9625" s="2" t="inlineStr">
        <is>
          <t>alquiler</t>
        </is>
      </c>
      <c r="C9625" s="2" t="inlineStr">
        <is>
          <t>Apartamento</t>
        </is>
      </c>
      <c r="D9625" s="2" t="inlineStr">
        <is>
          <t>Centro</t>
        </is>
      </c>
      <c r="E9625" s="2" t="inlineStr">
        <is>
          <t>UYU</t>
        </is>
      </c>
      <c r="F9625" s="2" t="n">
        <v>39000</v>
      </c>
      <c r="G9625" s="2" t="inlineStr">
        <is>
          <t>Amplio apartamento en alquiler sobre 18 de julio con vistas al Gaucho</t>
        </is>
      </c>
      <c r="H9625" s="2" t="inlineStr">
        <is>
          <t>https://www.infocasas.com.uy/amplio-apartamento-en-alquiler-sobre-18-de-julio-con-vistas-al-gaucho/194063055</t>
        </is>
      </c>
      <c r="I9625" s="2" t="inlineStr">
        <is>
          <t>2026-08-31</t>
        </is>
      </c>
      <c r="J9625" s="2" t="inlineStr">
        <is>
          <t>2026-08-31</t>
        </is>
      </c>
      <c r="K9625" s="2" t="inlineStr">
        <is>
          <t>2026-09-02</t>
        </is>
      </c>
      <c r="L9625" s="2" t="n">
        <v>2</v>
      </c>
    </row>
    <row r="9626">
      <c r="A9626" s="2" t="inlineStr">
        <is>
          <t>Gallito</t>
        </is>
      </c>
      <c r="B9626" s="2" t="inlineStr">
        <is>
          <t>alquiler</t>
        </is>
      </c>
      <c r="C9626" s="2" t="inlineStr">
        <is>
          <t>Casa</t>
        </is>
      </c>
      <c r="D9626" s="2" t="inlineStr">
        <is>
          <t>Pocitos</t>
        </is>
      </c>
      <c r="E9626" s="2" t="inlineStr">
        <is>
          <t>UYU</t>
        </is>
      </c>
      <c r="F9626" s="2" t="n">
        <v>61000</v>
      </c>
      <c r="G9626" s="2" t="inlineStr">
        <is>
          <t>Casa en alquiler de 3 dormitorios en Pocitos</t>
        </is>
      </c>
      <c r="H9626" s="2" t="inlineStr">
        <is>
          <t>https://www.gallito.com.uy/alquiler-casa-pocitos-montevideo-3-dormitorios-inmuebles-29413240</t>
        </is>
      </c>
      <c r="I9626" s="2" t="inlineStr">
        <is>
          <t>2026-08-31</t>
        </is>
      </c>
      <c r="J9626" s="2" t="inlineStr">
        <is>
          <t>2026-08-31</t>
        </is>
      </c>
      <c r="K9626" s="2" t="inlineStr">
        <is>
          <t>2026-09-02</t>
        </is>
      </c>
      <c r="L9626" s="2" t="n">
        <v>2</v>
      </c>
    </row>
    <row r="9627">
      <c r="A9627" s="2" t="inlineStr">
        <is>
          <t>Gallito</t>
        </is>
      </c>
      <c r="B9627" s="2" t="inlineStr">
        <is>
          <t>alquiler</t>
        </is>
      </c>
      <c r="C9627" s="2" t="inlineStr">
        <is>
          <t>Apartamento</t>
        </is>
      </c>
      <c r="D9627" s="2" t="inlineStr">
        <is>
          <t>Tres Cruces</t>
        </is>
      </c>
      <c r="E9627" s="2" t="inlineStr">
        <is>
          <t>UYU</t>
        </is>
      </c>
      <c r="F9627" s="2" t="n">
        <v>28000</v>
      </c>
      <c r="G9627" s="2" t="inlineStr">
        <is>
          <t>Apartamento en alquiler de 2 dormitorios en Tres Cruces</t>
        </is>
      </c>
      <c r="H9627" s="2" t="inlineStr">
        <is>
          <t>https://www.gallito.com.uy/alquiler-apartamento-tres-cruces-montevideo-2-dormitorios-inmuebles-29246079</t>
        </is>
      </c>
      <c r="I9627" s="2" t="inlineStr">
        <is>
          <t>2026-08-31</t>
        </is>
      </c>
      <c r="J9627" s="2" t="inlineStr">
        <is>
          <t>2026-08-31</t>
        </is>
      </c>
      <c r="K9627" s="2" t="inlineStr">
        <is>
          <t>2026-09-02</t>
        </is>
      </c>
      <c r="L9627" s="2" t="n">
        <v>2</v>
      </c>
    </row>
    <row r="9628">
      <c r="A9628" s="2" t="inlineStr">
        <is>
          <t>Gallito</t>
        </is>
      </c>
      <c r="B9628" s="2" t="inlineStr">
        <is>
          <t>venta</t>
        </is>
      </c>
      <c r="C9628" s="2" t="inlineStr">
        <is>
          <t>Apartamento</t>
        </is>
      </c>
      <c r="D9628" s="2" t="inlineStr">
        <is>
          <t>Centro</t>
        </is>
      </c>
      <c r="E9628" s="2" t="inlineStr">
        <is>
          <t>USD</t>
        </is>
      </c>
      <c r="F9628" s="2" t="n">
        <v>115000</v>
      </c>
      <c r="G9628" s="2" t="inlineStr">
        <is>
          <t>Apartamento en venta de 1 dormitorio en Centro</t>
        </is>
      </c>
      <c r="H9628" s="2" t="inlineStr">
        <is>
          <t>https://www.gallito.com.uy/venta-apartamento-centro-montevideo-1-dormitorio-inmuebles-20616895</t>
        </is>
      </c>
      <c r="I9628" s="2" t="inlineStr">
        <is>
          <t>2026-08-26</t>
        </is>
      </c>
      <c r="J9628" s="2" t="inlineStr">
        <is>
          <t>2026-08-31</t>
        </is>
      </c>
      <c r="K9628" s="2" t="inlineStr">
        <is>
          <t>2026-09-02</t>
        </is>
      </c>
      <c r="L9628" s="2" t="n">
        <v>7</v>
      </c>
    </row>
    <row r="9629">
      <c r="A9629" s="2" t="inlineStr">
        <is>
          <t>Casasymas</t>
        </is>
      </c>
      <c r="B9629" s="2" t="inlineStr">
        <is>
          <t>alquiler</t>
        </is>
      </c>
      <c r="C9629" s="2" t="inlineStr"/>
      <c r="D9629" s="2" t="inlineStr">
        <is>
          <t>Montevideo</t>
        </is>
      </c>
      <c r="E9629" s="2" t="inlineStr">
        <is>
          <t>USD</t>
        </is>
      </c>
      <c r="F9629" s="2" t="n">
        <v>586</v>
      </c>
      <c r="G9629" s="2" t="inlineStr">
        <is>
          <t>Apartamento Monoambiente Alquiler Centro Montevideo iMas.uy L</t>
        </is>
      </c>
      <c r="H9629" s="2" t="inlineStr">
        <is>
          <t>https://www.casasymas.com.uy/propiedad/290864-apartamento-monoambiente-alquiler-centro-montevideo-imasuy-l#alquiler</t>
        </is>
      </c>
      <c r="I9629" s="2" t="inlineStr">
        <is>
          <t>2026-08-28</t>
        </is>
      </c>
      <c r="J9629" s="2" t="inlineStr">
        <is>
          <t>2026-08-31</t>
        </is>
      </c>
      <c r="K9629" s="2" t="inlineStr">
        <is>
          <t>2026-09-02</t>
        </is>
      </c>
      <c r="L9629" s="2" t="n">
        <v>5</v>
      </c>
    </row>
    <row r="9630">
      <c r="A9630" s="2" t="inlineStr">
        <is>
          <t>InfoCasas</t>
        </is>
      </c>
      <c r="B9630" s="2" t="inlineStr">
        <is>
          <t>alquiler</t>
        </is>
      </c>
      <c r="C9630" s="2" t="inlineStr">
        <is>
          <t>Local Comercial</t>
        </is>
      </c>
      <c r="D9630" s="2" t="inlineStr">
        <is>
          <t>La Blanqueada</t>
        </is>
      </c>
      <c r="E9630" s="2" t="inlineStr">
        <is>
          <t>UYU</t>
        </is>
      </c>
      <c r="F9630" s="2" t="n">
        <v>110000</v>
      </c>
      <c r="G9630" s="2" t="inlineStr">
        <is>
          <t>Alquiler Local Comercial en La Blanqueada</t>
        </is>
      </c>
      <c r="H9630" s="2" t="inlineStr">
        <is>
          <t>https://www.infocasas.com.uy/alquiler-local-comercial-en-la-blanqueada/193586406</t>
        </is>
      </c>
      <c r="I9630" s="2" t="inlineStr">
        <is>
          <t>2026-08-31</t>
        </is>
      </c>
      <c r="J9630" s="2" t="inlineStr">
        <is>
          <t>2026-08-31</t>
        </is>
      </c>
      <c r="K9630" s="2" t="inlineStr">
        <is>
          <t>2026-09-02</t>
        </is>
      </c>
      <c r="L9630" s="2" t="n">
        <v>2</v>
      </c>
    </row>
    <row r="9631">
      <c r="A9631" s="2" t="inlineStr">
        <is>
          <t>Casasymas</t>
        </is>
      </c>
      <c r="B9631" s="2" t="inlineStr">
        <is>
          <t>venta</t>
        </is>
      </c>
      <c r="C9631" s="2" t="inlineStr"/>
      <c r="D9631" s="2" t="inlineStr">
        <is>
          <t>Pocitos Nuevo</t>
        </is>
      </c>
      <c r="E9631" s="2" t="inlineStr">
        <is>
          <t>USD</t>
        </is>
      </c>
      <c r="F9631" s="2" t="n">
        <v>170000</v>
      </c>
      <c r="G9631" s="2" t="inlineStr">
        <is>
          <t>Apartamento en Venta Monoambiente con  Piscina en Pocitos Nuevo, Montevideo</t>
        </is>
      </c>
      <c r="H9631" s="2" t="inlineStr">
        <is>
          <t>https://www.casasymas.com.uy/propiedad/245196-apartamento-en-venta-monoambiente-con-piscina-en-pocitos-nuevo-montevideo#venta</t>
        </is>
      </c>
      <c r="I9631" s="2" t="inlineStr">
        <is>
          <t>2026-08-10</t>
        </is>
      </c>
      <c r="J9631" s="2" t="inlineStr">
        <is>
          <t>2026-08-31</t>
        </is>
      </c>
      <c r="K9631" s="2" t="inlineStr">
        <is>
          <t>2026-09-02</t>
        </is>
      </c>
      <c r="L9631" s="2" t="n">
        <v>23</v>
      </c>
    </row>
    <row r="9632">
      <c r="A9632" s="2" t="inlineStr">
        <is>
          <t>Casasymas</t>
        </is>
      </c>
      <c r="B9632" s="2" t="inlineStr">
        <is>
          <t>venta</t>
        </is>
      </c>
      <c r="C9632" s="2" t="inlineStr"/>
      <c r="D9632" s="2" t="inlineStr">
        <is>
          <t>Punta Gorda</t>
        </is>
      </c>
      <c r="E9632" s="2" t="inlineStr">
        <is>
          <t>USD</t>
        </is>
      </c>
      <c r="F9632" s="2" t="n">
        <v>600000</v>
      </c>
      <c r="G9632" s="2" t="inlineStr">
        <is>
          <t>Casa de 3 dormitorios en Punta Gorda</t>
        </is>
      </c>
      <c r="H9632" s="2" t="inlineStr">
        <is>
          <t>https://www.casasymas.com.uy/propiedad/205230-casa-de-3-dormitorios-en-punta-gorda#venta</t>
        </is>
      </c>
      <c r="I9632" s="2" t="inlineStr">
        <is>
          <t>2026-08-31</t>
        </is>
      </c>
      <c r="J9632" s="2" t="inlineStr">
        <is>
          <t>2026-08-31</t>
        </is>
      </c>
      <c r="K9632" s="2" t="inlineStr">
        <is>
          <t>2026-09-02</t>
        </is>
      </c>
      <c r="L9632" s="2" t="n">
        <v>2</v>
      </c>
    </row>
    <row r="9633">
      <c r="A9633" s="2" t="inlineStr">
        <is>
          <t>Gallito</t>
        </is>
      </c>
      <c r="B9633" s="2" t="inlineStr">
        <is>
          <t>venta</t>
        </is>
      </c>
      <c r="C9633" s="2" t="inlineStr">
        <is>
          <t>Oficina</t>
        </is>
      </c>
      <c r="D9633" s="2" t="inlineStr">
        <is>
          <t>Centro</t>
        </is>
      </c>
      <c r="E9633" s="2" t="inlineStr">
        <is>
          <t>USD</t>
        </is>
      </c>
      <c r="F9633" s="2" t="n">
        <v>199000</v>
      </c>
      <c r="G9633" s="2" t="inlineStr">
        <is>
          <t>Oficina en venta en Centro</t>
        </is>
      </c>
      <c r="H9633" s="2" t="inlineStr">
        <is>
          <t>https://www.gallito.com.uy/venta-oficina-y-escritorio-centro-montevideo-148-metros-inmuebles-29184948</t>
        </is>
      </c>
      <c r="I9633" s="2" t="inlineStr">
        <is>
          <t>2026-08-31</t>
        </is>
      </c>
      <c r="J9633" s="2" t="inlineStr">
        <is>
          <t>2026-08-31</t>
        </is>
      </c>
      <c r="K9633" s="2" t="inlineStr">
        <is>
          <t>2026-09-02</t>
        </is>
      </c>
      <c r="L9633" s="2" t="n">
        <v>2</v>
      </c>
    </row>
    <row r="9634">
      <c r="A9634" s="2" t="inlineStr">
        <is>
          <t>Casasymas</t>
        </is>
      </c>
      <c r="B9634" s="2" t="inlineStr">
        <is>
          <t>venta</t>
        </is>
      </c>
      <c r="C9634" s="2" t="inlineStr"/>
      <c r="D9634" s="2" t="inlineStr">
        <is>
          <t>Malvín</t>
        </is>
      </c>
      <c r="E9634" s="2" t="inlineStr">
        <is>
          <t>USD</t>
        </is>
      </c>
      <c r="F9634" s="2" t="n">
        <v>560000</v>
      </c>
      <c r="G9634" s="2" t="inlineStr">
        <is>
          <t>Apartamento en Venta de 3 dormitorios con Piscina y Garage en Malvín, Montevideo</t>
        </is>
      </c>
      <c r="H9634" s="2" t="inlineStr">
        <is>
          <t>https://www.casasymas.com.uy/propiedad/258137-apartamento-en-venta-de-3-dormitorios-con-piscina-y-garage-en-malvin-montevideo#venta</t>
        </is>
      </c>
      <c r="I9634" s="2" t="inlineStr">
        <is>
          <t>2026-08-10</t>
        </is>
      </c>
      <c r="J9634" s="2" t="inlineStr">
        <is>
          <t>2026-08-31</t>
        </is>
      </c>
      <c r="K9634" s="2" t="inlineStr">
        <is>
          <t>2026-09-02</t>
        </is>
      </c>
      <c r="L9634" s="2" t="n">
        <v>23</v>
      </c>
    </row>
    <row r="9635">
      <c r="A9635" s="2" t="inlineStr">
        <is>
          <t>Gallito</t>
        </is>
      </c>
      <c r="B9635" s="2" t="inlineStr">
        <is>
          <t>alquiler</t>
        </is>
      </c>
      <c r="C9635" s="2" t="inlineStr">
        <is>
          <t>Apartamento</t>
        </is>
      </c>
      <c r="D9635" s="2" t="inlineStr">
        <is>
          <t>Parque Batlle</t>
        </is>
      </c>
      <c r="E9635" s="2" t="inlineStr">
        <is>
          <t>UYU</t>
        </is>
      </c>
      <c r="F9635" s="2" t="n">
        <v>24000</v>
      </c>
      <c r="G9635" s="2" t="inlineStr">
        <is>
          <t>Apartamento en alquiler monoambiente en Parque Batlle</t>
        </is>
      </c>
      <c r="H9635" s="2" t="inlineStr">
        <is>
          <t>https://www.gallito.com.uy/alquiler-apartamento-parque-batlle-montevideo-monoambiente-inmuebles-28943984</t>
        </is>
      </c>
      <c r="I9635" s="2" t="inlineStr">
        <is>
          <t>2026-08-31</t>
        </is>
      </c>
      <c r="J9635" s="2" t="inlineStr">
        <is>
          <t>2026-08-31</t>
        </is>
      </c>
      <c r="K9635" s="2" t="inlineStr">
        <is>
          <t>2026-09-02</t>
        </is>
      </c>
      <c r="L9635" s="2" t="n">
        <v>2</v>
      </c>
    </row>
    <row r="9636">
      <c r="A9636" s="2" t="inlineStr">
        <is>
          <t>InfoCasas</t>
        </is>
      </c>
      <c r="B9636" s="2" t="inlineStr">
        <is>
          <t>alquiler</t>
        </is>
      </c>
      <c r="C9636" s="2" t="inlineStr">
        <is>
          <t>Apartamento</t>
        </is>
      </c>
      <c r="D9636" s="2" t="inlineStr">
        <is>
          <t>Cordón</t>
        </is>
      </c>
      <c r="E9636" s="2" t="inlineStr">
        <is>
          <t>UYU</t>
        </is>
      </c>
      <c r="F9636" s="2" t="n">
        <v>25000</v>
      </c>
      <c r="G9636" s="2" t="inlineStr">
        <is>
          <t>Apartamento 2 dormitorios y patio</t>
        </is>
      </c>
      <c r="H9636" s="2" t="inlineStr">
        <is>
          <t>https://www.infocasas.com.uy/apartamento-2-dormitorios-y-patio/192689872</t>
        </is>
      </c>
      <c r="I9636" s="2" t="inlineStr">
        <is>
          <t>2026-08-31</t>
        </is>
      </c>
      <c r="J9636" s="2" t="inlineStr">
        <is>
          <t>2026-08-31</t>
        </is>
      </c>
      <c r="K9636" s="2" t="inlineStr">
        <is>
          <t>2026-09-02</t>
        </is>
      </c>
      <c r="L9636" s="2" t="n">
        <v>2</v>
      </c>
    </row>
    <row r="9637">
      <c r="A9637" s="2" t="inlineStr">
        <is>
          <t>Gallito</t>
        </is>
      </c>
      <c r="B9637" s="2" t="inlineStr">
        <is>
          <t>venta</t>
        </is>
      </c>
      <c r="C9637" s="2" t="inlineStr">
        <is>
          <t>Apartamento</t>
        </is>
      </c>
      <c r="D9637" s="2" t="inlineStr">
        <is>
          <t>Parque Batlle</t>
        </is>
      </c>
      <c r="E9637" s="2" t="inlineStr">
        <is>
          <t>USD</t>
        </is>
      </c>
      <c r="F9637" s="2" t="n">
        <v>190000</v>
      </c>
      <c r="G9637" s="2" t="inlineStr">
        <is>
          <t>Apartamento en venta de 2 dormitorios en Parque Batlle</t>
        </is>
      </c>
      <c r="H9637" s="2" t="inlineStr">
        <is>
          <t>https://www.gallito.com.uy/venta-apartamento-parque-batlle-montevideo-2-dormitorios-inmuebles-29399069</t>
        </is>
      </c>
      <c r="I9637" s="2" t="inlineStr">
        <is>
          <t>2026-08-31</t>
        </is>
      </c>
      <c r="J9637" s="2" t="inlineStr">
        <is>
          <t>2026-08-31</t>
        </is>
      </c>
      <c r="K9637" s="2" t="inlineStr">
        <is>
          <t>2026-09-02</t>
        </is>
      </c>
      <c r="L9637" s="2" t="n">
        <v>2</v>
      </c>
    </row>
    <row r="9638">
      <c r="A9638" s="2" t="inlineStr">
        <is>
          <t>Gallito</t>
        </is>
      </c>
      <c r="B9638" s="2" t="inlineStr">
        <is>
          <t>venta</t>
        </is>
      </c>
      <c r="C9638" s="2" t="inlineStr">
        <is>
          <t>Apartamento</t>
        </is>
      </c>
      <c r="D9638" s="2" t="inlineStr">
        <is>
          <t>Prado</t>
        </is>
      </c>
      <c r="E9638" s="2" t="inlineStr">
        <is>
          <t>USD</t>
        </is>
      </c>
      <c r="F9638" s="2" t="n">
        <v>139000</v>
      </c>
      <c r="G9638" s="2" t="inlineStr">
        <is>
          <t>Apartamento en venta de 1 dormitorio en Prado</t>
        </is>
      </c>
      <c r="H9638" s="2" t="inlineStr">
        <is>
          <t>https://www.gallito.com.uy/venta-apartamento-prado-montevideo-1-dormitorio-inmuebles-29229595</t>
        </is>
      </c>
      <c r="I9638" s="2" t="inlineStr">
        <is>
          <t>2026-08-31</t>
        </is>
      </c>
      <c r="J9638" s="2" t="inlineStr">
        <is>
          <t>2026-08-31</t>
        </is>
      </c>
      <c r="K9638" s="2" t="inlineStr">
        <is>
          <t>2026-09-02</t>
        </is>
      </c>
      <c r="L9638" s="2" t="n">
        <v>2</v>
      </c>
    </row>
    <row r="9639">
      <c r="A9639" s="2" t="inlineStr">
        <is>
          <t>Gallito</t>
        </is>
      </c>
      <c r="B9639" s="2" t="inlineStr">
        <is>
          <t>venta</t>
        </is>
      </c>
      <c r="C9639" s="2" t="inlineStr">
        <is>
          <t>Apartamento</t>
        </is>
      </c>
      <c r="D9639" s="2" t="inlineStr">
        <is>
          <t>Pocitos</t>
        </is>
      </c>
      <c r="E9639" s="2" t="inlineStr">
        <is>
          <t>USD</t>
        </is>
      </c>
      <c r="F9639" s="2" t="n">
        <v>300000</v>
      </c>
      <c r="G9639" s="2" t="inlineStr">
        <is>
          <t>Apartamento en venta de 2 dormitorios en Pocitos</t>
        </is>
      </c>
      <c r="H9639" s="2" t="inlineStr">
        <is>
          <t>https://www.gallito.com.uy/venta-apartamento-pocitos-montevideo-2-dormitorios-inmuebles-29544133</t>
        </is>
      </c>
      <c r="I9639" s="2" t="inlineStr">
        <is>
          <t>2026-08-31</t>
        </is>
      </c>
      <c r="J9639" s="2" t="inlineStr">
        <is>
          <t>2026-08-31</t>
        </is>
      </c>
      <c r="K9639" s="2" t="inlineStr">
        <is>
          <t>2026-09-02</t>
        </is>
      </c>
      <c r="L9639" s="2" t="n">
        <v>2</v>
      </c>
    </row>
    <row r="9640">
      <c r="A9640" s="2" t="inlineStr">
        <is>
          <t>InfoCasas</t>
        </is>
      </c>
      <c r="B9640" s="2" t="inlineStr">
        <is>
          <t>alquiler</t>
        </is>
      </c>
      <c r="C9640" s="2" t="inlineStr">
        <is>
          <t>Casa</t>
        </is>
      </c>
      <c r="D9640" s="2" t="inlineStr">
        <is>
          <t>Carrasco Norte</t>
        </is>
      </c>
      <c r="E9640" s="2" t="inlineStr">
        <is>
          <t>UYU</t>
        </is>
      </c>
      <c r="F9640" s="2" t="n">
        <v>51000</v>
      </c>
      <c r="G9640" s="2" t="inlineStr">
        <is>
          <t>Alquiler Muy Linda Casa. Carrasco Norte. 2 Dormitorios. 2 Baños</t>
        </is>
      </c>
      <c r="H9640" s="2" t="inlineStr">
        <is>
          <t>https://www.infocasas.com.uy/alquiler-muy-linda-casa-carrasco-norte-2-dormitorios-2-baños/193905523</t>
        </is>
      </c>
      <c r="I9640" s="2" t="inlineStr">
        <is>
          <t>2026-08-31</t>
        </is>
      </c>
      <c r="J9640" s="2" t="inlineStr">
        <is>
          <t>2026-08-31</t>
        </is>
      </c>
      <c r="K9640" s="2" t="inlineStr">
        <is>
          <t>2026-09-02</t>
        </is>
      </c>
      <c r="L9640" s="2" t="n">
        <v>2</v>
      </c>
    </row>
    <row r="9641">
      <c r="A9641" s="2" t="inlineStr">
        <is>
          <t>InfoCasas</t>
        </is>
      </c>
      <c r="B9641" s="2" t="inlineStr">
        <is>
          <t>alquiler</t>
        </is>
      </c>
      <c r="C9641" s="2" t="inlineStr">
        <is>
          <t>Apartamento</t>
        </is>
      </c>
      <c r="D9641" s="2" t="inlineStr">
        <is>
          <t>Villa Biarritz</t>
        </is>
      </c>
      <c r="E9641" s="2" t="inlineStr">
        <is>
          <t>USD</t>
        </is>
      </c>
      <c r="F9641" s="2" t="n">
        <v>2500</v>
      </c>
      <c r="G9641" s="2" t="inlineStr">
        <is>
          <t>Penthouse Amueblado Con Piscina Propia</t>
        </is>
      </c>
      <c r="H9641" s="2" t="inlineStr">
        <is>
          <t>https://www.infocasas.com.uy/penthouse-amueblado-con-piscina-propia/194115011</t>
        </is>
      </c>
      <c r="I9641" s="2" t="inlineStr">
        <is>
          <t>2026-08-31</t>
        </is>
      </c>
      <c r="J9641" s="2" t="inlineStr">
        <is>
          <t>2026-08-31</t>
        </is>
      </c>
      <c r="K9641" s="2" t="inlineStr">
        <is>
          <t>2026-09-02</t>
        </is>
      </c>
      <c r="L9641" s="2" t="n">
        <v>2</v>
      </c>
    </row>
    <row r="9642">
      <c r="A9642" s="2" t="inlineStr">
        <is>
          <t>Casasymas</t>
        </is>
      </c>
      <c r="B9642" s="2" t="inlineStr">
        <is>
          <t>alquiler</t>
        </is>
      </c>
      <c r="C9642" s="2" t="inlineStr"/>
      <c r="D9642" s="2" t="inlineStr">
        <is>
          <t>Cordón</t>
        </is>
      </c>
      <c r="E9642" s="2" t="inlineStr">
        <is>
          <t>USD</t>
        </is>
      </c>
      <c r="F9642" s="2" t="n">
        <v>684</v>
      </c>
      <c r="G9642" s="2" t="inlineStr">
        <is>
          <t>Apartamento Alquiler Cordón Montevideo iMas.uy L *</t>
        </is>
      </c>
      <c r="H9642" s="2" t="inlineStr">
        <is>
          <t>https://www.casasymas.com.uy/propiedad/290838-apartamento-alquiler-cordon-montevideo-imasuy-l#alquiler</t>
        </is>
      </c>
      <c r="I9642" s="2" t="inlineStr">
        <is>
          <t>2026-08-28</t>
        </is>
      </c>
      <c r="J9642" s="2" t="inlineStr">
        <is>
          <t>2026-08-31</t>
        </is>
      </c>
      <c r="K9642" s="2" t="inlineStr">
        <is>
          <t>2026-09-02</t>
        </is>
      </c>
      <c r="L9642" s="2" t="n">
        <v>5</v>
      </c>
    </row>
    <row r="9643">
      <c r="A9643" s="2" t="inlineStr">
        <is>
          <t>Casasymas</t>
        </is>
      </c>
      <c r="B9643" s="2" t="inlineStr">
        <is>
          <t>alquiler</t>
        </is>
      </c>
      <c r="C9643" s="2" t="inlineStr"/>
      <c r="D9643" s="2" t="inlineStr">
        <is>
          <t>Carrasco Norte</t>
        </is>
      </c>
      <c r="E9643" s="2" t="inlineStr">
        <is>
          <t>USD</t>
        </is>
      </c>
      <c r="F9643" s="2" t="n">
        <v>2800</v>
      </c>
      <c r="G9643" s="2" t="inlineStr">
        <is>
          <t>Alquiler Oficina Carrasco Hub 109 m2 en PB al frente - Carrasco Norte</t>
        </is>
      </c>
      <c r="H9643" s="2" t="inlineStr">
        <is>
          <t>https://www.casasymas.com.uy/propiedad/288904-alquiler-oficina-carrasco-hub-109-m2-en-pb-al-frente-carrasco-norte#alquiler</t>
        </is>
      </c>
      <c r="I9643" s="2" t="inlineStr">
        <is>
          <t>2026-08-21</t>
        </is>
      </c>
      <c r="J9643" s="2" t="inlineStr">
        <is>
          <t>2026-08-31</t>
        </is>
      </c>
      <c r="K9643" s="2" t="inlineStr">
        <is>
          <t>2026-09-02</t>
        </is>
      </c>
      <c r="L9643" s="2" t="n">
        <v>12</v>
      </c>
    </row>
    <row r="9644">
      <c r="A9644" s="2" t="inlineStr">
        <is>
          <t>Casasymas</t>
        </is>
      </c>
      <c r="B9644" s="2" t="inlineStr">
        <is>
          <t>alquiler</t>
        </is>
      </c>
      <c r="C9644" s="2" t="inlineStr"/>
      <c r="D9644" s="2" t="inlineStr">
        <is>
          <t>Cordón</t>
        </is>
      </c>
      <c r="E9644" s="2" t="inlineStr">
        <is>
          <t>USD</t>
        </is>
      </c>
      <c r="F9644" s="2" t="n">
        <v>684</v>
      </c>
      <c r="G9644" s="2" t="inlineStr">
        <is>
          <t>Apartamento Alquiler Cordón Montevideo iMas.uy LC *</t>
        </is>
      </c>
      <c r="H9644" s="2" t="inlineStr">
        <is>
          <t>https://www.casasymas.com.uy/propiedad/290713-apartamento-alquiler-cordon-montevideo-imasuy-lc#alquiler</t>
        </is>
      </c>
      <c r="I9644" s="2" t="inlineStr">
        <is>
          <t>2026-08-28</t>
        </is>
      </c>
      <c r="J9644" s="2" t="inlineStr">
        <is>
          <t>2026-08-31</t>
        </is>
      </c>
      <c r="K9644" s="2" t="inlineStr">
        <is>
          <t>2026-09-02</t>
        </is>
      </c>
      <c r="L9644" s="2" t="n">
        <v>5</v>
      </c>
    </row>
    <row r="9645">
      <c r="A9645" s="2" t="inlineStr">
        <is>
          <t>InfoCasas</t>
        </is>
      </c>
      <c r="B9645" s="2" t="inlineStr">
        <is>
          <t>alquiler</t>
        </is>
      </c>
      <c r="C9645" s="2" t="inlineStr">
        <is>
          <t>Casa</t>
        </is>
      </c>
      <c r="D9645" s="2" t="inlineStr">
        <is>
          <t>Carrasco</t>
        </is>
      </c>
      <c r="E9645" s="2" t="inlineStr">
        <is>
          <t>USD</t>
        </is>
      </c>
      <c r="F9645" s="2" t="n">
        <v>4200</v>
      </c>
      <c r="G9645" s="2" t="inlineStr">
        <is>
          <t>GRAN RESIDENCIA</t>
        </is>
      </c>
      <c r="H9645" s="2" t="inlineStr">
        <is>
          <t>https://www.infocasas.com.uy/gran-residencia/193020685</t>
        </is>
      </c>
      <c r="I9645" s="2" t="inlineStr">
        <is>
          <t>2026-08-26</t>
        </is>
      </c>
      <c r="J9645" s="2" t="inlineStr">
        <is>
          <t>2026-08-31</t>
        </is>
      </c>
      <c r="K9645" s="2" t="inlineStr">
        <is>
          <t>2026-09-02</t>
        </is>
      </c>
      <c r="L9645" s="2" t="n">
        <v>7</v>
      </c>
    </row>
    <row r="9646">
      <c r="A9646" s="2" t="inlineStr">
        <is>
          <t>Casasymas</t>
        </is>
      </c>
      <c r="B9646" s="2" t="inlineStr">
        <is>
          <t>alquiler</t>
        </is>
      </c>
      <c r="C9646" s="2" t="inlineStr"/>
      <c r="D9646" s="2" t="inlineStr">
        <is>
          <t>Montevideo</t>
        </is>
      </c>
      <c r="E9646" s="2" t="inlineStr">
        <is>
          <t>USD</t>
        </is>
      </c>
      <c r="F9646" s="2" t="n">
        <v>781</v>
      </c>
      <c r="G9646" s="2" t="inlineStr">
        <is>
          <t>Apartamento Alquiler Malvín Montevideo iMas.uy LC</t>
        </is>
      </c>
      <c r="H9646" s="2" t="inlineStr">
        <is>
          <t>https://www.casasymas.com.uy/propiedad/290558-apartamento-alquiler-malvin-montevideo-imasuy-lc#alquiler</t>
        </is>
      </c>
      <c r="I9646" s="2" t="inlineStr">
        <is>
          <t>2026-08-28</t>
        </is>
      </c>
      <c r="J9646" s="2" t="inlineStr">
        <is>
          <t>2026-08-31</t>
        </is>
      </c>
      <c r="K9646" s="2" t="inlineStr">
        <is>
          <t>2026-09-02</t>
        </is>
      </c>
      <c r="L9646" s="2" t="n">
        <v>5</v>
      </c>
    </row>
    <row r="9647">
      <c r="A9647" s="2" t="inlineStr">
        <is>
          <t>Gallito</t>
        </is>
      </c>
      <c r="B9647" s="2" t="inlineStr">
        <is>
          <t>venta</t>
        </is>
      </c>
      <c r="C9647" s="2" t="inlineStr">
        <is>
          <t>Apartamento</t>
        </is>
      </c>
      <c r="D9647" s="2" t="inlineStr">
        <is>
          <t>Malvín</t>
        </is>
      </c>
      <c r="E9647" s="2" t="inlineStr">
        <is>
          <t>USD</t>
        </is>
      </c>
      <c r="F9647" s="2" t="n">
        <v>120000</v>
      </c>
      <c r="G9647" s="2" t="inlineStr">
        <is>
          <t>Apartamento en venta monoambiente en Malvin</t>
        </is>
      </c>
      <c r="H9647" s="2" t="inlineStr">
        <is>
          <t>https://www.gallito.com.uy/venta-apartamento-malvin-montevideo-monoambiente-inmuebles-15968204</t>
        </is>
      </c>
      <c r="I9647" s="2" t="inlineStr">
        <is>
          <t>2026-08-31</t>
        </is>
      </c>
      <c r="J9647" s="2" t="inlineStr">
        <is>
          <t>2026-08-31</t>
        </is>
      </c>
      <c r="K9647" s="2" t="inlineStr">
        <is>
          <t>2026-09-02</t>
        </is>
      </c>
      <c r="L9647" s="2" t="n">
        <v>2</v>
      </c>
    </row>
    <row r="9648">
      <c r="A9648" s="2" t="inlineStr">
        <is>
          <t>InfoCasas</t>
        </is>
      </c>
      <c r="B9648" s="2" t="inlineStr">
        <is>
          <t>venta</t>
        </is>
      </c>
      <c r="C9648" s="2" t="inlineStr">
        <is>
          <t>Apartamento</t>
        </is>
      </c>
      <c r="D9648" s="2" t="inlineStr">
        <is>
          <t>Carrasco</t>
        </is>
      </c>
      <c r="E9648" s="2" t="inlineStr">
        <is>
          <t>USD</t>
        </is>
      </c>
      <c r="F9648" s="2" t="n">
        <v>369000</v>
      </c>
      <c r="G9648" s="2" t="inlineStr">
        <is>
          <t>Venta apartamento tres dormitorios, DOBLE GARAGE, terraza con parrillero - Carrasco Norte</t>
        </is>
      </c>
      <c r="H9648" s="2" t="inlineStr">
        <is>
          <t>https://www.infocasas.com.uy/venta-apartamento-tres-dormitorios-doble-garage-terraza-con-parrillero-carrasco-norte/193391400</t>
        </is>
      </c>
      <c r="I9648" s="2" t="inlineStr">
        <is>
          <t>2026-08-28</t>
        </is>
      </c>
      <c r="J9648" s="2" t="inlineStr">
        <is>
          <t>2026-08-31</t>
        </is>
      </c>
      <c r="K9648" s="2" t="inlineStr">
        <is>
          <t>2026-09-02</t>
        </is>
      </c>
      <c r="L9648" s="2" t="n">
        <v>5</v>
      </c>
    </row>
    <row r="9649">
      <c r="A9649" s="2" t="inlineStr">
        <is>
          <t>InfoCasas</t>
        </is>
      </c>
      <c r="B9649" s="2" t="inlineStr">
        <is>
          <t>alquiler</t>
        </is>
      </c>
      <c r="C9649" s="2" t="inlineStr">
        <is>
          <t>Casa</t>
        </is>
      </c>
      <c r="D9649" s="2" t="inlineStr">
        <is>
          <t>Carrasco</t>
        </is>
      </c>
      <c r="E9649" s="2" t="inlineStr">
        <is>
          <t>USD</t>
        </is>
      </c>
      <c r="F9649" s="2" t="n">
        <v>5700</v>
      </c>
      <c r="G9649" s="2" t="inlineStr">
        <is>
          <t>Barrio con seguridad. Manantiales de Carrasco.</t>
        </is>
      </c>
      <c r="H9649" s="2" t="inlineStr">
        <is>
          <t>https://www.infocasas.com.uy/barrio-con-seguridad-manantiales-de-carrasco/193856683</t>
        </is>
      </c>
      <c r="I9649" s="2" t="inlineStr">
        <is>
          <t>2026-08-31</t>
        </is>
      </c>
      <c r="J9649" s="2" t="inlineStr">
        <is>
          <t>2026-08-31</t>
        </is>
      </c>
      <c r="K9649" s="2" t="inlineStr">
        <is>
          <t>2026-09-02</t>
        </is>
      </c>
      <c r="L9649" s="2" t="n">
        <v>2</v>
      </c>
    </row>
    <row r="9650">
      <c r="A9650" s="2" t="inlineStr">
        <is>
          <t>Casasymas</t>
        </is>
      </c>
      <c r="B9650" s="2" t="inlineStr">
        <is>
          <t>alquiler</t>
        </is>
      </c>
      <c r="C9650" s="2" t="inlineStr"/>
      <c r="D9650" s="2" t="inlineStr">
        <is>
          <t>Parque Rodó</t>
        </is>
      </c>
      <c r="E9650" s="2" t="inlineStr">
        <is>
          <t>USD</t>
        </is>
      </c>
      <c r="F9650" s="2" t="n">
        <v>684</v>
      </c>
      <c r="G9650" s="2" t="inlineStr">
        <is>
          <t>Apartamento en Alquiler de 2 dormitorios  en Parque Rodó, Montevideo</t>
        </is>
      </c>
      <c r="H9650" s="2" t="inlineStr">
        <is>
          <t>https://www.casasymas.com.uy/propiedad/287808-apartamento-en-alquiler-de-2-dormitorios-en-parque-rodo-montevideo#alquiler</t>
        </is>
      </c>
      <c r="I9650" s="2" t="inlineStr">
        <is>
          <t>2026-08-19</t>
        </is>
      </c>
      <c r="J9650" s="2" t="inlineStr">
        <is>
          <t>2026-08-31</t>
        </is>
      </c>
      <c r="K9650" s="2" t="inlineStr">
        <is>
          <t>2026-09-02</t>
        </is>
      </c>
      <c r="L9650" s="2" t="n">
        <v>14</v>
      </c>
    </row>
    <row r="9651">
      <c r="A9651" s="2" t="inlineStr">
        <is>
          <t>InfoCasas</t>
        </is>
      </c>
      <c r="B9651" s="2" t="inlineStr">
        <is>
          <t>alquiler</t>
        </is>
      </c>
      <c r="C9651" s="2" t="inlineStr">
        <is>
          <t>Apartamento</t>
        </is>
      </c>
      <c r="D9651" s="2" t="inlineStr">
        <is>
          <t>Pocitos</t>
        </is>
      </c>
      <c r="E9651" s="2" t="inlineStr">
        <is>
          <t>UYU</t>
        </is>
      </c>
      <c r="F9651" s="2" t="n">
        <v>40000</v>
      </c>
      <c r="G9651" s="2" t="inlineStr">
        <is>
          <t>Apartamento en alquiler amueblado y equipado en Pocitos 1 dormitorio</t>
        </is>
      </c>
      <c r="H9651" s="2" t="inlineStr">
        <is>
          <t>https://www.infocasas.com.uy/apartamento-en-alquiler-amueblado-y-equipado-en-pocitos-1-dormitorio/194017851</t>
        </is>
      </c>
      <c r="I9651" s="2" t="inlineStr">
        <is>
          <t>2026-08-31</t>
        </is>
      </c>
      <c r="J9651" s="2" t="inlineStr">
        <is>
          <t>2026-08-31</t>
        </is>
      </c>
      <c r="K9651" s="2" t="inlineStr">
        <is>
          <t>2026-09-02</t>
        </is>
      </c>
      <c r="L9651" s="2" t="n">
        <v>2</v>
      </c>
    </row>
    <row r="9652">
      <c r="A9652" s="2" t="inlineStr">
        <is>
          <t>Gallito</t>
        </is>
      </c>
      <c r="B9652" s="2" t="inlineStr">
        <is>
          <t>venta</t>
        </is>
      </c>
      <c r="C9652" s="2" t="inlineStr">
        <is>
          <t>Apartamento</t>
        </is>
      </c>
      <c r="D9652" s="2" t="inlineStr">
        <is>
          <t>Parque Batlle</t>
        </is>
      </c>
      <c r="E9652" s="2" t="inlineStr">
        <is>
          <t>USD</t>
        </is>
      </c>
      <c r="F9652" s="2" t="n">
        <v>195955</v>
      </c>
      <c r="G9652" s="2" t="inlineStr">
        <is>
          <t>Apartamento en venta de 2 dormitorios en Parque Batlle</t>
        </is>
      </c>
      <c r="H9652" s="2" t="inlineStr">
        <is>
          <t>https://www.gallito.com.uy/venta-apartamento-parque-batlle-montevideo-2-dormitorios-inmuebles-29492839</t>
        </is>
      </c>
      <c r="I9652" s="2" t="inlineStr">
        <is>
          <t>2026-08-31</t>
        </is>
      </c>
      <c r="J9652" s="2" t="inlineStr">
        <is>
          <t>2026-08-31</t>
        </is>
      </c>
      <c r="K9652" s="2" t="inlineStr">
        <is>
          <t>2026-09-02</t>
        </is>
      </c>
      <c r="L9652" s="2" t="n">
        <v>2</v>
      </c>
    </row>
    <row r="9653">
      <c r="A9653" s="2" t="inlineStr">
        <is>
          <t>Casasymas</t>
        </is>
      </c>
      <c r="B9653" s="2" t="inlineStr">
        <is>
          <t>venta</t>
        </is>
      </c>
      <c r="C9653" s="2" t="inlineStr"/>
      <c r="D9653" s="2" t="inlineStr">
        <is>
          <t>Carrasco</t>
        </is>
      </c>
      <c r="E9653" s="2" t="inlineStr">
        <is>
          <t>USD</t>
        </is>
      </c>
      <c r="F9653" s="2" t="n">
        <v>790000</v>
      </c>
      <c r="G9653" s="2" t="inlineStr">
        <is>
          <t>Casa en Venta de 4 dormitorios  en Carrasco, Montevideo</t>
        </is>
      </c>
      <c r="H9653" s="2" t="inlineStr">
        <is>
          <t>https://www.casasymas.com.uy/propiedad/252824-casa-en-venta-de-4-dormitorios-en-carrasco-montevideo#venta</t>
        </is>
      </c>
      <c r="I9653" s="2" t="inlineStr">
        <is>
          <t>2026-08-10</t>
        </is>
      </c>
      <c r="J9653" s="2" t="inlineStr">
        <is>
          <t>2026-08-31</t>
        </is>
      </c>
      <c r="K9653" s="2" t="inlineStr">
        <is>
          <t>2026-09-02</t>
        </is>
      </c>
      <c r="L9653" s="2" t="n">
        <v>23</v>
      </c>
    </row>
    <row r="9654">
      <c r="A9654" s="2" t="inlineStr">
        <is>
          <t>InfoCasas</t>
        </is>
      </c>
      <c r="B9654" s="2" t="inlineStr">
        <is>
          <t>venta</t>
        </is>
      </c>
      <c r="C9654" s="2" t="inlineStr">
        <is>
          <t>Casa</t>
        </is>
      </c>
      <c r="D9654" s="2" t="inlineStr">
        <is>
          <t>Carrasco</t>
        </is>
      </c>
      <c r="E9654" s="2" t="inlineStr">
        <is>
          <t>USD</t>
        </is>
      </c>
      <c r="F9654" s="2" t="n">
        <v>1620000</v>
      </c>
      <c r="G9654" s="2" t="inlineStr">
        <is>
          <t>Venta De Casas Carrasco 5 Dormitorios</t>
        </is>
      </c>
      <c r="H9654" s="2" t="inlineStr">
        <is>
          <t>https://www.infocasas.com.uy/venta-de-casas-carrasco-5-dormitorios/192647211</t>
        </is>
      </c>
      <c r="I9654" s="2" t="inlineStr">
        <is>
          <t>2026-08-31</t>
        </is>
      </c>
      <c r="J9654" s="2" t="inlineStr">
        <is>
          <t>2026-08-31</t>
        </is>
      </c>
      <c r="K9654" s="2" t="inlineStr">
        <is>
          <t>2026-09-02</t>
        </is>
      </c>
      <c r="L9654" s="2" t="n">
        <v>2</v>
      </c>
    </row>
    <row r="9655">
      <c r="A9655" s="2" t="inlineStr">
        <is>
          <t>Casasymas</t>
        </is>
      </c>
      <c r="B9655" s="2" t="inlineStr">
        <is>
          <t>venta</t>
        </is>
      </c>
      <c r="C9655" s="2" t="inlineStr"/>
      <c r="D9655" s="2" t="inlineStr">
        <is>
          <t>Carrasco Norte</t>
        </is>
      </c>
      <c r="E9655" s="2" t="inlineStr">
        <is>
          <t>USD</t>
        </is>
      </c>
      <c r="F9655" s="2" t="n">
        <v>370000</v>
      </c>
      <c r="G9655" s="2" t="inlineStr">
        <is>
          <t>Estrene calidad en Carrasco Norte</t>
        </is>
      </c>
      <c r="H9655" s="2" t="inlineStr">
        <is>
          <t>https://www.casasymas.com.uy/propiedad/261476-estrene-calidad-en-carrasco-norte#venta</t>
        </is>
      </c>
      <c r="I9655" s="2" t="inlineStr">
        <is>
          <t>2026-08-10</t>
        </is>
      </c>
      <c r="J9655" s="2" t="inlineStr">
        <is>
          <t>2026-08-31</t>
        </is>
      </c>
      <c r="K9655" s="2" t="inlineStr">
        <is>
          <t>2026-09-02</t>
        </is>
      </c>
      <c r="L9655" s="2" t="n">
        <v>23</v>
      </c>
    </row>
    <row r="9656">
      <c r="A9656" s="2" t="inlineStr">
        <is>
          <t>Gallito</t>
        </is>
      </c>
      <c r="B9656" s="2" t="inlineStr">
        <is>
          <t>venta</t>
        </is>
      </c>
      <c r="C9656" s="2" t="inlineStr">
        <is>
          <t>Casa</t>
        </is>
      </c>
      <c r="D9656" s="2" t="inlineStr">
        <is>
          <t>Aguada</t>
        </is>
      </c>
      <c r="E9656" s="2" t="inlineStr">
        <is>
          <t>USD</t>
        </is>
      </c>
      <c r="F9656" s="2" t="n">
        <v>130000</v>
      </c>
      <c r="G9656" s="2" t="inlineStr">
        <is>
          <t>Casa en venta de 3 dormitorios en Aguada</t>
        </is>
      </c>
      <c r="H9656" s="2" t="inlineStr">
        <is>
          <t>https://www.gallito.com.uy/venta-casa-aguada-montevideo-3-dormitorios-inmuebles-27363657</t>
        </is>
      </c>
      <c r="I9656" s="2" t="inlineStr">
        <is>
          <t>2026-08-31</t>
        </is>
      </c>
      <c r="J9656" s="2" t="inlineStr">
        <is>
          <t>2026-08-31</t>
        </is>
      </c>
      <c r="K9656" s="2" t="inlineStr">
        <is>
          <t>2026-09-02</t>
        </is>
      </c>
      <c r="L9656" s="2" t="n">
        <v>2</v>
      </c>
    </row>
    <row r="9657">
      <c r="A9657" s="2" t="inlineStr">
        <is>
          <t>Casasymas</t>
        </is>
      </c>
      <c r="B9657" s="2" t="inlineStr">
        <is>
          <t>alquiler</t>
        </is>
      </c>
      <c r="C9657" s="2" t="inlineStr"/>
      <c r="D9657" s="2" t="inlineStr">
        <is>
          <t>Montevideo</t>
        </is>
      </c>
      <c r="E9657" s="2" t="inlineStr">
        <is>
          <t>USD</t>
        </is>
      </c>
      <c r="F9657" s="2" t="n">
        <v>537</v>
      </c>
      <c r="G9657" s="2" t="inlineStr">
        <is>
          <t>Apartamento Alquiler Patio Montevideo iMas.uy LC</t>
        </is>
      </c>
      <c r="H9657" s="2" t="inlineStr">
        <is>
          <t>https://www.casasymas.com.uy/propiedad/290562-apartamento-alquiler-patio-montevideo-imasuy-lc#alquiler</t>
        </is>
      </c>
      <c r="I9657" s="2" t="inlineStr">
        <is>
          <t>2026-08-28</t>
        </is>
      </c>
      <c r="J9657" s="2" t="inlineStr">
        <is>
          <t>2026-08-31</t>
        </is>
      </c>
      <c r="K9657" s="2" t="inlineStr">
        <is>
          <t>2026-09-02</t>
        </is>
      </c>
      <c r="L9657" s="2" t="n">
        <v>5</v>
      </c>
    </row>
    <row r="9658">
      <c r="A9658" s="2" t="inlineStr">
        <is>
          <t>Casasymas</t>
        </is>
      </c>
      <c r="B9658" s="2" t="inlineStr">
        <is>
          <t>alquiler</t>
        </is>
      </c>
      <c r="C9658" s="2" t="inlineStr"/>
      <c r="D9658" s="2" t="inlineStr">
        <is>
          <t>Tres Cruces</t>
        </is>
      </c>
      <c r="E9658" s="2" t="inlineStr">
        <is>
          <t>USD</t>
        </is>
      </c>
      <c r="F9658" s="2" t="n">
        <v>574</v>
      </c>
      <c r="G9658" s="2" t="inlineStr">
        <is>
          <t>Apartamento Alquiler Tres Cruces Montevideo iMas.uy MA</t>
        </is>
      </c>
      <c r="H9658" s="2" t="inlineStr">
        <is>
          <t>https://www.casasymas.com.uy/propiedad/290878-apartamento-alquiler-tres-cruces-montevideo-imasuy-ma#alquiler</t>
        </is>
      </c>
      <c r="I9658" s="2" t="inlineStr">
        <is>
          <t>2026-08-28</t>
        </is>
      </c>
      <c r="J9658" s="2" t="inlineStr">
        <is>
          <t>2026-08-31</t>
        </is>
      </c>
      <c r="K9658" s="2" t="inlineStr">
        <is>
          <t>2026-09-02</t>
        </is>
      </c>
      <c r="L9658" s="2" t="n">
        <v>5</v>
      </c>
    </row>
    <row r="9659">
      <c r="A9659" s="2" t="inlineStr">
        <is>
          <t>Gallito</t>
        </is>
      </c>
      <c r="B9659" s="2" t="inlineStr">
        <is>
          <t>venta</t>
        </is>
      </c>
      <c r="C9659" s="2" t="inlineStr">
        <is>
          <t>Apartamento</t>
        </is>
      </c>
      <c r="D9659" s="2" t="inlineStr">
        <is>
          <t>Palermo</t>
        </is>
      </c>
      <c r="E9659" s="2" t="inlineStr">
        <is>
          <t>USD</t>
        </is>
      </c>
      <c r="F9659" s="2" t="n">
        <v>148000</v>
      </c>
      <c r="G9659" s="2" t="inlineStr">
        <is>
          <t>Apartamento en venta de 2 dormitorios en Palermo</t>
        </is>
      </c>
      <c r="H9659" s="2" t="inlineStr">
        <is>
          <t>https://www.gallito.com.uy/venta-apartamento-palermo-montevideo-2-dormitorios-inmuebles-29567606</t>
        </is>
      </c>
      <c r="I9659" s="2" t="inlineStr">
        <is>
          <t>2026-08-31</t>
        </is>
      </c>
      <c r="J9659" s="2" t="inlineStr">
        <is>
          <t>2026-08-31</t>
        </is>
      </c>
      <c r="K9659" s="2" t="inlineStr">
        <is>
          <t>2026-09-02</t>
        </is>
      </c>
      <c r="L9659" s="2" t="n">
        <v>2</v>
      </c>
    </row>
    <row r="9660">
      <c r="A9660" s="2" t="inlineStr">
        <is>
          <t>InfoCasas</t>
        </is>
      </c>
      <c r="B9660" s="2" t="inlineStr">
        <is>
          <t>venta</t>
        </is>
      </c>
      <c r="C9660" s="2" t="inlineStr">
        <is>
          <t>Apartamento</t>
        </is>
      </c>
      <c r="D9660" s="2" t="inlineStr">
        <is>
          <t>Carrasco</t>
        </is>
      </c>
      <c r="E9660" s="2" t="inlineStr">
        <is>
          <t>USD</t>
        </is>
      </c>
      <c r="F9660" s="2" t="n">
        <v>364000</v>
      </c>
      <c r="G9660" s="2" t="inlineStr">
        <is>
          <t>Venta apartamento 2 dormitorios con terraza, parrillero y garage en Barrio Parques</t>
        </is>
      </c>
      <c r="H9660" s="2" t="inlineStr">
        <is>
          <t>https://www.infocasas.com.uy/venta-apartamento-2-dormitorios-con-terraza-parrillero-y-garage-en-barrio-parques/193473279</t>
        </is>
      </c>
      <c r="I9660" s="2" t="inlineStr">
        <is>
          <t>2026-08-31</t>
        </is>
      </c>
      <c r="J9660" s="2" t="inlineStr">
        <is>
          <t>2026-08-31</t>
        </is>
      </c>
      <c r="K9660" s="2" t="inlineStr">
        <is>
          <t>2026-09-02</t>
        </is>
      </c>
      <c r="L9660" s="2" t="n">
        <v>2</v>
      </c>
    </row>
    <row r="9661">
      <c r="A9661" s="2" t="inlineStr">
        <is>
          <t>InfoCasas</t>
        </is>
      </c>
      <c r="B9661" s="2" t="inlineStr">
        <is>
          <t>alquiler</t>
        </is>
      </c>
      <c r="C9661" s="2" t="inlineStr">
        <is>
          <t>Apartamento</t>
        </is>
      </c>
      <c r="D9661" s="2" t="inlineStr">
        <is>
          <t>Tres Cruces</t>
        </is>
      </c>
      <c r="E9661" s="2" t="inlineStr">
        <is>
          <t>UYU</t>
        </is>
      </c>
      <c r="F9661" s="2" t="n">
        <v>32000</v>
      </c>
      <c r="G9661" s="2" t="inlineStr">
        <is>
          <t>| ALQUILER | SOBRE AV. 8 DE OCTUBRE Y GARIBALDI | DOS DORMITORIOS | GARAJE. -</t>
        </is>
      </c>
      <c r="H9661" s="2" t="inlineStr">
        <is>
          <t>https://www.infocasas.com.uy/-alquiler-sobre-av-8-de-octubre-y-garibaldi-dos-dormitorios-garaje-/194168080</t>
        </is>
      </c>
      <c r="I9661" s="2" t="inlineStr">
        <is>
          <t>2026-08-31</t>
        </is>
      </c>
      <c r="J9661" s="2" t="inlineStr">
        <is>
          <t>2026-08-31</t>
        </is>
      </c>
      <c r="K9661" s="2" t="inlineStr">
        <is>
          <t>2026-09-02</t>
        </is>
      </c>
      <c r="L9661" s="2" t="n">
        <v>2</v>
      </c>
    </row>
    <row r="9662">
      <c r="A9662" s="2" t="inlineStr">
        <is>
          <t>Casasymas</t>
        </is>
      </c>
      <c r="B9662" s="2" t="inlineStr">
        <is>
          <t>alquiler</t>
        </is>
      </c>
      <c r="C9662" s="2" t="inlineStr"/>
      <c r="D9662" s="2" t="inlineStr">
        <is>
          <t>Montevideo</t>
        </is>
      </c>
      <c r="E9662" s="2" t="inlineStr">
        <is>
          <t>USD</t>
        </is>
      </c>
      <c r="F9662" s="2" t="n">
        <v>952</v>
      </c>
      <c r="G9662" s="2" t="inlineStr">
        <is>
          <t>Apartamento Alquiler Montevideo iMas.uy LC</t>
        </is>
      </c>
      <c r="H9662" s="2" t="inlineStr">
        <is>
          <t>https://www.casasymas.com.uy/propiedad/290844-apartamento-alquiler-montevideo-imasuy-lc#alquiler</t>
        </is>
      </c>
      <c r="I9662" s="2" t="inlineStr">
        <is>
          <t>2026-08-28</t>
        </is>
      </c>
      <c r="J9662" s="2" t="inlineStr">
        <is>
          <t>2026-08-31</t>
        </is>
      </c>
      <c r="K9662" s="2" t="inlineStr">
        <is>
          <t>2026-09-02</t>
        </is>
      </c>
      <c r="L9662" s="2" t="n">
        <v>5</v>
      </c>
    </row>
    <row r="9663">
      <c r="A9663" s="2" t="inlineStr">
        <is>
          <t>Gallito</t>
        </is>
      </c>
      <c r="B9663" s="2" t="inlineStr">
        <is>
          <t>alquiler</t>
        </is>
      </c>
      <c r="C9663" s="2" t="inlineStr">
        <is>
          <t>Local</t>
        </is>
      </c>
      <c r="D9663" s="2" t="inlineStr">
        <is>
          <t>Cordón</t>
        </is>
      </c>
      <c r="E9663" s="2" t="inlineStr">
        <is>
          <t>UYU</t>
        </is>
      </c>
      <c r="F9663" s="2" t="n">
        <v>8500</v>
      </c>
      <c r="G9663" s="2" t="inlineStr">
        <is>
          <t>Local en alquiler en Cordon</t>
        </is>
      </c>
      <c r="H9663" s="2" t="inlineStr">
        <is>
          <t>https://www.gallito.com.uy/alquiler-local-comercial-cordon-montevideo-14-metros-inmuebles-29053064</t>
        </is>
      </c>
      <c r="I9663" s="2" t="inlineStr">
        <is>
          <t>2026-08-31</t>
        </is>
      </c>
      <c r="J9663" s="2" t="inlineStr">
        <is>
          <t>2026-08-31</t>
        </is>
      </c>
      <c r="K9663" s="2" t="inlineStr">
        <is>
          <t>2026-09-02</t>
        </is>
      </c>
      <c r="L9663" s="2" t="n">
        <v>2</v>
      </c>
    </row>
    <row r="9664">
      <c r="A9664" s="2" t="inlineStr">
        <is>
          <t>Gallito</t>
        </is>
      </c>
      <c r="B9664" s="2" t="inlineStr">
        <is>
          <t>venta</t>
        </is>
      </c>
      <c r="C9664" s="2" t="inlineStr">
        <is>
          <t>Casa</t>
        </is>
      </c>
      <c r="D9664" s="2" t="inlineStr">
        <is>
          <t>Malvín Norte</t>
        </is>
      </c>
      <c r="E9664" s="2" t="inlineStr">
        <is>
          <t>USD</t>
        </is>
      </c>
      <c r="F9664" s="2" t="n">
        <v>70000</v>
      </c>
      <c r="G9664" s="2" t="inlineStr">
        <is>
          <t>Casa en venta de 2 dormitorios en Malvin Norte</t>
        </is>
      </c>
      <c r="H9664" s="2" t="inlineStr">
        <is>
          <t>https://www.gallito.com.uy/venta-casa-malvin-norte-montevideo-2-dormitorios-inmuebles-29510832</t>
        </is>
      </c>
      <c r="I9664" s="2" t="inlineStr">
        <is>
          <t>2026-08-31</t>
        </is>
      </c>
      <c r="J9664" s="2" t="inlineStr">
        <is>
          <t>2026-08-31</t>
        </is>
      </c>
      <c r="K9664" s="2" t="inlineStr">
        <is>
          <t>2026-09-02</t>
        </is>
      </c>
      <c r="L9664" s="2" t="n">
        <v>2</v>
      </c>
    </row>
    <row r="9665">
      <c r="A9665" s="2" t="inlineStr">
        <is>
          <t>Casasymas</t>
        </is>
      </c>
      <c r="B9665" s="2" t="inlineStr">
        <is>
          <t>alquiler</t>
        </is>
      </c>
      <c r="C9665" s="2" t="inlineStr"/>
      <c r="D9665" s="2" t="inlineStr">
        <is>
          <t>Montevideo</t>
        </is>
      </c>
      <c r="E9665" s="2" t="inlineStr">
        <is>
          <t>USD</t>
        </is>
      </c>
      <c r="F9665" s="2" t="n">
        <v>928</v>
      </c>
      <c r="G9665" s="2" t="inlineStr">
        <is>
          <t>Apartamento Alquiler Centro Montevideo iMas.uy LC *</t>
        </is>
      </c>
      <c r="H9665" s="2" t="inlineStr">
        <is>
          <t>https://www.casasymas.com.uy/propiedad/290551-apartamento-alquiler-centro-montevideo-imasuy-lc#alquiler</t>
        </is>
      </c>
      <c r="I9665" s="2" t="inlineStr">
        <is>
          <t>2026-08-28</t>
        </is>
      </c>
      <c r="J9665" s="2" t="inlineStr">
        <is>
          <t>2026-08-31</t>
        </is>
      </c>
      <c r="K9665" s="2" t="inlineStr">
        <is>
          <t>2026-09-02</t>
        </is>
      </c>
      <c r="L9665" s="2" t="n">
        <v>5</v>
      </c>
    </row>
    <row r="9666">
      <c r="A9666" s="2" t="inlineStr">
        <is>
          <t>Casasymas</t>
        </is>
      </c>
      <c r="B9666" s="2" t="inlineStr">
        <is>
          <t>alquiler</t>
        </is>
      </c>
      <c r="C9666" s="2" t="inlineStr"/>
      <c r="D9666" s="2" t="inlineStr">
        <is>
          <t>Carrasco</t>
        </is>
      </c>
      <c r="E9666" s="2" t="inlineStr">
        <is>
          <t>USD</t>
        </is>
      </c>
      <c r="F9666" s="2" t="n">
        <v>1319</v>
      </c>
      <c r="G9666" s="2" t="inlineStr">
        <is>
          <t>Apartamento en Alquiler de 2 dormitorios con  Garage en Barra de Carrasco, Montevideo</t>
        </is>
      </c>
      <c r="H9666" s="2" t="inlineStr">
        <is>
          <t>https://www.casasymas.com.uy/propiedad/289145-apartamento-en-alquiler-de-2-dormitorios-con-garage-en-barra-de-carrasco-montevideo#alquiler</t>
        </is>
      </c>
      <c r="I9666" s="2" t="inlineStr">
        <is>
          <t>2026-08-21</t>
        </is>
      </c>
      <c r="J9666" s="2" t="inlineStr">
        <is>
          <t>2026-08-31</t>
        </is>
      </c>
      <c r="K9666" s="2" t="inlineStr">
        <is>
          <t>2026-09-02</t>
        </is>
      </c>
      <c r="L9666" s="2" t="n">
        <v>12</v>
      </c>
    </row>
    <row r="9667">
      <c r="A9667" s="2" t="inlineStr">
        <is>
          <t>Gallito</t>
        </is>
      </c>
      <c r="B9667" s="2" t="inlineStr">
        <is>
          <t>venta</t>
        </is>
      </c>
      <c r="C9667" s="2" t="inlineStr">
        <is>
          <t>Apartamento</t>
        </is>
      </c>
      <c r="D9667" s="2" t="inlineStr">
        <is>
          <t>La Blanqueada</t>
        </is>
      </c>
      <c r="E9667" s="2" t="inlineStr">
        <is>
          <t>UYU</t>
        </is>
      </c>
      <c r="F9667" s="2" t="n">
        <v>136000</v>
      </c>
      <c r="G9667" s="2" t="inlineStr">
        <is>
          <t>Apartamento en venta de 1 dormitorio en La Blanqueada</t>
        </is>
      </c>
      <c r="H9667" s="2" t="inlineStr">
        <is>
          <t>https://www.gallito.com.uy/venta-apartamento-la-blanqueada-montevideo-1-dormitorio-inmuebles-28210698</t>
        </is>
      </c>
      <c r="I9667" s="2" t="inlineStr">
        <is>
          <t>2026-08-31</t>
        </is>
      </c>
      <c r="J9667" s="2" t="inlineStr">
        <is>
          <t>2026-08-31</t>
        </is>
      </c>
      <c r="K9667" s="2" t="inlineStr">
        <is>
          <t>2026-09-02</t>
        </is>
      </c>
      <c r="L9667" s="2" t="n">
        <v>2</v>
      </c>
    </row>
    <row r="9668">
      <c r="A9668" s="2" t="inlineStr">
        <is>
          <t>Gallito</t>
        </is>
      </c>
      <c r="B9668" s="2" t="inlineStr">
        <is>
          <t>venta</t>
        </is>
      </c>
      <c r="C9668" s="2" t="inlineStr">
        <is>
          <t>Casa</t>
        </is>
      </c>
      <c r="D9668" s="2" t="inlineStr">
        <is>
          <t>Buceo</t>
        </is>
      </c>
      <c r="E9668" s="2" t="inlineStr">
        <is>
          <t>USD</t>
        </is>
      </c>
      <c r="F9668" s="2" t="n">
        <v>139000</v>
      </c>
      <c r="G9668" s="2" t="inlineStr">
        <is>
          <t>Casa en venta de 2 dormitorios en Buceo</t>
        </is>
      </c>
      <c r="H9668" s="2" t="inlineStr">
        <is>
          <t>https://www.gallito.com.uy/venta-casa-buceo-montevideo-2-dormitorios-inmuebles-26178060</t>
        </is>
      </c>
      <c r="I9668" s="2" t="inlineStr">
        <is>
          <t>2026-08-31</t>
        </is>
      </c>
      <c r="J9668" s="2" t="inlineStr">
        <is>
          <t>2026-08-31</t>
        </is>
      </c>
      <c r="K9668" s="2" t="inlineStr">
        <is>
          <t>2026-09-02</t>
        </is>
      </c>
      <c r="L9668" s="2" t="n">
        <v>2</v>
      </c>
    </row>
    <row r="9669">
      <c r="A9669" s="2" t="inlineStr">
        <is>
          <t>Gallito</t>
        </is>
      </c>
      <c r="B9669" s="2" t="inlineStr">
        <is>
          <t>venta</t>
        </is>
      </c>
      <c r="C9669" s="2" t="inlineStr">
        <is>
          <t>Casa</t>
        </is>
      </c>
      <c r="D9669" s="2" t="inlineStr">
        <is>
          <t>Parque Batlle</t>
        </is>
      </c>
      <c r="E9669" s="2" t="inlineStr">
        <is>
          <t>USD</t>
        </is>
      </c>
      <c r="F9669" s="2" t="n">
        <v>365000</v>
      </c>
      <c r="G9669" s="2" t="inlineStr">
        <is>
          <t>Casa en venta de más de 4 dormitorios en Parque Batlle</t>
        </is>
      </c>
      <c r="H9669" s="2" t="inlineStr">
        <is>
          <t>https://www.gallito.com.uy/venta-casa-parque-batlle-montevideo-4-dormitorios-inmuebles-26754894</t>
        </is>
      </c>
      <c r="I9669" s="2" t="inlineStr">
        <is>
          <t>2026-08-31</t>
        </is>
      </c>
      <c r="J9669" s="2" t="inlineStr">
        <is>
          <t>2026-08-31</t>
        </is>
      </c>
      <c r="K9669" s="2" t="inlineStr">
        <is>
          <t>2026-09-02</t>
        </is>
      </c>
      <c r="L9669" s="2" t="n">
        <v>2</v>
      </c>
    </row>
    <row r="9670">
      <c r="A9670" s="2" t="inlineStr">
        <is>
          <t>InfoCasas</t>
        </is>
      </c>
      <c r="B9670" s="2" t="inlineStr">
        <is>
          <t>venta</t>
        </is>
      </c>
      <c r="C9670" s="2" t="inlineStr">
        <is>
          <t>Apartamento</t>
        </is>
      </c>
      <c r="D9670" s="2" t="inlineStr">
        <is>
          <t>Pocitos</t>
        </is>
      </c>
      <c r="E9670" s="2" t="inlineStr">
        <is>
          <t>USD</t>
        </is>
      </c>
      <c r="F9670" s="2" t="n">
        <v>199000</v>
      </c>
      <c r="G9670" s="2" t="inlineStr">
        <is>
          <t>Venta Apartamento 1 Dormitorio A Estrenar Pocitos</t>
        </is>
      </c>
      <c r="H9670" s="2" t="inlineStr">
        <is>
          <t>https://www.infocasas.com.uy/venta-apartamento-1-dormitorio-a-estrenar-pocitos/193873466</t>
        </is>
      </c>
      <c r="I9670" s="2" t="inlineStr">
        <is>
          <t>2026-08-31</t>
        </is>
      </c>
      <c r="J9670" s="2" t="inlineStr">
        <is>
          <t>2026-08-31</t>
        </is>
      </c>
      <c r="K9670" s="2" t="inlineStr">
        <is>
          <t>2026-09-02</t>
        </is>
      </c>
      <c r="L9670" s="2" t="n">
        <v>2</v>
      </c>
    </row>
    <row r="9671">
      <c r="A9671" s="2" t="inlineStr">
        <is>
          <t>Casasymas</t>
        </is>
      </c>
      <c r="B9671" s="2" t="inlineStr">
        <is>
          <t>alquiler</t>
        </is>
      </c>
      <c r="C9671" s="2" t="inlineStr"/>
      <c r="D9671" s="2" t="inlineStr">
        <is>
          <t>Sayago</t>
        </is>
      </c>
      <c r="E9671" s="2" t="inlineStr">
        <is>
          <t>USD</t>
        </is>
      </c>
      <c r="F9671" s="2" t="n">
        <v>366</v>
      </c>
      <c r="G9671" s="2" t="inlineStr">
        <is>
          <t>Apartamento Alquiler Sayago Montevideo iMas.uy MC *</t>
        </is>
      </c>
      <c r="H9671" s="2" t="inlineStr">
        <is>
          <t>https://www.casasymas.com.uy/propiedad/290751-apartamento-alquiler-sayago-montevideo-imasuy-mc#alquiler</t>
        </is>
      </c>
      <c r="I9671" s="2" t="inlineStr">
        <is>
          <t>2026-08-28</t>
        </is>
      </c>
      <c r="J9671" s="2" t="inlineStr">
        <is>
          <t>2026-08-31</t>
        </is>
      </c>
      <c r="K9671" s="2" t="inlineStr">
        <is>
          <t>2026-09-02</t>
        </is>
      </c>
      <c r="L9671" s="2" t="n">
        <v>5</v>
      </c>
    </row>
    <row r="9672">
      <c r="A9672" s="2" t="inlineStr">
        <is>
          <t>Gallito</t>
        </is>
      </c>
      <c r="B9672" s="2" t="inlineStr">
        <is>
          <t>alquiler</t>
        </is>
      </c>
      <c r="C9672" s="2" t="inlineStr">
        <is>
          <t>Apartamento</t>
        </is>
      </c>
      <c r="D9672" s="2" t="inlineStr">
        <is>
          <t>Aguada</t>
        </is>
      </c>
      <c r="E9672" s="2" t="inlineStr">
        <is>
          <t>UYU</t>
        </is>
      </c>
      <c r="F9672" s="2" t="n">
        <v>28000</v>
      </c>
      <c r="G9672" s="2" t="inlineStr">
        <is>
          <t>Apartamento en alquiler de 2 dormitorios en Aguada</t>
        </is>
      </c>
      <c r="H9672" s="2" t="inlineStr">
        <is>
          <t>https://www.gallito.com.uy/alquiler-apartamento-aguada-montevideo-2-dormitorios-inmuebles-29612426</t>
        </is>
      </c>
      <c r="I9672" s="2" t="inlineStr">
        <is>
          <t>2026-08-31</t>
        </is>
      </c>
      <c r="J9672" s="2" t="inlineStr">
        <is>
          <t>2026-08-31</t>
        </is>
      </c>
      <c r="K9672" s="2" t="inlineStr">
        <is>
          <t>2026-09-02</t>
        </is>
      </c>
      <c r="L9672" s="2" t="n">
        <v>2</v>
      </c>
    </row>
    <row r="9673">
      <c r="A9673" s="2" t="inlineStr">
        <is>
          <t>Gallito</t>
        </is>
      </c>
      <c r="B9673" s="2" t="inlineStr">
        <is>
          <t>venta</t>
        </is>
      </c>
      <c r="C9673" s="2" t="inlineStr">
        <is>
          <t>Casa</t>
        </is>
      </c>
      <c r="D9673" s="2" t="inlineStr">
        <is>
          <t>La Blanqueada</t>
        </is>
      </c>
      <c r="E9673" s="2" t="inlineStr">
        <is>
          <t>USD</t>
        </is>
      </c>
      <c r="F9673" s="2" t="n">
        <v>540000</v>
      </c>
      <c r="G9673" s="2" t="inlineStr">
        <is>
          <t>Casa en venta de más de 4 dormitorios en La Blanqueada</t>
        </is>
      </c>
      <c r="H9673" s="2" t="inlineStr">
        <is>
          <t>https://www.gallito.com.uy/venta-casa-la-blanqueada-montevideo-4-dormitorios-inmuebles-28961064</t>
        </is>
      </c>
      <c r="I9673" s="2" t="inlineStr">
        <is>
          <t>2026-08-26</t>
        </is>
      </c>
      <c r="J9673" s="2" t="inlineStr">
        <is>
          <t>2026-08-31</t>
        </is>
      </c>
      <c r="K9673" s="2" t="inlineStr">
        <is>
          <t>2026-09-02</t>
        </is>
      </c>
      <c r="L9673" s="2" t="n">
        <v>7</v>
      </c>
    </row>
    <row r="9674">
      <c r="A9674" s="2" t="inlineStr">
        <is>
          <t>Casasymas</t>
        </is>
      </c>
      <c r="B9674" s="2" t="inlineStr">
        <is>
          <t>venta</t>
        </is>
      </c>
      <c r="C9674" s="2" t="inlineStr"/>
      <c r="D9674" s="2" t="inlineStr">
        <is>
          <t>Cordón</t>
        </is>
      </c>
      <c r="E9674" s="2" t="inlineStr">
        <is>
          <t>USD</t>
        </is>
      </c>
      <c r="F9674" s="2" t="n">
        <v>139000</v>
      </c>
      <c r="G9674" s="2" t="inlineStr">
        <is>
          <t>Venta 1 dormitorio con terraza en edificio del 2025 amenities Excelente Inversión</t>
        </is>
      </c>
      <c r="H9674" s="2" t="inlineStr">
        <is>
          <t>https://www.casasymas.com.uy/propiedad/253693-venta-1-dormitorio-con-terraza-en-edificio-del-2025-amenities-excelente-inversion#venta</t>
        </is>
      </c>
      <c r="I9674" s="2" t="inlineStr">
        <is>
          <t>2026-08-21</t>
        </is>
      </c>
      <c r="J9674" s="2" t="inlineStr">
        <is>
          <t>2026-08-31</t>
        </is>
      </c>
      <c r="K9674" s="2" t="inlineStr">
        <is>
          <t>2026-09-02</t>
        </is>
      </c>
      <c r="L9674" s="2" t="n">
        <v>12</v>
      </c>
    </row>
    <row r="9675">
      <c r="A9675" s="2" t="inlineStr">
        <is>
          <t>Gallito</t>
        </is>
      </c>
      <c r="B9675" s="2" t="inlineStr">
        <is>
          <t>alquiler</t>
        </is>
      </c>
      <c r="C9675" s="2" t="inlineStr">
        <is>
          <t>Casa</t>
        </is>
      </c>
      <c r="D9675" s="2" t="inlineStr">
        <is>
          <t>Carrasco Norte</t>
        </is>
      </c>
      <c r="E9675" s="2" t="inlineStr">
        <is>
          <t>UYU</t>
        </is>
      </c>
      <c r="F9675" s="2" t="n">
        <v>38000</v>
      </c>
      <c r="G9675" s="2" t="inlineStr">
        <is>
          <t>Casa en alquiler de 2 dormitorios en Carrasco Norte</t>
        </is>
      </c>
      <c r="H9675" s="2" t="inlineStr">
        <is>
          <t>https://www.gallito.com.uy/alquiler-casa-carrasco-norte-montevideo-2-dormitorios-inmuebles-29426573</t>
        </is>
      </c>
      <c r="I9675" s="2" t="inlineStr">
        <is>
          <t>2026-08-31</t>
        </is>
      </c>
      <c r="J9675" s="2" t="inlineStr">
        <is>
          <t>2026-08-31</t>
        </is>
      </c>
      <c r="K9675" s="2" t="inlineStr">
        <is>
          <t>2026-09-02</t>
        </is>
      </c>
      <c r="L9675" s="2" t="n">
        <v>2</v>
      </c>
    </row>
    <row r="9676">
      <c r="A9676" s="2" t="inlineStr">
        <is>
          <t>InfoCasas</t>
        </is>
      </c>
      <c r="B9676" s="2" t="inlineStr">
        <is>
          <t>alquiler</t>
        </is>
      </c>
      <c r="C9676" s="2" t="inlineStr">
        <is>
          <t>Apartamento</t>
        </is>
      </c>
      <c r="D9676" s="2" t="inlineStr">
        <is>
          <t>La Blanqueada</t>
        </is>
      </c>
      <c r="E9676" s="2" t="inlineStr">
        <is>
          <t>UYU</t>
        </is>
      </c>
      <c r="F9676" s="2" t="n">
        <v>19000</v>
      </c>
      <c r="G9676" s="2" t="inlineStr">
        <is>
          <t>Alquiler apartamento 1 dorm en La Blanqueada, Propios prox. Cardal</t>
        </is>
      </c>
      <c r="H9676" s="2" t="inlineStr">
        <is>
          <t>https://www.infocasas.com.uy/alquiler-apartamento-1-dorm-en-la-blanqueada-propios-prox-cardal/194086965</t>
        </is>
      </c>
      <c r="I9676" s="2" t="inlineStr">
        <is>
          <t>2026-08-31</t>
        </is>
      </c>
      <c r="J9676" s="2" t="inlineStr">
        <is>
          <t>2026-08-31</t>
        </is>
      </c>
      <c r="K9676" s="2" t="inlineStr">
        <is>
          <t>2026-09-02</t>
        </is>
      </c>
      <c r="L9676" s="2" t="n">
        <v>2</v>
      </c>
    </row>
    <row r="9677">
      <c r="A9677" s="2" t="inlineStr">
        <is>
          <t>Gallito</t>
        </is>
      </c>
      <c r="B9677" s="2" t="inlineStr">
        <is>
          <t>alquiler</t>
        </is>
      </c>
      <c r="C9677" s="2" t="inlineStr">
        <is>
          <t>Local</t>
        </is>
      </c>
      <c r="D9677" s="2" t="inlineStr">
        <is>
          <t>Cordón</t>
        </is>
      </c>
      <c r="E9677" s="2" t="inlineStr">
        <is>
          <t>UYU</t>
        </is>
      </c>
      <c r="F9677" s="2" t="n">
        <v>24000</v>
      </c>
      <c r="G9677" s="2" t="inlineStr">
        <is>
          <t>Local en alquiler en Cordon</t>
        </is>
      </c>
      <c r="H9677" s="2" t="inlineStr">
        <is>
          <t>https://www.gallito.com.uy/alquiler-local-comercial-cordon-montevideo-90-metros-inmuebles-29164797</t>
        </is>
      </c>
      <c r="I9677" s="2" t="inlineStr">
        <is>
          <t>2026-08-31</t>
        </is>
      </c>
      <c r="J9677" s="2" t="inlineStr">
        <is>
          <t>2026-08-31</t>
        </is>
      </c>
      <c r="K9677" s="2" t="inlineStr">
        <is>
          <t>2026-09-02</t>
        </is>
      </c>
      <c r="L9677" s="2" t="n">
        <v>2</v>
      </c>
    </row>
    <row r="9678">
      <c r="A9678" s="2" t="inlineStr">
        <is>
          <t>InfoCasas</t>
        </is>
      </c>
      <c r="B9678" s="2" t="inlineStr">
        <is>
          <t>alquiler</t>
        </is>
      </c>
      <c r="C9678" s="2" t="inlineStr">
        <is>
          <t>Apartamento</t>
        </is>
      </c>
      <c r="D9678" s="2" t="inlineStr">
        <is>
          <t>Punta Carretas</t>
        </is>
      </c>
      <c r="E9678" s="2" t="inlineStr">
        <is>
          <t>UYU</t>
        </is>
      </c>
      <c r="F9678" s="2" t="n">
        <v>53000</v>
      </c>
      <c r="G9678" s="2" t="inlineStr">
        <is>
          <t>Alquiler de apartamento de 1 dormitorio con patio y garaje, a estrenar, en Punta Carretas - ODA.</t>
        </is>
      </c>
      <c r="H9678" s="2" t="inlineStr">
        <is>
          <t>https://www.infocasas.com.uy/alquiler-de-apartamento-de-1-dormitorio-con-patio-y-garaje-a-estrenar-en-punta-carretas-oda/193937420</t>
        </is>
      </c>
      <c r="I9678" s="2" t="inlineStr">
        <is>
          <t>2026-08-26</t>
        </is>
      </c>
      <c r="J9678" s="2" t="inlineStr">
        <is>
          <t>2026-08-31</t>
        </is>
      </c>
      <c r="K9678" s="2" t="inlineStr">
        <is>
          <t>2026-09-02</t>
        </is>
      </c>
      <c r="L9678" s="2" t="n">
        <v>7</v>
      </c>
    </row>
    <row r="9679">
      <c r="A9679" s="2" t="inlineStr">
        <is>
          <t>InfoCasas</t>
        </is>
      </c>
      <c r="B9679" s="2" t="inlineStr">
        <is>
          <t>alquiler</t>
        </is>
      </c>
      <c r="C9679" s="2" t="inlineStr">
        <is>
          <t>Apartamento</t>
        </is>
      </c>
      <c r="D9679" s="2" t="inlineStr">
        <is>
          <t>Unión</t>
        </is>
      </c>
      <c r="E9679" s="2" t="inlineStr">
        <is>
          <t>UYU</t>
        </is>
      </c>
      <c r="F9679" s="2" t="n">
        <v>23000</v>
      </c>
      <c r="G9679" s="2" t="inlineStr">
        <is>
          <t>Alquiler Apartamento 1 dormitorio en Union</t>
        </is>
      </c>
      <c r="H9679" s="2" t="inlineStr">
        <is>
          <t>https://www.infocasas.com.uy/alquiler-apartamento-1-dormitorio-en-union/194102261</t>
        </is>
      </c>
      <c r="I9679" s="2" t="inlineStr">
        <is>
          <t>2026-08-31</t>
        </is>
      </c>
      <c r="J9679" s="2" t="inlineStr">
        <is>
          <t>2026-08-31</t>
        </is>
      </c>
      <c r="K9679" s="2" t="inlineStr">
        <is>
          <t>2026-09-02</t>
        </is>
      </c>
      <c r="L9679" s="2" t="n">
        <v>2</v>
      </c>
    </row>
    <row r="9680">
      <c r="A9680" s="2" t="inlineStr">
        <is>
          <t>Gallito</t>
        </is>
      </c>
      <c r="B9680" s="2" t="inlineStr">
        <is>
          <t>venta</t>
        </is>
      </c>
      <c r="C9680" s="2" t="inlineStr">
        <is>
          <t>Casa</t>
        </is>
      </c>
      <c r="D9680" s="2" t="inlineStr">
        <is>
          <t>Jacinto Vera</t>
        </is>
      </c>
      <c r="E9680" s="2" t="inlineStr">
        <is>
          <t>USD</t>
        </is>
      </c>
      <c r="F9680" s="2" t="n">
        <v>169000</v>
      </c>
      <c r="G9680" s="2" t="inlineStr">
        <is>
          <t>Casa en venta de 3 dormitorios en Jacinto Vera</t>
        </is>
      </c>
      <c r="H9680" s="2" t="inlineStr">
        <is>
          <t>https://www.gallito.com.uy/venta-casa-jacinto-vera-montevideo-3-dormitorios-inmuebles-27042631</t>
        </is>
      </c>
      <c r="I9680" s="2" t="inlineStr">
        <is>
          <t>2026-08-31</t>
        </is>
      </c>
      <c r="J9680" s="2" t="inlineStr">
        <is>
          <t>2026-08-31</t>
        </is>
      </c>
      <c r="K9680" s="2" t="inlineStr">
        <is>
          <t>2026-09-02</t>
        </is>
      </c>
      <c r="L9680" s="2" t="n">
        <v>2</v>
      </c>
    </row>
    <row r="9681">
      <c r="A9681" s="2" t="inlineStr">
        <is>
          <t>Gallito</t>
        </is>
      </c>
      <c r="B9681" s="2" t="inlineStr">
        <is>
          <t>alquiler</t>
        </is>
      </c>
      <c r="C9681" s="2" t="inlineStr">
        <is>
          <t>Apartamento</t>
        </is>
      </c>
      <c r="D9681" s="2" t="inlineStr">
        <is>
          <t>Tres Cruces</t>
        </is>
      </c>
      <c r="E9681" s="2" t="inlineStr">
        <is>
          <t>UYU</t>
        </is>
      </c>
      <c r="F9681" s="2" t="n">
        <v>35000</v>
      </c>
      <c r="G9681" s="2" t="inlineStr">
        <is>
          <t>Apartamento en alquiler de 2 dormitorios en Tres Cruces</t>
        </is>
      </c>
      <c r="H9681" s="2" t="inlineStr">
        <is>
          <t>https://www.gallito.com.uy/alquiler-apartamento-tres-cruces-montevideo-2-dormitorios-inmuebles-29515878</t>
        </is>
      </c>
      <c r="I9681" s="2" t="inlineStr">
        <is>
          <t>2026-08-26</t>
        </is>
      </c>
      <c r="J9681" s="2" t="inlineStr">
        <is>
          <t>2026-08-31</t>
        </is>
      </c>
      <c r="K9681" s="2" t="inlineStr">
        <is>
          <t>2026-09-02</t>
        </is>
      </c>
      <c r="L9681" s="2" t="n">
        <v>7</v>
      </c>
    </row>
    <row r="9682">
      <c r="A9682" s="2" t="inlineStr">
        <is>
          <t>Casasymas</t>
        </is>
      </c>
      <c r="B9682" s="2" t="inlineStr">
        <is>
          <t>alquiler</t>
        </is>
      </c>
      <c r="C9682" s="2" t="inlineStr"/>
      <c r="D9682" s="2" t="inlineStr">
        <is>
          <t>Montevideo</t>
        </is>
      </c>
      <c r="E9682" s="2" t="inlineStr">
        <is>
          <t>USD</t>
        </is>
      </c>
      <c r="F9682" s="2" t="n">
        <v>513</v>
      </c>
      <c r="G9682" s="2" t="inlineStr">
        <is>
          <t>Apartamento Alquiler Prado Montevideo iMas.uy S *</t>
        </is>
      </c>
      <c r="H9682" s="2" t="inlineStr">
        <is>
          <t>https://www.casasymas.com.uy/propiedad/290714-apartamento-alquiler-prado-montevideo-imasuy-s#alquiler</t>
        </is>
      </c>
      <c r="I9682" s="2" t="inlineStr">
        <is>
          <t>2026-08-28</t>
        </is>
      </c>
      <c r="J9682" s="2" t="inlineStr">
        <is>
          <t>2026-08-31</t>
        </is>
      </c>
      <c r="K9682" s="2" t="inlineStr">
        <is>
          <t>2026-09-02</t>
        </is>
      </c>
      <c r="L9682" s="2" t="n">
        <v>5</v>
      </c>
    </row>
    <row r="9683">
      <c r="A9683" s="2" t="inlineStr">
        <is>
          <t>Gallito</t>
        </is>
      </c>
      <c r="B9683" s="2" t="inlineStr">
        <is>
          <t>venta</t>
        </is>
      </c>
      <c r="C9683" s="2" t="inlineStr">
        <is>
          <t>Apartamento</t>
        </is>
      </c>
      <c r="D9683" s="2" t="inlineStr">
        <is>
          <t>Malvín</t>
        </is>
      </c>
      <c r="E9683" s="2" t="inlineStr">
        <is>
          <t>USD</t>
        </is>
      </c>
      <c r="F9683" s="2" t="n">
        <v>482700</v>
      </c>
      <c r="G9683" s="2" t="inlineStr">
        <is>
          <t>Apartamento en venta de 3 dormitorios en Malvin</t>
        </is>
      </c>
      <c r="H9683" s="2" t="inlineStr">
        <is>
          <t>https://www.gallito.com.uy/venta-apartamento-malvin-montevideo-3-dormitorios-inmuebles-28070046</t>
        </is>
      </c>
      <c r="I9683" s="2" t="inlineStr">
        <is>
          <t>2026-08-31</t>
        </is>
      </c>
      <c r="J9683" s="2" t="inlineStr">
        <is>
          <t>2026-08-31</t>
        </is>
      </c>
      <c r="K9683" s="2" t="inlineStr">
        <is>
          <t>2026-09-02</t>
        </is>
      </c>
      <c r="L9683" s="2" t="n">
        <v>2</v>
      </c>
    </row>
    <row r="9684">
      <c r="A9684" s="2" t="inlineStr">
        <is>
          <t>Gallito</t>
        </is>
      </c>
      <c r="B9684" s="2" t="inlineStr">
        <is>
          <t>venta</t>
        </is>
      </c>
      <c r="C9684" s="2" t="inlineStr">
        <is>
          <t>Casa</t>
        </is>
      </c>
      <c r="D9684" s="2" t="inlineStr">
        <is>
          <t>Punta Carretas</t>
        </is>
      </c>
      <c r="E9684" s="2" t="inlineStr">
        <is>
          <t>USD</t>
        </is>
      </c>
      <c r="F9684" s="2" t="n">
        <v>350000</v>
      </c>
      <c r="G9684" s="2" t="inlineStr">
        <is>
          <t>Casa en venta de 3 dormitorios en Punta Carretas</t>
        </is>
      </c>
      <c r="H9684" s="2" t="inlineStr">
        <is>
          <t>https://www.gallito.com.uy/venta-casa-punta-carretas-montevideo-3-dormitorios-inmuebles-28157194</t>
        </is>
      </c>
      <c r="I9684" s="2" t="inlineStr">
        <is>
          <t>2026-08-31</t>
        </is>
      </c>
      <c r="J9684" s="2" t="inlineStr">
        <is>
          <t>2026-08-31</t>
        </is>
      </c>
      <c r="K9684" s="2" t="inlineStr">
        <is>
          <t>2026-09-02</t>
        </is>
      </c>
      <c r="L9684" s="2" t="n">
        <v>2</v>
      </c>
    </row>
    <row r="9685">
      <c r="A9685" s="2" t="inlineStr">
        <is>
          <t>InfoCasas</t>
        </is>
      </c>
      <c r="B9685" s="2" t="inlineStr">
        <is>
          <t>venta</t>
        </is>
      </c>
      <c r="C9685" s="2" t="inlineStr">
        <is>
          <t>Casa</t>
        </is>
      </c>
      <c r="D9685" s="2" t="inlineStr">
        <is>
          <t>Carrasco</t>
        </is>
      </c>
      <c r="E9685" s="2" t="inlineStr">
        <is>
          <t>USD</t>
        </is>
      </c>
      <c r="F9685" s="2" t="n">
        <v>630000</v>
      </c>
      <c r="G9685" s="2" t="inlineStr">
        <is>
          <t>CARRASCO – MUY BUENA INVERSIÓN EN ZONA COMERCIAL</t>
        </is>
      </c>
      <c r="H9685" s="2" t="inlineStr">
        <is>
          <t>https://www.infocasas.com.uy/carrasco-–-muy-buena-inversion-en-zona-comercial/194009151</t>
        </is>
      </c>
      <c r="I9685" s="2" t="inlineStr">
        <is>
          <t>2026-08-31</t>
        </is>
      </c>
      <c r="J9685" s="2" t="inlineStr">
        <is>
          <t>2026-08-31</t>
        </is>
      </c>
      <c r="K9685" s="2" t="inlineStr">
        <is>
          <t>2026-09-02</t>
        </is>
      </c>
      <c r="L9685" s="2" t="n">
        <v>2</v>
      </c>
    </row>
    <row r="9686">
      <c r="A9686" s="2" t="inlineStr">
        <is>
          <t>InfoCasas</t>
        </is>
      </c>
      <c r="B9686" s="2" t="inlineStr">
        <is>
          <t>venta</t>
        </is>
      </c>
      <c r="C9686" s="2" t="inlineStr">
        <is>
          <t>Apartamento</t>
        </is>
      </c>
      <c r="D9686" s="2" t="inlineStr">
        <is>
          <t>Carrasco</t>
        </is>
      </c>
      <c r="E9686" s="2" t="inlineStr">
        <is>
          <t>USD</t>
        </is>
      </c>
      <c r="F9686" s="2" t="n">
        <v>500000</v>
      </c>
      <c r="G9686" s="2" t="inlineStr">
        <is>
          <t>Apartamento en venta de 3 dormitorios con azotea de uso exclusivo y parrillero en Carrasco Sur</t>
        </is>
      </c>
      <c r="H9686" s="2" t="inlineStr">
        <is>
          <t>https://www.infocasas.com.uy/apartamento-en-venta-de-3-dormitorios-con-azotea-de-uso-exclusivo-y-parrillero-en-carrasco-sur/193546530</t>
        </is>
      </c>
      <c r="I9686" s="2" t="inlineStr">
        <is>
          <t>2026-08-31</t>
        </is>
      </c>
      <c r="J9686" s="2" t="inlineStr">
        <is>
          <t>2026-08-31</t>
        </is>
      </c>
      <c r="K9686" s="2" t="inlineStr">
        <is>
          <t>2026-09-02</t>
        </is>
      </c>
      <c r="L9686" s="2" t="n">
        <v>2</v>
      </c>
    </row>
    <row r="9687">
      <c r="A9687" s="2" t="inlineStr">
        <is>
          <t>Gallito</t>
        </is>
      </c>
      <c r="B9687" s="2" t="inlineStr">
        <is>
          <t>venta</t>
        </is>
      </c>
      <c r="C9687" s="2" t="inlineStr">
        <is>
          <t>Apartamento</t>
        </is>
      </c>
      <c r="D9687" s="2" t="inlineStr">
        <is>
          <t>Punta Gorda</t>
        </is>
      </c>
      <c r="E9687" s="2" t="inlineStr">
        <is>
          <t>USD</t>
        </is>
      </c>
      <c r="F9687" s="2" t="n">
        <v>198500</v>
      </c>
      <c r="G9687" s="2" t="inlineStr">
        <is>
          <t>Apartamento en venta de 1 dormitorio en Punta Gorda</t>
        </is>
      </c>
      <c r="H9687" s="2" t="inlineStr">
        <is>
          <t>https://www.gallito.com.uy/venta-apartamento-punta-gorda-montevideo-1-dormitorio-inmuebles-29118266</t>
        </is>
      </c>
      <c r="I9687" s="2" t="inlineStr">
        <is>
          <t>2026-08-31</t>
        </is>
      </c>
      <c r="J9687" s="2" t="inlineStr">
        <is>
          <t>2026-08-31</t>
        </is>
      </c>
      <c r="K9687" s="2" t="inlineStr">
        <is>
          <t>2026-09-02</t>
        </is>
      </c>
      <c r="L9687" s="2" t="n">
        <v>2</v>
      </c>
    </row>
    <row r="9688">
      <c r="A9688" s="2" t="inlineStr">
        <is>
          <t>Gallito</t>
        </is>
      </c>
      <c r="B9688" s="2" t="inlineStr">
        <is>
          <t>venta</t>
        </is>
      </c>
      <c r="C9688" s="2" t="inlineStr">
        <is>
          <t>Apartamento</t>
        </is>
      </c>
      <c r="D9688" s="2" t="inlineStr">
        <is>
          <t>Atahualpa</t>
        </is>
      </c>
      <c r="E9688" s="2" t="inlineStr">
        <is>
          <t>USD</t>
        </is>
      </c>
      <c r="F9688" s="2" t="n">
        <v>90000</v>
      </c>
      <c r="G9688" s="2" t="inlineStr">
        <is>
          <t>Apartamento en venta de 1 dormitorio en Atahualpa</t>
        </is>
      </c>
      <c r="H9688" s="2" t="inlineStr">
        <is>
          <t>https://www.gallito.com.uy/venta-apartamento-atahualpa-montevideo-1-dormitorio-inmuebles-28110388</t>
        </is>
      </c>
      <c r="I9688" s="2" t="inlineStr">
        <is>
          <t>2026-08-31</t>
        </is>
      </c>
      <c r="J9688" s="2" t="inlineStr">
        <is>
          <t>2026-08-31</t>
        </is>
      </c>
      <c r="K9688" s="2" t="inlineStr">
        <is>
          <t>2026-09-02</t>
        </is>
      </c>
      <c r="L9688" s="2" t="n">
        <v>2</v>
      </c>
    </row>
    <row r="9689">
      <c r="A9689" s="2" t="inlineStr">
        <is>
          <t>Gallito</t>
        </is>
      </c>
      <c r="B9689" s="2" t="inlineStr">
        <is>
          <t>alquiler</t>
        </is>
      </c>
      <c r="C9689" s="2" t="inlineStr">
        <is>
          <t>Apartamento</t>
        </is>
      </c>
      <c r="D9689" s="2" t="inlineStr">
        <is>
          <t>Centro</t>
        </is>
      </c>
      <c r="E9689" s="2" t="inlineStr">
        <is>
          <t>UYU</t>
        </is>
      </c>
      <c r="F9689" s="2" t="n">
        <v>34000</v>
      </c>
      <c r="G9689" s="2" t="inlineStr">
        <is>
          <t>Apartamento en alquiler de 3 dormitorios en Centro</t>
        </is>
      </c>
      <c r="H9689" s="2" t="inlineStr">
        <is>
          <t>https://www.gallito.com.uy/alquiler-apartamento-centro-montevideo-3-dormitorios-inmuebles-29321160</t>
        </is>
      </c>
      <c r="I9689" s="2" t="inlineStr">
        <is>
          <t>2026-08-26</t>
        </is>
      </c>
      <c r="J9689" s="2" t="inlineStr">
        <is>
          <t>2026-08-31</t>
        </is>
      </c>
      <c r="K9689" s="2" t="inlineStr">
        <is>
          <t>2026-09-02</t>
        </is>
      </c>
      <c r="L9689" s="2" t="n">
        <v>7</v>
      </c>
    </row>
    <row r="9690">
      <c r="A9690" s="2" t="inlineStr">
        <is>
          <t>InfoCasas</t>
        </is>
      </c>
      <c r="B9690" s="2" t="inlineStr">
        <is>
          <t>alquiler</t>
        </is>
      </c>
      <c r="C9690" s="2" t="inlineStr">
        <is>
          <t>Apartamento</t>
        </is>
      </c>
      <c r="D9690" s="2" t="inlineStr">
        <is>
          <t>Tres Cruces</t>
        </is>
      </c>
      <c r="E9690" s="2" t="inlineStr">
        <is>
          <t>UYU</t>
        </is>
      </c>
      <c r="F9690" s="2" t="n">
        <v>28000</v>
      </c>
      <c r="G9690" s="2" t="inlineStr">
        <is>
          <t>IMPERDIBLE!! APTO NUEVO AL FTE CON GARAGE EN TORRESEIS!!!</t>
        </is>
      </c>
      <c r="H9690" s="2" t="inlineStr">
        <is>
          <t>https://www.infocasas.com.uy/imperdible-apto-nuevo-al-fte-con-garage-en-torreseis/194096773</t>
        </is>
      </c>
      <c r="I9690" s="2" t="inlineStr">
        <is>
          <t>2026-08-28</t>
        </is>
      </c>
      <c r="J9690" s="2" t="inlineStr">
        <is>
          <t>2026-08-31</t>
        </is>
      </c>
      <c r="K9690" s="2" t="inlineStr">
        <is>
          <t>2026-09-02</t>
        </is>
      </c>
      <c r="L9690" s="2" t="n">
        <v>5</v>
      </c>
    </row>
    <row r="9691">
      <c r="A9691" s="2" t="inlineStr">
        <is>
          <t>Gallito</t>
        </is>
      </c>
      <c r="B9691" s="2" t="inlineStr">
        <is>
          <t>venta</t>
        </is>
      </c>
      <c r="C9691" s="2" t="inlineStr">
        <is>
          <t>Apartamento</t>
        </is>
      </c>
      <c r="D9691" s="2" t="inlineStr">
        <is>
          <t>Pocitos</t>
        </is>
      </c>
      <c r="E9691" s="2" t="inlineStr">
        <is>
          <t>USD</t>
        </is>
      </c>
      <c r="F9691" s="2" t="n">
        <v>175000</v>
      </c>
      <c r="G9691" s="2" t="inlineStr">
        <is>
          <t>Apartamento en venta de 2 dormitorios en Pocitos</t>
        </is>
      </c>
      <c r="H9691" s="2" t="inlineStr">
        <is>
          <t>https://www.gallito.com.uy/venta-apartamento-pocitos-montevideo-2-dormitorios-inmuebles-29426330</t>
        </is>
      </c>
      <c r="I9691" s="2" t="inlineStr">
        <is>
          <t>2026-08-31</t>
        </is>
      </c>
      <c r="J9691" s="2" t="inlineStr">
        <is>
          <t>2026-08-31</t>
        </is>
      </c>
      <c r="K9691" s="2" t="inlineStr">
        <is>
          <t>2026-09-02</t>
        </is>
      </c>
      <c r="L9691" s="2" t="n">
        <v>2</v>
      </c>
    </row>
    <row r="9692">
      <c r="A9692" s="2" t="inlineStr">
        <is>
          <t>InfoCasas</t>
        </is>
      </c>
      <c r="B9692" s="2" t="inlineStr">
        <is>
          <t>venta</t>
        </is>
      </c>
      <c r="C9692" s="2" t="inlineStr">
        <is>
          <t>Casa</t>
        </is>
      </c>
      <c r="D9692" s="2" t="inlineStr">
        <is>
          <t>Flor de Maroñas</t>
        </is>
      </c>
      <c r="E9692" s="2" t="inlineStr">
        <is>
          <t>USD</t>
        </is>
      </c>
      <c r="F9692" s="2" t="n">
        <v>60000</v>
      </c>
      <c r="G9692" s="2" t="inlineStr">
        <is>
          <t>Besares Prox Intercambiador Belloni Y Av 8 De Octubre</t>
        </is>
      </c>
      <c r="H9692" s="2" t="inlineStr">
        <is>
          <t>https://www.infocasas.com.uy/besares-prox-intercambiador-belloni-y-av-8-de-octubre/193616601</t>
        </is>
      </c>
      <c r="I9692" s="2" t="inlineStr">
        <is>
          <t>2026-08-31</t>
        </is>
      </c>
      <c r="J9692" s="2" t="inlineStr">
        <is>
          <t>2026-08-31</t>
        </is>
      </c>
      <c r="K9692" s="2" t="inlineStr">
        <is>
          <t>2026-09-02</t>
        </is>
      </c>
      <c r="L9692" s="2" t="n">
        <v>2</v>
      </c>
    </row>
    <row r="9693">
      <c r="A9693" s="2" t="inlineStr">
        <is>
          <t>Gallito</t>
        </is>
      </c>
      <c r="B9693" s="2" t="inlineStr">
        <is>
          <t>venta</t>
        </is>
      </c>
      <c r="C9693" s="2" t="inlineStr">
        <is>
          <t>Apartamento</t>
        </is>
      </c>
      <c r="D9693" s="2" t="inlineStr">
        <is>
          <t>Cordón</t>
        </is>
      </c>
      <c r="E9693" s="2" t="inlineStr">
        <is>
          <t>USD</t>
        </is>
      </c>
      <c r="F9693" s="2" t="n">
        <v>179411</v>
      </c>
      <c r="G9693" s="2" t="inlineStr">
        <is>
          <t>Apartamento en venta de 2 dormitorios en Cordon</t>
        </is>
      </c>
      <c r="H9693" s="2" t="inlineStr">
        <is>
          <t>https://www.gallito.com.uy/venta-apartamento-cordon-montevideo-2-dormitorios-inmuebles-29211143</t>
        </is>
      </c>
      <c r="I9693" s="2" t="inlineStr">
        <is>
          <t>2026-08-21</t>
        </is>
      </c>
      <c r="J9693" s="2" t="inlineStr">
        <is>
          <t>2026-08-31</t>
        </is>
      </c>
      <c r="K9693" s="2" t="inlineStr">
        <is>
          <t>2026-09-02</t>
        </is>
      </c>
      <c r="L9693" s="2" t="n">
        <v>12</v>
      </c>
    </row>
    <row r="9694">
      <c r="A9694" s="2" t="inlineStr">
        <is>
          <t>Casasymas</t>
        </is>
      </c>
      <c r="B9694" s="2" t="inlineStr">
        <is>
          <t>alquiler</t>
        </is>
      </c>
      <c r="C9694" s="2" t="inlineStr"/>
      <c r="D9694" s="2" t="inlineStr">
        <is>
          <t>Buceo</t>
        </is>
      </c>
      <c r="E9694" s="2" t="inlineStr">
        <is>
          <t>USD</t>
        </is>
      </c>
      <c r="F9694" s="2" t="n">
        <v>1100</v>
      </c>
      <c r="G9694" s="2" t="inlineStr">
        <is>
          <t>Apartamento en Alquiler de 2 dormitorios con  Garage en Buceo, Montevideo</t>
        </is>
      </c>
      <c r="H9694" s="2" t="inlineStr">
        <is>
          <t>https://www.casasymas.com.uy/propiedad/291516-apartamento-en-alquiler-de-2-dormitorios-con-garage-en-buceo-montevideo#alquiler</t>
        </is>
      </c>
      <c r="I9694" s="2" t="inlineStr">
        <is>
          <t>2026-08-28</t>
        </is>
      </c>
      <c r="J9694" s="2" t="inlineStr">
        <is>
          <t>2026-08-31</t>
        </is>
      </c>
      <c r="K9694" s="2" t="inlineStr">
        <is>
          <t>2026-09-02</t>
        </is>
      </c>
      <c r="L9694" s="2" t="n">
        <v>5</v>
      </c>
    </row>
    <row r="9695">
      <c r="A9695" s="2" t="inlineStr">
        <is>
          <t>InfoCasas</t>
        </is>
      </c>
      <c r="B9695" s="2" t="inlineStr">
        <is>
          <t>venta</t>
        </is>
      </c>
      <c r="C9695" s="2" t="inlineStr">
        <is>
          <t>Apartamento</t>
        </is>
      </c>
      <c r="D9695" s="2" t="inlineStr">
        <is>
          <t>Punta Carretas</t>
        </is>
      </c>
      <c r="E9695" s="2" t="inlineStr">
        <is>
          <t>USD</t>
        </is>
      </c>
      <c r="F9695" s="2" t="n">
        <v>210000</v>
      </c>
      <c r="G9695" s="2" t="inlineStr">
        <is>
          <t>Apartamento 2 Dormitorios en Punta Carretas</t>
        </is>
      </c>
      <c r="H9695" s="2" t="inlineStr">
        <is>
          <t>https://www.infocasas.com.uy/apartamento-2-dormitorios-en-punta-carretas/193465292</t>
        </is>
      </c>
      <c r="I9695" s="2" t="inlineStr">
        <is>
          <t>2026-08-31</t>
        </is>
      </c>
      <c r="J9695" s="2" t="inlineStr">
        <is>
          <t>2026-08-31</t>
        </is>
      </c>
      <c r="K9695" s="2" t="inlineStr">
        <is>
          <t>2026-09-02</t>
        </is>
      </c>
      <c r="L9695" s="2" t="n">
        <v>2</v>
      </c>
    </row>
    <row r="9696">
      <c r="A9696" s="2" t="inlineStr">
        <is>
          <t>Gallito</t>
        </is>
      </c>
      <c r="B9696" s="2" t="inlineStr">
        <is>
          <t>venta</t>
        </is>
      </c>
      <c r="C9696" s="2" t="inlineStr">
        <is>
          <t>Casa</t>
        </is>
      </c>
      <c r="D9696" s="2" t="inlineStr">
        <is>
          <t>Punta Carretas</t>
        </is>
      </c>
      <c r="E9696" s="2" t="inlineStr">
        <is>
          <t>USD</t>
        </is>
      </c>
      <c r="F9696" s="2" t="n">
        <v>595000</v>
      </c>
      <c r="G9696" s="2" t="inlineStr">
        <is>
          <t>Casa en venta de 3 dormitorios en Punta Carretas</t>
        </is>
      </c>
      <c r="H9696" s="2" t="inlineStr">
        <is>
          <t>https://www.gallito.com.uy/venta-casa-punta-carretas-montevideo-3-dormitorios-inmuebles-29430967</t>
        </is>
      </c>
      <c r="I9696" s="2" t="inlineStr">
        <is>
          <t>2026-08-26</t>
        </is>
      </c>
      <c r="J9696" s="2" t="inlineStr">
        <is>
          <t>2026-08-31</t>
        </is>
      </c>
      <c r="K9696" s="2" t="inlineStr">
        <is>
          <t>2026-09-02</t>
        </is>
      </c>
      <c r="L9696" s="2" t="n">
        <v>7</v>
      </c>
    </row>
    <row r="9697">
      <c r="A9697" s="2" t="inlineStr">
        <is>
          <t>Gallito</t>
        </is>
      </c>
      <c r="B9697" s="2" t="inlineStr">
        <is>
          <t>venta</t>
        </is>
      </c>
      <c r="C9697" s="2" t="inlineStr">
        <is>
          <t>Casa</t>
        </is>
      </c>
      <c r="D9697" s="2" t="inlineStr">
        <is>
          <t>Prado</t>
        </is>
      </c>
      <c r="E9697" s="2" t="inlineStr">
        <is>
          <t>USD</t>
        </is>
      </c>
      <c r="F9697" s="2" t="n">
        <v>295000</v>
      </c>
      <c r="G9697" s="2" t="inlineStr">
        <is>
          <t>Casa en venta de 4 dormitorios en Prado</t>
        </is>
      </c>
      <c r="H9697" s="2" t="inlineStr">
        <is>
          <t>https://www.gallito.com.uy/venta-casa-prado-montevideo-4-dormitorios-inmuebles-29399001</t>
        </is>
      </c>
      <c r="I9697" s="2" t="inlineStr">
        <is>
          <t>2026-08-31</t>
        </is>
      </c>
      <c r="J9697" s="2" t="inlineStr">
        <is>
          <t>2026-08-31</t>
        </is>
      </c>
      <c r="K9697" s="2" t="inlineStr">
        <is>
          <t>2026-09-02</t>
        </is>
      </c>
      <c r="L9697" s="2" t="n">
        <v>2</v>
      </c>
    </row>
    <row r="9698">
      <c r="A9698" s="2" t="inlineStr">
        <is>
          <t>Casasymas</t>
        </is>
      </c>
      <c r="B9698" s="2" t="inlineStr">
        <is>
          <t>venta</t>
        </is>
      </c>
      <c r="C9698" s="2" t="inlineStr"/>
      <c r="D9698" s="2" t="inlineStr">
        <is>
          <t>Punta Carretas</t>
        </is>
      </c>
      <c r="E9698" s="2" t="inlineStr">
        <is>
          <t>USD</t>
        </is>
      </c>
      <c r="F9698" s="2" t="n">
        <v>355000</v>
      </c>
      <c r="G9698" s="2" t="inlineStr">
        <is>
          <t>Apartamento de 2 dormitorios con garaje  en venta en Punta Carretas</t>
        </is>
      </c>
      <c r="H9698" s="2" t="inlineStr">
        <is>
          <t>https://www.casasymas.com.uy/propiedad/256593-apartamento-de-2-dormitorios-con-garaje-en-venta-en-punta-carretas#venta</t>
        </is>
      </c>
      <c r="I9698" s="2" t="inlineStr">
        <is>
          <t>2026-08-10</t>
        </is>
      </c>
      <c r="J9698" s="2" t="inlineStr">
        <is>
          <t>2026-08-31</t>
        </is>
      </c>
      <c r="K9698" s="2" t="inlineStr">
        <is>
          <t>2026-09-02</t>
        </is>
      </c>
      <c r="L9698" s="2" t="n">
        <v>23</v>
      </c>
    </row>
    <row r="9699">
      <c r="A9699" s="2" t="inlineStr">
        <is>
          <t>InfoCasas</t>
        </is>
      </c>
      <c r="B9699" s="2" t="inlineStr">
        <is>
          <t>venta</t>
        </is>
      </c>
      <c r="C9699" s="2" t="inlineStr">
        <is>
          <t>Apartamento</t>
        </is>
      </c>
      <c r="D9699" s="2" t="inlineStr">
        <is>
          <t>Malvín</t>
        </is>
      </c>
      <c r="E9699" s="2" t="inlineStr">
        <is>
          <t>USD</t>
        </is>
      </c>
      <c r="F9699" s="2" t="n">
        <v>166091</v>
      </c>
      <c r="G9699" s="2" t="inlineStr">
        <is>
          <t>Venta 1 dormitorio en Malvin</t>
        </is>
      </c>
      <c r="H9699" s="2" t="inlineStr">
        <is>
          <t>https://www.infocasas.com.uy/venta-1-dormitorio-en-malvin/193647457</t>
        </is>
      </c>
      <c r="I9699" s="2" t="inlineStr">
        <is>
          <t>2026-08-31</t>
        </is>
      </c>
      <c r="J9699" s="2" t="inlineStr">
        <is>
          <t>2026-08-31</t>
        </is>
      </c>
      <c r="K9699" s="2" t="inlineStr">
        <is>
          <t>2026-09-02</t>
        </is>
      </c>
      <c r="L9699" s="2" t="n">
        <v>2</v>
      </c>
    </row>
    <row r="9700">
      <c r="A9700" s="2" t="inlineStr">
        <is>
          <t>Gallito</t>
        </is>
      </c>
      <c r="B9700" s="2" t="inlineStr">
        <is>
          <t>alquiler</t>
        </is>
      </c>
      <c r="C9700" s="2" t="inlineStr">
        <is>
          <t>Casa</t>
        </is>
      </c>
      <c r="D9700" s="2" t="inlineStr">
        <is>
          <t>La Blanqueada</t>
        </is>
      </c>
      <c r="E9700" s="2" t="inlineStr">
        <is>
          <t>UYU</t>
        </is>
      </c>
      <c r="F9700" s="2" t="n">
        <v>32000</v>
      </c>
      <c r="G9700" s="2" t="inlineStr">
        <is>
          <t>Casa en alquiler de 2 dormitorios en La Blanqueada</t>
        </is>
      </c>
      <c r="H9700" s="2" t="inlineStr">
        <is>
          <t>https://www.gallito.com.uy/alquiler-casa-la-blanqueada-montevideo-2-dormitorios-inmuebles-29612564</t>
        </is>
      </c>
      <c r="I9700" s="2" t="inlineStr">
        <is>
          <t>2026-08-31</t>
        </is>
      </c>
      <c r="J9700" s="2" t="inlineStr">
        <is>
          <t>2026-08-31</t>
        </is>
      </c>
      <c r="K9700" s="2" t="inlineStr">
        <is>
          <t>2026-09-02</t>
        </is>
      </c>
      <c r="L9700" s="2" t="n">
        <v>2</v>
      </c>
    </row>
    <row r="9701">
      <c r="A9701" s="2" t="inlineStr">
        <is>
          <t>Casasymas</t>
        </is>
      </c>
      <c r="B9701" s="2" t="inlineStr">
        <is>
          <t>alquiler</t>
        </is>
      </c>
      <c r="C9701" s="2" t="inlineStr"/>
      <c r="D9701" s="2" t="inlineStr">
        <is>
          <t>Ciudad Vieja</t>
        </is>
      </c>
      <c r="E9701" s="2" t="inlineStr">
        <is>
          <t>USD</t>
        </is>
      </c>
      <c r="F9701" s="2" t="n">
        <v>537</v>
      </c>
      <c r="G9701" s="2" t="inlineStr">
        <is>
          <t>Apartamento Alquiler Ciudad Vieja Montevideo iMas.uy P</t>
        </is>
      </c>
      <c r="H9701" s="2" t="inlineStr">
        <is>
          <t>https://www.casasymas.com.uy/propiedad/290575-apartamento-alquiler-ciudad-vieja-montevideo-imasuy-p#alquiler</t>
        </is>
      </c>
      <c r="I9701" s="2" t="inlineStr">
        <is>
          <t>2026-08-28</t>
        </is>
      </c>
      <c r="J9701" s="2" t="inlineStr">
        <is>
          <t>2026-08-31</t>
        </is>
      </c>
      <c r="K9701" s="2" t="inlineStr">
        <is>
          <t>2026-09-02</t>
        </is>
      </c>
      <c r="L9701" s="2" t="n">
        <v>5</v>
      </c>
    </row>
    <row r="9702">
      <c r="A9702" s="2" t="inlineStr">
        <is>
          <t>Gallito</t>
        </is>
      </c>
      <c r="B9702" s="2" t="inlineStr">
        <is>
          <t>alquiler</t>
        </is>
      </c>
      <c r="C9702" s="2" t="inlineStr">
        <is>
          <t>Apartamento</t>
        </is>
      </c>
      <c r="D9702" s="2" t="inlineStr">
        <is>
          <t>Pocitos</t>
        </is>
      </c>
      <c r="E9702" s="2" t="inlineStr">
        <is>
          <t>UYU</t>
        </is>
      </c>
      <c r="F9702" s="2" t="n">
        <v>45000</v>
      </c>
      <c r="G9702" s="2" t="inlineStr">
        <is>
          <t>Apartamento en alquiler de 1 dormitorio en Pocitos</t>
        </is>
      </c>
      <c r="H9702" s="2" t="inlineStr">
        <is>
          <t>https://www.gallito.com.uy/alquiler-apartamento-pocitos-montevideo-1-dormitorio-inmuebles-28516474</t>
        </is>
      </c>
      <c r="I9702" s="2" t="inlineStr">
        <is>
          <t>2026-08-26</t>
        </is>
      </c>
      <c r="J9702" s="2" t="inlineStr">
        <is>
          <t>2026-08-31</t>
        </is>
      </c>
      <c r="K9702" s="2" t="inlineStr">
        <is>
          <t>2026-09-02</t>
        </is>
      </c>
      <c r="L9702" s="2" t="n">
        <v>7</v>
      </c>
    </row>
    <row r="9703">
      <c r="A9703" s="2" t="inlineStr">
        <is>
          <t>Casasymas</t>
        </is>
      </c>
      <c r="B9703" s="2" t="inlineStr">
        <is>
          <t>alquiler</t>
        </is>
      </c>
      <c r="C9703" s="2" t="inlineStr"/>
      <c r="D9703" s="2" t="inlineStr">
        <is>
          <t>Montevideo</t>
        </is>
      </c>
      <c r="E9703" s="2" t="inlineStr">
        <is>
          <t>USD</t>
        </is>
      </c>
      <c r="F9703" s="2" t="n">
        <v>537</v>
      </c>
      <c r="G9703" s="2" t="inlineStr">
        <is>
          <t>Apartamento Alquiler Malvín Montevideo iMas.uy LC</t>
        </is>
      </c>
      <c r="H9703" s="2" t="inlineStr">
        <is>
          <t>https://www.casasymas.com.uy/propiedad/290561-apartamento-alquiler-malvin-montevideo-imasuy-lc#alquiler</t>
        </is>
      </c>
      <c r="I9703" s="2" t="inlineStr">
        <is>
          <t>2026-08-28</t>
        </is>
      </c>
      <c r="J9703" s="2" t="inlineStr">
        <is>
          <t>2026-08-31</t>
        </is>
      </c>
      <c r="K9703" s="2" t="inlineStr">
        <is>
          <t>2026-09-02</t>
        </is>
      </c>
      <c r="L9703" s="2" t="n">
        <v>5</v>
      </c>
    </row>
    <row r="9704">
      <c r="A9704" s="2" t="inlineStr">
        <is>
          <t>Gallito</t>
        </is>
      </c>
      <c r="B9704" s="2" t="inlineStr">
        <is>
          <t>alquiler</t>
        </is>
      </c>
      <c r="C9704" s="2" t="inlineStr">
        <is>
          <t>Apartamento</t>
        </is>
      </c>
      <c r="D9704" s="2" t="inlineStr">
        <is>
          <t>Cordón</t>
        </is>
      </c>
      <c r="E9704" s="2" t="inlineStr">
        <is>
          <t>UYU</t>
        </is>
      </c>
      <c r="F9704" s="2" t="n">
        <v>31500</v>
      </c>
      <c r="G9704" s="2" t="inlineStr">
        <is>
          <t>Apartamento en alquiler de 1 dormitorio en Cordon</t>
        </is>
      </c>
      <c r="H9704" s="2" t="inlineStr">
        <is>
          <t>https://www.gallito.com.uy/alquiler-apartamento-cordon-montevideo-1-dormitorio-inmuebles-29398646</t>
        </is>
      </c>
      <c r="I9704" s="2" t="inlineStr">
        <is>
          <t>2026-08-21</t>
        </is>
      </c>
      <c r="J9704" s="2" t="inlineStr">
        <is>
          <t>2026-08-31</t>
        </is>
      </c>
      <c r="K9704" s="2" t="inlineStr">
        <is>
          <t>2026-09-02</t>
        </is>
      </c>
      <c r="L9704" s="2" t="n">
        <v>12</v>
      </c>
    </row>
    <row r="9705">
      <c r="A9705" s="2" t="inlineStr">
        <is>
          <t>InfoCasas</t>
        </is>
      </c>
      <c r="B9705" s="2" t="inlineStr">
        <is>
          <t>venta</t>
        </is>
      </c>
      <c r="C9705" s="2" t="inlineStr">
        <is>
          <t>Apartamento</t>
        </is>
      </c>
      <c r="D9705" s="2" t="inlineStr">
        <is>
          <t>Barrio Sur</t>
        </is>
      </c>
      <c r="E9705" s="2" t="inlineStr">
        <is>
          <t>USD</t>
        </is>
      </c>
      <c r="F9705" s="2" t="n">
        <v>155000</v>
      </c>
      <c r="G9705" s="2" t="inlineStr">
        <is>
          <t>Apartamento de estilo y amplio. 3 dormitorios.</t>
        </is>
      </c>
      <c r="H9705" s="2" t="inlineStr">
        <is>
          <t>https://www.infocasas.com.uy/apartamento-de-estilo-y-amplio-3-dormitorios/193876538</t>
        </is>
      </c>
      <c r="I9705" s="2" t="inlineStr">
        <is>
          <t>2026-08-31</t>
        </is>
      </c>
      <c r="J9705" s="2" t="inlineStr">
        <is>
          <t>2026-08-31</t>
        </is>
      </c>
      <c r="K9705" s="2" t="inlineStr">
        <is>
          <t>2026-09-02</t>
        </is>
      </c>
      <c r="L9705" s="2" t="n">
        <v>2</v>
      </c>
    </row>
    <row r="9706">
      <c r="A9706" s="2" t="inlineStr">
        <is>
          <t>Casasymas</t>
        </is>
      </c>
      <c r="B9706" s="2" t="inlineStr">
        <is>
          <t>alquiler</t>
        </is>
      </c>
      <c r="C9706" s="2" t="inlineStr"/>
      <c r="D9706" s="2" t="inlineStr">
        <is>
          <t>Tres Cruces</t>
        </is>
      </c>
      <c r="E9706" s="2" t="inlineStr">
        <is>
          <t>USD</t>
        </is>
      </c>
      <c r="F9706" s="2" t="n">
        <v>464</v>
      </c>
      <c r="G9706" s="2" t="inlineStr">
        <is>
          <t>Apartamento en Alquiler Monoambiente  en Tres Cruces, Montevideo</t>
        </is>
      </c>
      <c r="H9706" s="2" t="inlineStr">
        <is>
          <t>https://www.casasymas.com.uy/propiedad/289143-apartamento-en-alquiler-monoambiente-en-tres-cruces-montevideo#alquiler</t>
        </is>
      </c>
      <c r="I9706" s="2" t="inlineStr">
        <is>
          <t>2026-08-21</t>
        </is>
      </c>
      <c r="J9706" s="2" t="inlineStr">
        <is>
          <t>2026-08-31</t>
        </is>
      </c>
      <c r="K9706" s="2" t="inlineStr">
        <is>
          <t>2026-09-02</t>
        </is>
      </c>
      <c r="L9706" s="2" t="n">
        <v>12</v>
      </c>
    </row>
    <row r="9707">
      <c r="A9707" s="2" t="inlineStr">
        <is>
          <t>Gallito</t>
        </is>
      </c>
      <c r="B9707" s="2" t="inlineStr">
        <is>
          <t>alquiler</t>
        </is>
      </c>
      <c r="C9707" s="2" t="inlineStr">
        <is>
          <t>Local</t>
        </is>
      </c>
      <c r="D9707" s="2" t="inlineStr">
        <is>
          <t>Tres Cruces</t>
        </is>
      </c>
      <c r="E9707" s="2" t="inlineStr">
        <is>
          <t>UYU</t>
        </is>
      </c>
      <c r="F9707" s="2" t="n">
        <v>25000</v>
      </c>
      <c r="G9707" s="2" t="inlineStr">
        <is>
          <t>Local en alquiler en Tres Cruces</t>
        </is>
      </c>
      <c r="H9707" s="2" t="inlineStr">
        <is>
          <t>https://www.gallito.com.uy/alquiler-local-comercial-tres-cruces-montevideo-12-metros-inmuebles-29687153</t>
        </is>
      </c>
      <c r="I9707" s="2" t="inlineStr">
        <is>
          <t>2026-08-31</t>
        </is>
      </c>
      <c r="J9707" s="2" t="inlineStr">
        <is>
          <t>2026-08-31</t>
        </is>
      </c>
      <c r="K9707" s="2" t="inlineStr">
        <is>
          <t>2026-09-02</t>
        </is>
      </c>
      <c r="L9707" s="2" t="n">
        <v>2</v>
      </c>
    </row>
    <row r="9708">
      <c r="A9708" s="2" t="inlineStr">
        <is>
          <t>Gallito</t>
        </is>
      </c>
      <c r="B9708" s="2" t="inlineStr">
        <is>
          <t>venta</t>
        </is>
      </c>
      <c r="C9708" s="2" t="inlineStr"/>
      <c r="D9708" s="2" t="inlineStr">
        <is>
          <t>Punta Carretas</t>
        </is>
      </c>
      <c r="E9708" s="2" t="inlineStr">
        <is>
          <t>USD</t>
        </is>
      </c>
      <c r="F9708" s="2" t="n">
        <v>18500</v>
      </c>
      <c r="G9708" s="2" t="inlineStr">
        <is>
          <t>Garages en venta en Punta Carretas</t>
        </is>
      </c>
      <c r="H9708" s="2" t="inlineStr">
        <is>
          <t>https://www.gallito.com.uy/venta-garage-y-cochera-punta-carretas-montevideo-inmuebles-28121146</t>
        </is>
      </c>
      <c r="I9708" s="2" t="inlineStr">
        <is>
          <t>2026-08-31</t>
        </is>
      </c>
      <c r="J9708" s="2" t="inlineStr">
        <is>
          <t>2026-08-31</t>
        </is>
      </c>
      <c r="K9708" s="2" t="inlineStr">
        <is>
          <t>2026-09-02</t>
        </is>
      </c>
      <c r="L9708" s="2" t="n">
        <v>2</v>
      </c>
    </row>
    <row r="9709">
      <c r="A9709" s="2" t="inlineStr">
        <is>
          <t>InfoCasas</t>
        </is>
      </c>
      <c r="B9709" s="2" t="inlineStr">
        <is>
          <t>alquiler</t>
        </is>
      </c>
      <c r="C9709" s="2" t="inlineStr">
        <is>
          <t>Apartamento</t>
        </is>
      </c>
      <c r="D9709" s="2" t="inlineStr">
        <is>
          <t>La Blanqueada</t>
        </is>
      </c>
      <c r="E9709" s="2" t="inlineStr">
        <is>
          <t>UYU</t>
        </is>
      </c>
      <c r="F9709" s="2" t="n">
        <v>30500</v>
      </c>
      <c r="G9709" s="2" t="inlineStr">
        <is>
          <t>Alquiler 1 dormitorio con garaje a estrenar La Blanqueada</t>
        </is>
      </c>
      <c r="H9709" s="2" t="inlineStr">
        <is>
          <t>https://www.infocasas.com.uy/alquiler-1-dormitorio-con-garaje-a-estrenar-la-blanqueada/194027929</t>
        </is>
      </c>
      <c r="I9709" s="2" t="inlineStr">
        <is>
          <t>2026-08-31</t>
        </is>
      </c>
      <c r="J9709" s="2" t="inlineStr">
        <is>
          <t>2026-08-31</t>
        </is>
      </c>
      <c r="K9709" s="2" t="inlineStr">
        <is>
          <t>2026-09-02</t>
        </is>
      </c>
      <c r="L9709" s="2" t="n">
        <v>2</v>
      </c>
    </row>
    <row r="9710">
      <c r="A9710" s="2" t="inlineStr">
        <is>
          <t>Gallito</t>
        </is>
      </c>
      <c r="B9710" s="2" t="inlineStr">
        <is>
          <t>alquiler</t>
        </is>
      </c>
      <c r="C9710" s="2" t="inlineStr">
        <is>
          <t>Apartamento</t>
        </is>
      </c>
      <c r="D9710" s="2" t="inlineStr">
        <is>
          <t>Punta Carretas</t>
        </is>
      </c>
      <c r="E9710" s="2" t="inlineStr">
        <is>
          <t>UYU</t>
        </is>
      </c>
      <c r="F9710" s="2" t="n">
        <v>18000</v>
      </c>
      <c r="G9710" s="2" t="inlineStr">
        <is>
          <t>Apartamento en alquiler monoambiente en Punta Carretas</t>
        </is>
      </c>
      <c r="H9710" s="2" t="inlineStr">
        <is>
          <t>https://www.gallito.com.uy/alquiler-apartamento-punta-carretas-montevideo-monoambiente-inmuebles-29133466</t>
        </is>
      </c>
      <c r="I9710" s="2" t="inlineStr">
        <is>
          <t>2026-08-31</t>
        </is>
      </c>
      <c r="J9710" s="2" t="inlineStr">
        <is>
          <t>2026-08-31</t>
        </is>
      </c>
      <c r="K9710" s="2" t="inlineStr">
        <is>
          <t>2026-09-02</t>
        </is>
      </c>
      <c r="L9710" s="2" t="n">
        <v>2</v>
      </c>
    </row>
    <row r="9711">
      <c r="A9711" s="2" t="inlineStr">
        <is>
          <t>Gallito</t>
        </is>
      </c>
      <c r="B9711" s="2" t="inlineStr">
        <is>
          <t>alquiler</t>
        </is>
      </c>
      <c r="C9711" s="2" t="inlineStr">
        <is>
          <t>Apartamento</t>
        </is>
      </c>
      <c r="D9711" s="2" t="inlineStr">
        <is>
          <t>Tres Cruces</t>
        </is>
      </c>
      <c r="E9711" s="2" t="inlineStr">
        <is>
          <t>UYU</t>
        </is>
      </c>
      <c r="F9711" s="2" t="n">
        <v>26000</v>
      </c>
      <c r="G9711" s="2" t="inlineStr">
        <is>
          <t>Apartamento en alquiler de 1 dormitorio en Tres Cruces</t>
        </is>
      </c>
      <c r="H9711" s="2" t="inlineStr">
        <is>
          <t>https://www.gallito.com.uy/alquiler-apartamento-tres-cruces-montevideo-1-dormitorio-inmuebles-29665545</t>
        </is>
      </c>
      <c r="I9711" s="2" t="inlineStr">
        <is>
          <t>2026-08-31</t>
        </is>
      </c>
      <c r="J9711" s="2" t="inlineStr">
        <is>
          <t>2026-08-31</t>
        </is>
      </c>
      <c r="K9711" s="2" t="inlineStr">
        <is>
          <t>2026-09-02</t>
        </is>
      </c>
      <c r="L9711" s="2" t="n">
        <v>2</v>
      </c>
    </row>
    <row r="9712">
      <c r="A9712" s="2" t="inlineStr">
        <is>
          <t>InfoCasas</t>
        </is>
      </c>
      <c r="B9712" s="2" t="inlineStr">
        <is>
          <t>alquiler</t>
        </is>
      </c>
      <c r="C9712" s="2" t="inlineStr">
        <is>
          <t>Casa</t>
        </is>
      </c>
      <c r="D9712" s="2" t="inlineStr">
        <is>
          <t>Carrasco Norte</t>
        </is>
      </c>
      <c r="E9712" s="2" t="inlineStr">
        <is>
          <t>USD</t>
        </is>
      </c>
      <c r="F9712" s="2" t="n">
        <v>3200</v>
      </c>
      <c r="G9712" s="2" t="inlineStr">
        <is>
          <t>Casa 4 Dormitorios Gran Terreno Y Salida A 2 Calles</t>
        </is>
      </c>
      <c r="H9712" s="2" t="inlineStr">
        <is>
          <t>https://www.infocasas.com.uy/casa-4-dormitorios-gran-terreno-y-salida-a-2-calles/193985114</t>
        </is>
      </c>
      <c r="I9712" s="2" t="inlineStr">
        <is>
          <t>2026-08-28</t>
        </is>
      </c>
      <c r="J9712" s="2" t="inlineStr">
        <is>
          <t>2026-08-31</t>
        </is>
      </c>
      <c r="K9712" s="2" t="inlineStr">
        <is>
          <t>2026-09-02</t>
        </is>
      </c>
      <c r="L9712" s="2" t="n">
        <v>5</v>
      </c>
    </row>
    <row r="9713">
      <c r="A9713" s="2" t="inlineStr">
        <is>
          <t>InfoCasas</t>
        </is>
      </c>
      <c r="B9713" s="2" t="inlineStr">
        <is>
          <t>alquiler</t>
        </is>
      </c>
      <c r="C9713" s="2" t="inlineStr">
        <is>
          <t>Apartamento</t>
        </is>
      </c>
      <c r="D9713" s="2" t="inlineStr">
        <is>
          <t>Punta Gorda</t>
        </is>
      </c>
      <c r="E9713" s="2" t="inlineStr">
        <is>
          <t>UYU</t>
        </is>
      </c>
      <c r="F9713" s="2" t="n">
        <v>44000</v>
      </c>
      <c r="G9713" s="2" t="inlineStr">
        <is>
          <t>2 Garages Independientes, terraza amplia, parrillero propio, piscina, barbacoa</t>
        </is>
      </c>
      <c r="H9713" s="2" t="inlineStr">
        <is>
          <t>https://www.infocasas.com.uy/2-garages-independientes-terraza-amplia-parrillero-propio-piscina-barbacoa/194109032</t>
        </is>
      </c>
      <c r="I9713" s="2" t="inlineStr">
        <is>
          <t>2026-08-28</t>
        </is>
      </c>
      <c r="J9713" s="2" t="inlineStr">
        <is>
          <t>2026-08-31</t>
        </is>
      </c>
      <c r="K9713" s="2" t="inlineStr">
        <is>
          <t>2026-09-02</t>
        </is>
      </c>
      <c r="L9713" s="2" t="n">
        <v>5</v>
      </c>
    </row>
    <row r="9714">
      <c r="A9714" s="2" t="inlineStr">
        <is>
          <t>Gallito</t>
        </is>
      </c>
      <c r="B9714" s="2" t="inlineStr">
        <is>
          <t>venta</t>
        </is>
      </c>
      <c r="C9714" s="2" t="inlineStr">
        <is>
          <t>Casa</t>
        </is>
      </c>
      <c r="D9714" s="2" t="inlineStr">
        <is>
          <t>Prado</t>
        </is>
      </c>
      <c r="E9714" s="2" t="inlineStr">
        <is>
          <t>USD</t>
        </is>
      </c>
      <c r="F9714" s="2" t="n">
        <v>460000</v>
      </c>
      <c r="G9714" s="2" t="inlineStr">
        <is>
          <t>Casa en venta de 4 dormitorios en Prado</t>
        </is>
      </c>
      <c r="H9714" s="2" t="inlineStr">
        <is>
          <t>https://www.gallito.com.uy/venta-casa-prado-montevideo-4-dormitorios-inmuebles-28746330</t>
        </is>
      </c>
      <c r="I9714" s="2" t="inlineStr">
        <is>
          <t>2026-08-31</t>
        </is>
      </c>
      <c r="J9714" s="2" t="inlineStr">
        <is>
          <t>2026-08-31</t>
        </is>
      </c>
      <c r="K9714" s="2" t="inlineStr">
        <is>
          <t>2026-09-02</t>
        </is>
      </c>
      <c r="L9714" s="2" t="n">
        <v>2</v>
      </c>
    </row>
    <row r="9715">
      <c r="A9715" s="2" t="inlineStr">
        <is>
          <t>Casasymas</t>
        </is>
      </c>
      <c r="B9715" s="2" t="inlineStr">
        <is>
          <t>venta</t>
        </is>
      </c>
      <c r="C9715" s="2" t="inlineStr"/>
      <c r="D9715" s="2" t="inlineStr">
        <is>
          <t>Carrasco</t>
        </is>
      </c>
      <c r="E9715" s="2" t="inlineStr">
        <is>
          <t>USD</t>
        </is>
      </c>
      <c r="F9715" s="2" t="n">
        <v>1300000</v>
      </c>
      <c r="G9715" s="2" t="inlineStr">
        <is>
          <t>Apartamento en Venta de 4 dormitorios con  Piscina en Carrasco, Montevideo</t>
        </is>
      </c>
      <c r="H9715" s="2" t="inlineStr">
        <is>
          <t>https://www.casasymas.com.uy/propiedad/263176-apartamento-en-venta-de-4-dormitorios-con-piscina-en-carrasco-montevideo#venta</t>
        </is>
      </c>
      <c r="I9715" s="2" t="inlineStr">
        <is>
          <t>2026-08-10</t>
        </is>
      </c>
      <c r="J9715" s="2" t="inlineStr">
        <is>
          <t>2026-08-31</t>
        </is>
      </c>
      <c r="K9715" s="2" t="inlineStr">
        <is>
          <t>2026-09-02</t>
        </is>
      </c>
      <c r="L9715" s="2" t="n">
        <v>23</v>
      </c>
    </row>
    <row r="9716">
      <c r="A9716" s="2" t="inlineStr">
        <is>
          <t>InfoCasas</t>
        </is>
      </c>
      <c r="B9716" s="2" t="inlineStr">
        <is>
          <t>venta</t>
        </is>
      </c>
      <c r="C9716" s="2" t="inlineStr">
        <is>
          <t>Casa</t>
        </is>
      </c>
      <c r="D9716" s="2" t="inlineStr">
        <is>
          <t>Prado</t>
        </is>
      </c>
      <c r="E9716" s="2" t="inlineStr">
        <is>
          <t>USD</t>
        </is>
      </c>
      <c r="F9716" s="2" t="n">
        <v>430000</v>
      </c>
      <c r="G9716" s="2" t="inlineStr">
        <is>
          <t>CASABLANCA - UBICACION PRIVILEGIADA, OPORTUNIDAD DE INVERSIÓN</t>
        </is>
      </c>
      <c r="H9716" s="2" t="inlineStr">
        <is>
          <t>https://www.infocasas.com.uy/casablanca-ubicacion-privilegiada-oportunidad-de-inversion/193557914</t>
        </is>
      </c>
      <c r="I9716" s="2" t="inlineStr">
        <is>
          <t>2026-08-31</t>
        </is>
      </c>
      <c r="J9716" s="2" t="inlineStr">
        <is>
          <t>2026-08-31</t>
        </is>
      </c>
      <c r="K9716" s="2" t="inlineStr">
        <is>
          <t>2026-09-02</t>
        </is>
      </c>
      <c r="L9716" s="2" t="n">
        <v>2</v>
      </c>
    </row>
    <row r="9717">
      <c r="A9717" s="2" t="inlineStr">
        <is>
          <t>Casasymas</t>
        </is>
      </c>
      <c r="B9717" s="2" t="inlineStr">
        <is>
          <t>alquiler</t>
        </is>
      </c>
      <c r="C9717" s="2" t="inlineStr"/>
      <c r="D9717" s="2" t="inlineStr">
        <is>
          <t>Aires Puros</t>
        </is>
      </c>
      <c r="E9717" s="2" t="inlineStr">
        <is>
          <t>USD</t>
        </is>
      </c>
      <c r="F9717" s="2" t="n">
        <v>513</v>
      </c>
      <c r="G9717" s="2" t="inlineStr">
        <is>
          <t>Apartamento Alquiler Aires Puros Montevideo iMas.uy S</t>
        </is>
      </c>
      <c r="H9717" s="2" t="inlineStr">
        <is>
          <t>https://www.casasymas.com.uy/propiedad/290715-apartamento-alquiler-aires-puros-montevideo-imasuy-s#alquiler</t>
        </is>
      </c>
      <c r="I9717" s="2" t="inlineStr">
        <is>
          <t>2026-08-28</t>
        </is>
      </c>
      <c r="J9717" s="2" t="inlineStr">
        <is>
          <t>2026-08-31</t>
        </is>
      </c>
      <c r="K9717" s="2" t="inlineStr">
        <is>
          <t>2026-09-02</t>
        </is>
      </c>
      <c r="L9717" s="2" t="n">
        <v>5</v>
      </c>
    </row>
    <row r="9718">
      <c r="A9718" s="2" t="inlineStr">
        <is>
          <t>Casasymas</t>
        </is>
      </c>
      <c r="B9718" s="2" t="inlineStr">
        <is>
          <t>venta</t>
        </is>
      </c>
      <c r="C9718" s="2" t="inlineStr"/>
      <c r="D9718" s="2" t="inlineStr">
        <is>
          <t>Pocitos</t>
        </is>
      </c>
      <c r="E9718" s="2" t="inlineStr">
        <is>
          <t>USD</t>
        </is>
      </c>
      <c r="F9718" s="2" t="n">
        <v>395000</v>
      </c>
      <c r="G9718" s="2" t="inlineStr">
        <is>
          <t>Apartamento en Venta de 4 dormitorios con  Garage en Pocitos, Montevideo</t>
        </is>
      </c>
      <c r="H9718" s="2" t="inlineStr">
        <is>
          <t>https://www.casasymas.com.uy/propiedad/272883-apartamento-en-venta-de-4-dormitorios-con-garage-en-pocitos-montevideo#venta</t>
        </is>
      </c>
      <c r="I9718" s="2" t="inlineStr">
        <is>
          <t>2026-08-10</t>
        </is>
      </c>
      <c r="J9718" s="2" t="inlineStr">
        <is>
          <t>2026-08-31</t>
        </is>
      </c>
      <c r="K9718" s="2" t="inlineStr">
        <is>
          <t>2026-09-02</t>
        </is>
      </c>
      <c r="L9718" s="2" t="n">
        <v>23</v>
      </c>
    </row>
    <row r="9719">
      <c r="A9719" s="2" t="inlineStr">
        <is>
          <t>Gallito</t>
        </is>
      </c>
      <c r="B9719" s="2" t="inlineStr">
        <is>
          <t>alquiler</t>
        </is>
      </c>
      <c r="C9719" s="2" t="inlineStr">
        <is>
          <t>Apartamento</t>
        </is>
      </c>
      <c r="D9719" s="2" t="inlineStr">
        <is>
          <t>Bella Vista</t>
        </is>
      </c>
      <c r="E9719" s="2" t="inlineStr">
        <is>
          <t>UYU</t>
        </is>
      </c>
      <c r="F9719" s="2" t="n">
        <v>26800</v>
      </c>
      <c r="G9719" s="2" t="inlineStr">
        <is>
          <t>Apartamento en alquiler de 2 dormitorios en Bella Vista</t>
        </is>
      </c>
      <c r="H9719" s="2" t="inlineStr">
        <is>
          <t>https://www.gallito.com.uy/alquiler-apartamento-bella-vista-montevideo-2-dormitorios-inmuebles-29439465</t>
        </is>
      </c>
      <c r="I9719" s="2" t="inlineStr">
        <is>
          <t>2026-08-31</t>
        </is>
      </c>
      <c r="J9719" s="2" t="inlineStr">
        <is>
          <t>2026-08-31</t>
        </is>
      </c>
      <c r="K9719" s="2" t="inlineStr">
        <is>
          <t>2026-09-02</t>
        </is>
      </c>
      <c r="L9719" s="2" t="n">
        <v>2</v>
      </c>
    </row>
    <row r="9720">
      <c r="A9720" s="2" t="inlineStr">
        <is>
          <t>Casasymas</t>
        </is>
      </c>
      <c r="B9720" s="2" t="inlineStr">
        <is>
          <t>alquiler</t>
        </is>
      </c>
      <c r="C9720" s="2" t="inlineStr"/>
      <c r="D9720" s="2" t="inlineStr">
        <is>
          <t>Ituzaingó</t>
        </is>
      </c>
      <c r="E9720" s="2" t="inlineStr">
        <is>
          <t>USD</t>
        </is>
      </c>
      <c r="F9720" s="2" t="n">
        <v>452</v>
      </c>
      <c r="G9720" s="2" t="inlineStr">
        <is>
          <t>Apartamento en Alquiler de 1 dormitorio  en Ituzaingó, Montevideo</t>
        </is>
      </c>
      <c r="H9720" s="2" t="inlineStr">
        <is>
          <t>https://www.casasymas.com.uy/propiedad/289166-apartamento-en-alquiler-de-1-dormitorio-en-ituzaingo-montevideo#alquiler</t>
        </is>
      </c>
      <c r="I9720" s="2" t="inlineStr">
        <is>
          <t>2026-08-21</t>
        </is>
      </c>
      <c r="J9720" s="2" t="inlineStr">
        <is>
          <t>2026-08-31</t>
        </is>
      </c>
      <c r="K9720" s="2" t="inlineStr">
        <is>
          <t>2026-09-02</t>
        </is>
      </c>
      <c r="L9720" s="2" t="n">
        <v>12</v>
      </c>
    </row>
    <row r="9721">
      <c r="A9721" s="2" t="inlineStr">
        <is>
          <t>Gallito</t>
        </is>
      </c>
      <c r="B9721" s="2" t="inlineStr">
        <is>
          <t>alquiler</t>
        </is>
      </c>
      <c r="C9721" s="2" t="inlineStr">
        <is>
          <t>Apartamento</t>
        </is>
      </c>
      <c r="D9721" s="2" t="inlineStr">
        <is>
          <t>Cordón</t>
        </is>
      </c>
      <c r="E9721" s="2" t="inlineStr">
        <is>
          <t>UYU</t>
        </is>
      </c>
      <c r="F9721" s="2" t="n">
        <v>19000</v>
      </c>
      <c r="G9721" s="2" t="inlineStr">
        <is>
          <t>Apartamento en alquiler monoambiente en Cordon</t>
        </is>
      </c>
      <c r="H9721" s="2" t="inlineStr">
        <is>
          <t>https://www.gallito.com.uy/alquiler-apartamento-cordon-montevideo-monoambiente-inmuebles-29387179</t>
        </is>
      </c>
      <c r="I9721" s="2" t="inlineStr">
        <is>
          <t>2026-08-14</t>
        </is>
      </c>
      <c r="J9721" s="2" t="inlineStr">
        <is>
          <t>2026-08-31</t>
        </is>
      </c>
      <c r="K9721" s="2" t="inlineStr">
        <is>
          <t>2026-09-02</t>
        </is>
      </c>
      <c r="L9721" s="2" t="n">
        <v>19</v>
      </c>
    </row>
    <row r="9722">
      <c r="A9722" s="2" t="inlineStr">
        <is>
          <t>Gallito</t>
        </is>
      </c>
      <c r="B9722" s="2" t="inlineStr">
        <is>
          <t>venta</t>
        </is>
      </c>
      <c r="C9722" s="2" t="inlineStr">
        <is>
          <t>Apartamento</t>
        </is>
      </c>
      <c r="D9722" s="2" t="inlineStr">
        <is>
          <t>Brazo Oriental</t>
        </is>
      </c>
      <c r="E9722" s="2" t="inlineStr">
        <is>
          <t>USD</t>
        </is>
      </c>
      <c r="F9722" s="2" t="n">
        <v>140000</v>
      </c>
      <c r="G9722" s="2" t="inlineStr">
        <is>
          <t>Apartamento en venta de 2 dormitorios en Brazo Oriental</t>
        </is>
      </c>
      <c r="H9722" s="2" t="inlineStr">
        <is>
          <t>https://www.gallito.com.uy/venta-apartamento-brazo-oriental-montevideo-2-dormitorios-inmuebles-29598182</t>
        </is>
      </c>
      <c r="I9722" s="2" t="inlineStr">
        <is>
          <t>2026-08-26</t>
        </is>
      </c>
      <c r="J9722" s="2" t="inlineStr">
        <is>
          <t>2026-08-31</t>
        </is>
      </c>
      <c r="K9722" s="2" t="inlineStr">
        <is>
          <t>2026-09-02</t>
        </is>
      </c>
      <c r="L9722" s="2" t="n">
        <v>7</v>
      </c>
    </row>
    <row r="9723">
      <c r="A9723" s="2" t="inlineStr">
        <is>
          <t>Gallito</t>
        </is>
      </c>
      <c r="B9723" s="2" t="inlineStr">
        <is>
          <t>venta</t>
        </is>
      </c>
      <c r="C9723" s="2" t="inlineStr">
        <is>
          <t>Oficina</t>
        </is>
      </c>
      <c r="D9723" s="2" t="inlineStr">
        <is>
          <t>Centro</t>
        </is>
      </c>
      <c r="E9723" s="2" t="inlineStr">
        <is>
          <t>USD</t>
        </is>
      </c>
      <c r="F9723" s="2" t="n">
        <v>98000</v>
      </c>
      <c r="G9723" s="2" t="inlineStr">
        <is>
          <t>Oficina en venta en Centro</t>
        </is>
      </c>
      <c r="H9723" s="2" t="inlineStr">
        <is>
          <t>https://www.gallito.com.uy/venta-oficina-y-escritorio-centro-montevideo-77-metros-inmuebles-29520338</t>
        </is>
      </c>
      <c r="I9723" s="2" t="inlineStr">
        <is>
          <t>2026-08-21</t>
        </is>
      </c>
      <c r="J9723" s="2" t="inlineStr">
        <is>
          <t>2026-08-31</t>
        </is>
      </c>
      <c r="K9723" s="2" t="inlineStr">
        <is>
          <t>2026-09-02</t>
        </is>
      </c>
      <c r="L9723" s="2" t="n">
        <v>12</v>
      </c>
    </row>
    <row r="9724">
      <c r="A9724" s="2" t="inlineStr">
        <is>
          <t>Gallito</t>
        </is>
      </c>
      <c r="B9724" s="2" t="inlineStr">
        <is>
          <t>alquiler</t>
        </is>
      </c>
      <c r="C9724" s="2" t="inlineStr">
        <is>
          <t>Apartamento</t>
        </is>
      </c>
      <c r="D9724" s="2" t="inlineStr">
        <is>
          <t>Centro</t>
        </is>
      </c>
      <c r="E9724" s="2" t="inlineStr">
        <is>
          <t>UYU</t>
        </is>
      </c>
      <c r="F9724" s="2" t="n">
        <v>28000</v>
      </c>
      <c r="G9724" s="2" t="inlineStr">
        <is>
          <t>Apartamento en alquiler de 1 dormitorio en Centro</t>
        </is>
      </c>
      <c r="H9724" s="2" t="inlineStr">
        <is>
          <t>https://www.gallito.com.uy/alquiler-apartamento-centro-montevideo-1-dormitorio-inmuebles-29668683</t>
        </is>
      </c>
      <c r="I9724" s="2" t="inlineStr">
        <is>
          <t>2026-08-31</t>
        </is>
      </c>
      <c r="J9724" s="2" t="inlineStr">
        <is>
          <t>2026-08-31</t>
        </is>
      </c>
      <c r="K9724" s="2" t="inlineStr">
        <is>
          <t>2026-09-02</t>
        </is>
      </c>
      <c r="L9724" s="2" t="n">
        <v>2</v>
      </c>
    </row>
    <row r="9725">
      <c r="A9725" s="2" t="inlineStr">
        <is>
          <t>Casasymas</t>
        </is>
      </c>
      <c r="B9725" s="2" t="inlineStr">
        <is>
          <t>alquiler</t>
        </is>
      </c>
      <c r="C9725" s="2" t="inlineStr"/>
      <c r="D9725" s="2" t="inlineStr">
        <is>
          <t>Pocitos</t>
        </is>
      </c>
      <c r="E9725" s="2" t="inlineStr">
        <is>
          <t>USD</t>
        </is>
      </c>
      <c r="F9725" s="2" t="n">
        <v>586</v>
      </c>
      <c r="G9725" s="2" t="inlineStr">
        <is>
          <t>Apartamento Monoambiente Alquiler Balcon Portero Barbacoa Pocitos Montevideo iMas.uy RG *</t>
        </is>
      </c>
      <c r="H9725" s="2" t="inlineStr">
        <is>
          <t>https://www.casasymas.com.uy/propiedad/290712-apartamento-monoambiente-alquiler-balcon-portero-barbacoa-pocitos-montevideo-imasuy-rg#alquiler</t>
        </is>
      </c>
      <c r="I9725" s="2" t="inlineStr">
        <is>
          <t>2026-08-28</t>
        </is>
      </c>
      <c r="J9725" s="2" t="inlineStr">
        <is>
          <t>2026-08-31</t>
        </is>
      </c>
      <c r="K9725" s="2" t="inlineStr">
        <is>
          <t>2026-09-02</t>
        </is>
      </c>
      <c r="L9725" s="2" t="n">
        <v>5</v>
      </c>
    </row>
    <row r="9726">
      <c r="A9726" s="2" t="inlineStr">
        <is>
          <t>InfoCasas</t>
        </is>
      </c>
      <c r="B9726" s="2" t="inlineStr">
        <is>
          <t>venta</t>
        </is>
      </c>
      <c r="C9726" s="2" t="inlineStr">
        <is>
          <t>Apartamento</t>
        </is>
      </c>
      <c r="D9726" s="2" t="inlineStr">
        <is>
          <t>Pocitos Nuevo</t>
        </is>
      </c>
      <c r="E9726" s="2" t="inlineStr">
        <is>
          <t>USD</t>
        </is>
      </c>
      <c r="F9726" s="2" t="n">
        <v>178000</v>
      </c>
      <c r="G9726" s="2" t="inlineStr">
        <is>
          <t>Apartamento de 1 dormitorio en pocitos nuevo</t>
        </is>
      </c>
      <c r="H9726" s="2" t="inlineStr">
        <is>
          <t>https://www.infocasas.com.uy/apartamento-de-1-dormitorio-en-pocitos-nuevo/193208462</t>
        </is>
      </c>
      <c r="I9726" s="2" t="inlineStr">
        <is>
          <t>2026-08-31</t>
        </is>
      </c>
      <c r="J9726" s="2" t="inlineStr">
        <is>
          <t>2026-08-31</t>
        </is>
      </c>
      <c r="K9726" s="2" t="inlineStr">
        <is>
          <t>2026-09-02</t>
        </is>
      </c>
      <c r="L9726" s="2" t="n">
        <v>2</v>
      </c>
    </row>
    <row r="9727">
      <c r="A9727" s="2" t="inlineStr">
        <is>
          <t>InfoCasas</t>
        </is>
      </c>
      <c r="B9727" s="2" t="inlineStr">
        <is>
          <t>alquiler</t>
        </is>
      </c>
      <c r="C9727" s="2" t="inlineStr">
        <is>
          <t>Apartamento</t>
        </is>
      </c>
      <c r="D9727" s="2" t="inlineStr">
        <is>
          <t>Pocitos</t>
        </is>
      </c>
      <c r="E9727" s="2" t="inlineStr">
        <is>
          <t>UYU</t>
        </is>
      </c>
      <c r="F9727" s="2" t="n">
        <v>45000</v>
      </c>
      <c r="G9727" s="2" t="inlineStr">
        <is>
          <t>APARTAMENTO DE 2 DORMITORIOS EN ALQUILER EN POCITOS</t>
        </is>
      </c>
      <c r="H9727" s="2" t="inlineStr">
        <is>
          <t>https://www.infocasas.com.uy/apartamento-de-2-dormitorios-en-alquiler-en-pocitos/194020362</t>
        </is>
      </c>
      <c r="I9727" s="2" t="inlineStr">
        <is>
          <t>2026-08-31</t>
        </is>
      </c>
      <c r="J9727" s="2" t="inlineStr">
        <is>
          <t>2026-08-31</t>
        </is>
      </c>
      <c r="K9727" s="2" t="inlineStr">
        <is>
          <t>2026-09-02</t>
        </is>
      </c>
      <c r="L9727" s="2" t="n">
        <v>2</v>
      </c>
    </row>
    <row r="9728">
      <c r="A9728" s="2" t="inlineStr">
        <is>
          <t>Casasymas</t>
        </is>
      </c>
      <c r="B9728" s="2" t="inlineStr">
        <is>
          <t>alquiler</t>
        </is>
      </c>
      <c r="C9728" s="2" t="inlineStr"/>
      <c r="D9728" s="2" t="inlineStr">
        <is>
          <t>La Comercial</t>
        </is>
      </c>
      <c r="E9728" s="2" t="inlineStr">
        <is>
          <t>USD</t>
        </is>
      </c>
      <c r="F9728" s="2" t="n">
        <v>1880</v>
      </c>
      <c r="G9728" s="2" t="inlineStr">
        <is>
          <t>Depósito Alquiler La Comercial Montevideo iMas.uy R</t>
        </is>
      </c>
      <c r="H9728" s="2" t="inlineStr">
        <is>
          <t>https://www.casasymas.com.uy/propiedad/290545-deposito-alquiler-la-comercial-montevideo-imasuy-r#alquiler</t>
        </is>
      </c>
      <c r="I9728" s="2" t="inlineStr">
        <is>
          <t>2026-08-28</t>
        </is>
      </c>
      <c r="J9728" s="2" t="inlineStr">
        <is>
          <t>2026-08-31</t>
        </is>
      </c>
      <c r="K9728" s="2" t="inlineStr">
        <is>
          <t>2026-09-02</t>
        </is>
      </c>
      <c r="L9728" s="2" t="n">
        <v>5</v>
      </c>
    </row>
    <row r="9729">
      <c r="A9729" s="2" t="inlineStr">
        <is>
          <t>Gallito</t>
        </is>
      </c>
      <c r="B9729" s="2" t="inlineStr">
        <is>
          <t>venta</t>
        </is>
      </c>
      <c r="C9729" s="2" t="inlineStr">
        <is>
          <t>Apartamento</t>
        </is>
      </c>
      <c r="D9729" s="2" t="inlineStr">
        <is>
          <t>Parque Batlle</t>
        </is>
      </c>
      <c r="E9729" s="2" t="inlineStr">
        <is>
          <t>USD</t>
        </is>
      </c>
      <c r="F9729" s="2" t="n">
        <v>168000</v>
      </c>
      <c r="G9729" s="2" t="inlineStr">
        <is>
          <t>Apartamento en venta de 1 dormitorio en Parque Batlle</t>
        </is>
      </c>
      <c r="H9729" s="2" t="inlineStr">
        <is>
          <t>https://www.gallito.com.uy/venta-apartamento-parque-batlle-montevideo-1-dormitorio-inmuebles-28731740</t>
        </is>
      </c>
      <c r="I9729" s="2" t="inlineStr">
        <is>
          <t>2026-08-26</t>
        </is>
      </c>
      <c r="J9729" s="2" t="inlineStr">
        <is>
          <t>2026-08-31</t>
        </is>
      </c>
      <c r="K9729" s="2" t="inlineStr">
        <is>
          <t>2026-09-02</t>
        </is>
      </c>
      <c r="L9729" s="2" t="n">
        <v>7</v>
      </c>
    </row>
    <row r="9730">
      <c r="A9730" s="2" t="inlineStr">
        <is>
          <t>Gallito</t>
        </is>
      </c>
      <c r="B9730" s="2" t="inlineStr">
        <is>
          <t>venta</t>
        </is>
      </c>
      <c r="C9730" s="2" t="inlineStr">
        <is>
          <t>Apartamento</t>
        </is>
      </c>
      <c r="D9730" s="2" t="inlineStr">
        <is>
          <t>Carrasco</t>
        </is>
      </c>
      <c r="E9730" s="2" t="inlineStr">
        <is>
          <t>USD</t>
        </is>
      </c>
      <c r="F9730" s="2" t="n">
        <v>344280</v>
      </c>
      <c r="G9730" s="2" t="inlineStr">
        <is>
          <t>Apartamento en venta de 3 dormitorios en Carrasco</t>
        </is>
      </c>
      <c r="H9730" s="2" t="inlineStr">
        <is>
          <t>https://www.gallito.com.uy/venta-apartamento-carrasco-montevideo-3-dormitorios-inmuebles-28813412</t>
        </is>
      </c>
      <c r="I9730" s="2" t="inlineStr">
        <is>
          <t>2026-08-26</t>
        </is>
      </c>
      <c r="J9730" s="2" t="inlineStr">
        <is>
          <t>2026-08-31</t>
        </is>
      </c>
      <c r="K9730" s="2" t="inlineStr">
        <is>
          <t>2026-09-02</t>
        </is>
      </c>
      <c r="L9730" s="2" t="n">
        <v>7</v>
      </c>
    </row>
    <row r="9731">
      <c r="A9731" s="2" t="inlineStr">
        <is>
          <t>Gallito</t>
        </is>
      </c>
      <c r="B9731" s="2" t="inlineStr">
        <is>
          <t>venta</t>
        </is>
      </c>
      <c r="C9731" s="2" t="inlineStr">
        <is>
          <t>Apartamento</t>
        </is>
      </c>
      <c r="D9731" s="2" t="inlineStr">
        <is>
          <t>Cordón</t>
        </is>
      </c>
      <c r="E9731" s="2" t="inlineStr">
        <is>
          <t>USD</t>
        </is>
      </c>
      <c r="F9731" s="2" t="n">
        <v>139000</v>
      </c>
      <c r="G9731" s="2" t="inlineStr">
        <is>
          <t>Apartamento en venta de 2 dormitorios en Cordon</t>
        </is>
      </c>
      <c r="H9731" s="2" t="inlineStr">
        <is>
          <t>https://www.gallito.com.uy/venta-apartamento-cordon-montevideo-2-dormitorios-inmuebles-29392366</t>
        </is>
      </c>
      <c r="I9731" s="2" t="inlineStr">
        <is>
          <t>2026-08-31</t>
        </is>
      </c>
      <c r="J9731" s="2" t="inlineStr">
        <is>
          <t>2026-08-31</t>
        </is>
      </c>
      <c r="K9731" s="2" t="inlineStr">
        <is>
          <t>2026-09-02</t>
        </is>
      </c>
      <c r="L9731" s="2" t="n">
        <v>2</v>
      </c>
    </row>
    <row r="9732">
      <c r="A9732" s="2" t="inlineStr">
        <is>
          <t>Gallito</t>
        </is>
      </c>
      <c r="B9732" s="2" t="inlineStr">
        <is>
          <t>venta</t>
        </is>
      </c>
      <c r="C9732" s="2" t="inlineStr">
        <is>
          <t>Casa</t>
        </is>
      </c>
      <c r="D9732" s="2" t="inlineStr">
        <is>
          <t>Buceo</t>
        </is>
      </c>
      <c r="E9732" s="2" t="inlineStr">
        <is>
          <t>USD</t>
        </is>
      </c>
      <c r="F9732" s="2" t="n">
        <v>300000</v>
      </c>
      <c r="G9732" s="2" t="inlineStr">
        <is>
          <t>Casa en venta de 2 dormitorios en Buceo</t>
        </is>
      </c>
      <c r="H9732" s="2" t="inlineStr">
        <is>
          <t>https://www.gallito.com.uy/venta-casa-buceo-montevideo-2-dormitorios-inmuebles-28922295</t>
        </is>
      </c>
      <c r="I9732" s="2" t="inlineStr">
        <is>
          <t>2026-08-31</t>
        </is>
      </c>
      <c r="J9732" s="2" t="inlineStr">
        <is>
          <t>2026-08-31</t>
        </is>
      </c>
      <c r="K9732" s="2" t="inlineStr">
        <is>
          <t>2026-09-02</t>
        </is>
      </c>
      <c r="L9732" s="2" t="n">
        <v>2</v>
      </c>
    </row>
    <row r="9733">
      <c r="A9733" s="2" t="inlineStr">
        <is>
          <t>Gallito</t>
        </is>
      </c>
      <c r="B9733" s="2" t="inlineStr">
        <is>
          <t>alquiler</t>
        </is>
      </c>
      <c r="C9733" s="2" t="inlineStr">
        <is>
          <t>Apartamento</t>
        </is>
      </c>
      <c r="D9733" s="2" t="inlineStr">
        <is>
          <t>Tres Cruces</t>
        </is>
      </c>
      <c r="E9733" s="2" t="inlineStr">
        <is>
          <t>UYU</t>
        </is>
      </c>
      <c r="F9733" s="2" t="n">
        <v>24500</v>
      </c>
      <c r="G9733" s="2" t="inlineStr">
        <is>
          <t>Apartamento en alquiler de 1 dormitorio en Tres Cruces</t>
        </is>
      </c>
      <c r="H9733" s="2" t="inlineStr">
        <is>
          <t>https://www.gallito.com.uy/alquiler-apartamento-tres-cruces-montevideo-1-dormitorio-inmuebles-29632872</t>
        </is>
      </c>
      <c r="I9733" s="2" t="inlineStr">
        <is>
          <t>2026-08-31</t>
        </is>
      </c>
      <c r="J9733" s="2" t="inlineStr">
        <is>
          <t>2026-08-31</t>
        </is>
      </c>
      <c r="K9733" s="2" t="inlineStr">
        <is>
          <t>2026-09-02</t>
        </is>
      </c>
      <c r="L9733" s="2" t="n">
        <v>2</v>
      </c>
    </row>
    <row r="9734">
      <c r="A9734" s="2" t="inlineStr">
        <is>
          <t>Gallito</t>
        </is>
      </c>
      <c r="B9734" s="2" t="inlineStr">
        <is>
          <t>venta</t>
        </is>
      </c>
      <c r="C9734" s="2" t="inlineStr">
        <is>
          <t>Casa</t>
        </is>
      </c>
      <c r="D9734" s="2" t="inlineStr">
        <is>
          <t>Palermo</t>
        </is>
      </c>
      <c r="E9734" s="2" t="inlineStr">
        <is>
          <t>USD</t>
        </is>
      </c>
      <c r="F9734" s="2" t="n">
        <v>180000</v>
      </c>
      <c r="G9734" s="2" t="inlineStr">
        <is>
          <t>Casa en venta de 3 dormitorios en Palermo</t>
        </is>
      </c>
      <c r="H9734" s="2" t="inlineStr">
        <is>
          <t>https://www.gallito.com.uy/venta-casa-palermo-montevideo-3-dormitorios-inmuebles-29516555</t>
        </is>
      </c>
      <c r="I9734" s="2" t="inlineStr">
        <is>
          <t>2026-08-31</t>
        </is>
      </c>
      <c r="J9734" s="2" t="inlineStr">
        <is>
          <t>2026-08-31</t>
        </is>
      </c>
      <c r="K9734" s="2" t="inlineStr">
        <is>
          <t>2026-09-02</t>
        </is>
      </c>
      <c r="L9734" s="2" t="n">
        <v>2</v>
      </c>
    </row>
    <row r="9735">
      <c r="A9735" s="2" t="inlineStr">
        <is>
          <t>Gallito</t>
        </is>
      </c>
      <c r="B9735" s="2" t="inlineStr">
        <is>
          <t>alquiler</t>
        </is>
      </c>
      <c r="C9735" s="2" t="inlineStr">
        <is>
          <t>Apartamento</t>
        </is>
      </c>
      <c r="D9735" s="2" t="inlineStr">
        <is>
          <t>Pocitos</t>
        </is>
      </c>
      <c r="E9735" s="2" t="inlineStr">
        <is>
          <t>UYU</t>
        </is>
      </c>
      <c r="F9735" s="2" t="n">
        <v>34000</v>
      </c>
      <c r="G9735" s="2" t="inlineStr">
        <is>
          <t>Apartamento en alquiler de 1 dormitorio en Pocitos</t>
        </is>
      </c>
      <c r="H9735" s="2" t="inlineStr">
        <is>
          <t>https://www.gallito.com.uy/alquiler-apartamento-pocitos-montevideo-1-dormitorio-inmuebles-28769357</t>
        </is>
      </c>
      <c r="I9735" s="2" t="inlineStr">
        <is>
          <t>2026-08-26</t>
        </is>
      </c>
      <c r="J9735" s="2" t="inlineStr">
        <is>
          <t>2026-08-31</t>
        </is>
      </c>
      <c r="K9735" s="2" t="inlineStr">
        <is>
          <t>2026-09-02</t>
        </is>
      </c>
      <c r="L9735" s="2" t="n">
        <v>7</v>
      </c>
    </row>
    <row r="9736">
      <c r="A9736" s="2" t="inlineStr">
        <is>
          <t>Gallito</t>
        </is>
      </c>
      <c r="B9736" s="2" t="inlineStr">
        <is>
          <t>venta</t>
        </is>
      </c>
      <c r="C9736" s="2" t="inlineStr">
        <is>
          <t>Casa</t>
        </is>
      </c>
      <c r="D9736" s="2" t="inlineStr">
        <is>
          <t>Jacinto Vera</t>
        </is>
      </c>
      <c r="E9736" s="2" t="inlineStr">
        <is>
          <t>USD</t>
        </is>
      </c>
      <c r="F9736" s="2" t="n">
        <v>159000</v>
      </c>
      <c r="G9736" s="2" t="inlineStr">
        <is>
          <t>Casa en venta de 3 dormitorios en Jacinto Vera</t>
        </is>
      </c>
      <c r="H9736" s="2" t="inlineStr">
        <is>
          <t>https://www.gallito.com.uy/venta-casa-jacinto-vera-montevideo-3-dormitorios-inmuebles-28954170</t>
        </is>
      </c>
      <c r="I9736" s="2" t="inlineStr">
        <is>
          <t>2026-08-31</t>
        </is>
      </c>
      <c r="J9736" s="2" t="inlineStr">
        <is>
          <t>2026-08-31</t>
        </is>
      </c>
      <c r="K9736" s="2" t="inlineStr">
        <is>
          <t>2026-09-02</t>
        </is>
      </c>
      <c r="L9736" s="2" t="n">
        <v>2</v>
      </c>
    </row>
    <row r="9737">
      <c r="A9737" s="2" t="inlineStr">
        <is>
          <t>InfoCasas</t>
        </is>
      </c>
      <c r="B9737" s="2" t="inlineStr">
        <is>
          <t>alquiler</t>
        </is>
      </c>
      <c r="C9737" s="2" t="inlineStr">
        <is>
          <t>Apartamento</t>
        </is>
      </c>
      <c r="D9737" s="2" t="inlineStr">
        <is>
          <t>Parque Miramar</t>
        </is>
      </c>
      <c r="E9737" s="2" t="inlineStr">
        <is>
          <t>USD</t>
        </is>
      </c>
      <c r="F9737" s="2" t="n">
        <v>2550</v>
      </c>
      <c r="G9737" s="2" t="inlineStr">
        <is>
          <t>Apartamento como a estrenar en WELL 3</t>
        </is>
      </c>
      <c r="H9737" s="2" t="inlineStr">
        <is>
          <t>https://www.infocasas.com.uy/apartamento-como-a-estrenar-en-well-3/193360597</t>
        </is>
      </c>
      <c r="I9737" s="2" t="inlineStr">
        <is>
          <t>2026-08-28</t>
        </is>
      </c>
      <c r="J9737" s="2" t="inlineStr">
        <is>
          <t>2026-08-31</t>
        </is>
      </c>
      <c r="K9737" s="2" t="inlineStr">
        <is>
          <t>2026-09-02</t>
        </is>
      </c>
      <c r="L9737" s="2" t="n">
        <v>5</v>
      </c>
    </row>
    <row r="9738">
      <c r="A9738" s="2" t="inlineStr">
        <is>
          <t>Casasymas</t>
        </is>
      </c>
      <c r="B9738" s="2" t="inlineStr">
        <is>
          <t>alquiler</t>
        </is>
      </c>
      <c r="C9738" s="2" t="inlineStr"/>
      <c r="D9738" s="2" t="inlineStr">
        <is>
          <t>Cordón</t>
        </is>
      </c>
      <c r="E9738" s="2" t="inlineStr">
        <is>
          <t>USD</t>
        </is>
      </c>
      <c r="F9738" s="2" t="n">
        <v>755</v>
      </c>
      <c r="G9738" s="2" t="inlineStr">
        <is>
          <t>Apartamento Alquiler Cordón Montevideo iMas.uy LC *</t>
        </is>
      </c>
      <c r="H9738" s="2" t="inlineStr">
        <is>
          <t>https://www.casasymas.com.uy/propiedad/290837-apartamento-alquiler-cordon-montevideo-imasuy-lc#alquiler</t>
        </is>
      </c>
      <c r="I9738" s="2" t="inlineStr">
        <is>
          <t>2026-08-28</t>
        </is>
      </c>
      <c r="J9738" s="2" t="inlineStr">
        <is>
          <t>2026-08-31</t>
        </is>
      </c>
      <c r="K9738" s="2" t="inlineStr">
        <is>
          <t>2026-09-02</t>
        </is>
      </c>
      <c r="L9738" s="2" t="n">
        <v>5</v>
      </c>
    </row>
    <row r="9739">
      <c r="A9739" s="2" t="inlineStr">
        <is>
          <t>InfoCasas</t>
        </is>
      </c>
      <c r="B9739" s="2" t="inlineStr">
        <is>
          <t>alquiler</t>
        </is>
      </c>
      <c r="C9739" s="2" t="inlineStr">
        <is>
          <t>Apartamento</t>
        </is>
      </c>
      <c r="D9739" s="2" t="inlineStr">
        <is>
          <t>La Blanqueada</t>
        </is>
      </c>
      <c r="E9739" s="2" t="inlineStr">
        <is>
          <t>UYU</t>
        </is>
      </c>
      <c r="F9739" s="2" t="n">
        <v>29800</v>
      </c>
      <c r="G9739" s="2" t="inlineStr">
        <is>
          <t>Apto nuevo, de 1 dorm, con cocchera, en moderno edificio, Garibaldi y Monte Caseros</t>
        </is>
      </c>
      <c r="H9739" s="2" t="inlineStr">
        <is>
          <t>https://www.infocasas.com.uy/apto-nuevo-de-1-dorm-con-cocchera-en-moderno-edificio-garibaldi-y-monte-caseros/193827741</t>
        </is>
      </c>
      <c r="I9739" s="2" t="inlineStr">
        <is>
          <t>2026-08-31</t>
        </is>
      </c>
      <c r="J9739" s="2" t="inlineStr">
        <is>
          <t>2026-08-31</t>
        </is>
      </c>
      <c r="K9739" s="2" t="inlineStr">
        <is>
          <t>2026-09-02</t>
        </is>
      </c>
      <c r="L9739" s="2" t="n">
        <v>2</v>
      </c>
    </row>
    <row r="9740">
      <c r="A9740" s="2" t="inlineStr">
        <is>
          <t>Casasymas</t>
        </is>
      </c>
      <c r="B9740" s="2" t="inlineStr">
        <is>
          <t>venta</t>
        </is>
      </c>
      <c r="C9740" s="2" t="inlineStr"/>
      <c r="D9740" s="2" t="inlineStr">
        <is>
          <t>Malvín</t>
        </is>
      </c>
      <c r="E9740" s="2" t="inlineStr">
        <is>
          <t>USD</t>
        </is>
      </c>
      <c r="F9740" s="2" t="n">
        <v>270000</v>
      </c>
      <c r="G9740" s="2" t="inlineStr">
        <is>
          <t>Casa en Venta de 4 dormitorios  en Malvín, Montevideo</t>
        </is>
      </c>
      <c r="H9740" s="2" t="inlineStr">
        <is>
          <t>https://www.casasymas.com.uy/propiedad/230464-casa-en-venta-de-4-dormitorios-en-malvin-montevideo#venta</t>
        </is>
      </c>
      <c r="I9740" s="2" t="inlineStr">
        <is>
          <t>2026-08-10</t>
        </is>
      </c>
      <c r="J9740" s="2" t="inlineStr">
        <is>
          <t>2026-08-31</t>
        </is>
      </c>
      <c r="K9740" s="2" t="inlineStr">
        <is>
          <t>2026-09-02</t>
        </is>
      </c>
      <c r="L9740" s="2" t="n">
        <v>23</v>
      </c>
    </row>
    <row r="9741">
      <c r="A9741" s="2" t="inlineStr">
        <is>
          <t>InfoCasas</t>
        </is>
      </c>
      <c r="B9741" s="2" t="inlineStr">
        <is>
          <t>venta</t>
        </is>
      </c>
      <c r="C9741" s="2" t="inlineStr">
        <is>
          <t>Apartamento</t>
        </is>
      </c>
      <c r="D9741" s="2" t="inlineStr">
        <is>
          <t>Cordón</t>
        </is>
      </c>
      <c r="E9741" s="2" t="inlineStr">
        <is>
          <t>USD</t>
        </is>
      </c>
      <c r="F9741" s="2" t="n">
        <v>75000</v>
      </c>
      <c r="G9741" s="2" t="inlineStr">
        <is>
          <t>Venta apartamento Cordon 1 dormitorio ascensor a 200 mts de 18</t>
        </is>
      </c>
      <c r="H9741" s="2" t="inlineStr">
        <is>
          <t>https://www.infocasas.com.uy/venta-apartamento-cordon-1-dormitorio-ascensor-a-200-mts-de-18/194126890</t>
        </is>
      </c>
      <c r="I9741" s="2" t="inlineStr">
        <is>
          <t>2026-08-31</t>
        </is>
      </c>
      <c r="J9741" s="2" t="inlineStr">
        <is>
          <t>2026-08-31</t>
        </is>
      </c>
      <c r="K9741" s="2" t="inlineStr">
        <is>
          <t>2026-09-02</t>
        </is>
      </c>
      <c r="L9741" s="2" t="n">
        <v>2</v>
      </c>
    </row>
    <row r="9742">
      <c r="A9742" s="2" t="inlineStr">
        <is>
          <t>Gallito</t>
        </is>
      </c>
      <c r="B9742" s="2" t="inlineStr">
        <is>
          <t>venta</t>
        </is>
      </c>
      <c r="C9742" s="2" t="inlineStr">
        <is>
          <t>Apartamento</t>
        </is>
      </c>
      <c r="D9742" s="2" t="inlineStr">
        <is>
          <t>Punta Carretas</t>
        </is>
      </c>
      <c r="E9742" s="2" t="inlineStr">
        <is>
          <t>USD</t>
        </is>
      </c>
      <c r="F9742" s="2" t="n">
        <v>130000</v>
      </c>
      <c r="G9742" s="2" t="inlineStr">
        <is>
          <t>Apartamento en venta de 1 dormitorio en Punta Carretas</t>
        </is>
      </c>
      <c r="H9742" s="2" t="inlineStr">
        <is>
          <t>https://www.gallito.com.uy/venta-apartamento-punta-carretas-montevideo-1-dormitorio-inmuebles-28693439</t>
        </is>
      </c>
      <c r="I9742" s="2" t="inlineStr">
        <is>
          <t>2026-08-26</t>
        </is>
      </c>
      <c r="J9742" s="2" t="inlineStr">
        <is>
          <t>2026-08-31</t>
        </is>
      </c>
      <c r="K9742" s="2" t="inlineStr">
        <is>
          <t>2026-09-02</t>
        </is>
      </c>
      <c r="L9742" s="2" t="n">
        <v>7</v>
      </c>
    </row>
    <row r="9743">
      <c r="A9743" s="2" t="inlineStr">
        <is>
          <t>Gallito</t>
        </is>
      </c>
      <c r="B9743" s="2" t="inlineStr">
        <is>
          <t>venta</t>
        </is>
      </c>
      <c r="C9743" s="2" t="inlineStr">
        <is>
          <t>Apartamento</t>
        </is>
      </c>
      <c r="D9743" s="2" t="inlineStr">
        <is>
          <t>Parque Batlle</t>
        </is>
      </c>
      <c r="E9743" s="2" t="inlineStr">
        <is>
          <t>USD</t>
        </is>
      </c>
      <c r="F9743" s="2" t="n">
        <v>145000</v>
      </c>
      <c r="G9743" s="2" t="inlineStr">
        <is>
          <t>Apartamento en venta de 1 dormitorio en Parque Batlle</t>
        </is>
      </c>
      <c r="H9743" s="2" t="inlineStr">
        <is>
          <t>https://www.gallito.com.uy/venta-apartamento-parque-batlle-montevideo-1-dormitorio-inmuebles-28967931</t>
        </is>
      </c>
      <c r="I9743" s="2" t="inlineStr">
        <is>
          <t>2026-08-31</t>
        </is>
      </c>
      <c r="J9743" s="2" t="inlineStr">
        <is>
          <t>2026-08-31</t>
        </is>
      </c>
      <c r="K9743" s="2" t="inlineStr">
        <is>
          <t>2026-09-02</t>
        </is>
      </c>
      <c r="L9743" s="2" t="n">
        <v>2</v>
      </c>
    </row>
    <row r="9744">
      <c r="A9744" s="2" t="inlineStr">
        <is>
          <t>Gallito</t>
        </is>
      </c>
      <c r="B9744" s="2" t="inlineStr">
        <is>
          <t>alquiler</t>
        </is>
      </c>
      <c r="C9744" s="2" t="inlineStr">
        <is>
          <t>Apartamento</t>
        </is>
      </c>
      <c r="D9744" s="2" t="inlineStr">
        <is>
          <t>Malvín</t>
        </is>
      </c>
      <c r="E9744" s="2" t="inlineStr">
        <is>
          <t>UYU</t>
        </is>
      </c>
      <c r="F9744" s="2" t="n">
        <v>40000</v>
      </c>
      <c r="G9744" s="2" t="inlineStr">
        <is>
          <t>Apartamento en alquiler de 2 dormitorios en Malvin</t>
        </is>
      </c>
      <c r="H9744" s="2" t="inlineStr">
        <is>
          <t>https://www.gallito.com.uy/alquiler-apartamento-malvin-montevideo-2-dormitorios-inmuebles-29447426</t>
        </is>
      </c>
      <c r="I9744" s="2" t="inlineStr">
        <is>
          <t>2026-08-31</t>
        </is>
      </c>
      <c r="J9744" s="2" t="inlineStr">
        <is>
          <t>2026-08-31</t>
        </is>
      </c>
      <c r="K9744" s="2" t="inlineStr">
        <is>
          <t>2026-09-02</t>
        </is>
      </c>
      <c r="L9744" s="2" t="n">
        <v>2</v>
      </c>
    </row>
    <row r="9745">
      <c r="A9745" s="2" t="inlineStr">
        <is>
          <t>Casasymas</t>
        </is>
      </c>
      <c r="B9745" s="2" t="inlineStr">
        <is>
          <t>alquiler</t>
        </is>
      </c>
      <c r="C9745" s="2" t="inlineStr"/>
      <c r="D9745" s="2" t="inlineStr">
        <is>
          <t>Pocitos Nuevo</t>
        </is>
      </c>
      <c r="E9745" s="2" t="inlineStr">
        <is>
          <t>USD</t>
        </is>
      </c>
      <c r="F9745" s="2" t="n">
        <v>586</v>
      </c>
      <c r="G9745" s="2" t="inlineStr">
        <is>
          <t>Apartamento Alquiler Pocitos Nuevo Montevideo iMas.uy MA *</t>
        </is>
      </c>
      <c r="H9745" s="2" t="inlineStr">
        <is>
          <t>https://www.casasymas.com.uy/propiedad/290813-apartamento-alquiler-pocitos-nuevo-montevideo-imasuy-ma#alquiler</t>
        </is>
      </c>
      <c r="I9745" s="2" t="inlineStr">
        <is>
          <t>2026-08-28</t>
        </is>
      </c>
      <c r="J9745" s="2" t="inlineStr">
        <is>
          <t>2026-08-31</t>
        </is>
      </c>
      <c r="K9745" s="2" t="inlineStr">
        <is>
          <t>2026-09-02</t>
        </is>
      </c>
      <c r="L9745" s="2" t="n">
        <v>5</v>
      </c>
    </row>
    <row r="9746">
      <c r="A9746" s="2" t="inlineStr">
        <is>
          <t>Gallito</t>
        </is>
      </c>
      <c r="B9746" s="2" t="inlineStr">
        <is>
          <t>venta</t>
        </is>
      </c>
      <c r="C9746" s="2" t="inlineStr">
        <is>
          <t>Local</t>
        </is>
      </c>
      <c r="D9746" s="2" t="inlineStr">
        <is>
          <t>Centro</t>
        </is>
      </c>
      <c r="E9746" s="2" t="inlineStr">
        <is>
          <t>USD</t>
        </is>
      </c>
      <c r="F9746" s="2" t="n">
        <v>398000</v>
      </c>
      <c r="G9746" s="2" t="inlineStr">
        <is>
          <t>Local en venta en Centro</t>
        </is>
      </c>
      <c r="H9746" s="2" t="inlineStr">
        <is>
          <t>https://www.gallito.com.uy/venta-local-comercial-centro-montevideo-inmuebles-27929656</t>
        </is>
      </c>
      <c r="I9746" s="2" t="inlineStr">
        <is>
          <t>2026-08-31</t>
        </is>
      </c>
      <c r="J9746" s="2" t="inlineStr">
        <is>
          <t>2026-08-31</t>
        </is>
      </c>
      <c r="K9746" s="2" t="inlineStr">
        <is>
          <t>2026-09-02</t>
        </is>
      </c>
      <c r="L9746" s="2" t="n">
        <v>2</v>
      </c>
    </row>
    <row r="9747">
      <c r="A9747" s="2" t="inlineStr">
        <is>
          <t>Gallito</t>
        </is>
      </c>
      <c r="B9747" s="2" t="inlineStr">
        <is>
          <t>venta</t>
        </is>
      </c>
      <c r="C9747" s="2" t="inlineStr">
        <is>
          <t>Local</t>
        </is>
      </c>
      <c r="D9747" s="2" t="inlineStr">
        <is>
          <t>Tres Cruces</t>
        </is>
      </c>
      <c r="E9747" s="2" t="inlineStr">
        <is>
          <t>USD</t>
        </is>
      </c>
      <c r="F9747" s="2" t="n">
        <v>97500</v>
      </c>
      <c r="G9747" s="2" t="inlineStr">
        <is>
          <t>Local en venta en Tres Cruces</t>
        </is>
      </c>
      <c r="H9747" s="2" t="inlineStr">
        <is>
          <t>https://www.gallito.com.uy/venta-local-comercial-tres-cruces-montevideo-84-metros-inmuebles-29650559</t>
        </is>
      </c>
      <c r="I9747" s="2" t="inlineStr">
        <is>
          <t>2026-08-31</t>
        </is>
      </c>
      <c r="J9747" s="2" t="inlineStr">
        <is>
          <t>2026-08-31</t>
        </is>
      </c>
      <c r="K9747" s="2" t="inlineStr">
        <is>
          <t>2026-09-02</t>
        </is>
      </c>
      <c r="L9747" s="2" t="n">
        <v>2</v>
      </c>
    </row>
    <row r="9748">
      <c r="A9748" s="2" t="inlineStr">
        <is>
          <t>InfoCasas</t>
        </is>
      </c>
      <c r="B9748" s="2" t="inlineStr">
        <is>
          <t>venta</t>
        </is>
      </c>
      <c r="C9748" s="2" t="inlineStr">
        <is>
          <t>Casa</t>
        </is>
      </c>
      <c r="D9748" s="2" t="inlineStr">
        <is>
          <t>Pocitos Nuevo</t>
        </is>
      </c>
      <c r="E9748" s="2" t="inlineStr">
        <is>
          <t>USD</t>
        </is>
      </c>
      <c r="F9748" s="2" t="n">
        <v>650000</v>
      </c>
      <c r="G9748" s="2" t="inlineStr">
        <is>
          <t>Exclusiva Casa en Pocitos Nuevo: Jardín de 120m² y Vistas Despejadas a la Plaza.</t>
        </is>
      </c>
      <c r="H9748" s="2" t="inlineStr">
        <is>
          <t>https://www.infocasas.com.uy/exclusiva-casa-en-pocitos-nuevo-jardin-de-120m²-y-vistas-despejadas-a-la-plaza/194019479</t>
        </is>
      </c>
      <c r="I9748" s="2" t="inlineStr">
        <is>
          <t>2026-08-31</t>
        </is>
      </c>
      <c r="J9748" s="2" t="inlineStr">
        <is>
          <t>2026-08-31</t>
        </is>
      </c>
      <c r="K9748" s="2" t="inlineStr">
        <is>
          <t>2026-09-02</t>
        </is>
      </c>
      <c r="L9748" s="2" t="n">
        <v>2</v>
      </c>
    </row>
    <row r="9749">
      <c r="A9749" s="2" t="inlineStr">
        <is>
          <t>Gallito</t>
        </is>
      </c>
      <c r="B9749" s="2" t="inlineStr">
        <is>
          <t>venta</t>
        </is>
      </c>
      <c r="C9749" s="2" t="inlineStr">
        <is>
          <t>Apartamento</t>
        </is>
      </c>
      <c r="D9749" s="2" t="inlineStr">
        <is>
          <t>Cordón</t>
        </is>
      </c>
      <c r="E9749" s="2" t="inlineStr">
        <is>
          <t>USD</t>
        </is>
      </c>
      <c r="F9749" s="2" t="n">
        <v>145000</v>
      </c>
      <c r="G9749" s="2" t="inlineStr">
        <is>
          <t>Apartamento en venta de 1 dormitorio en Cordon</t>
        </is>
      </c>
      <c r="H9749" s="2" t="inlineStr">
        <is>
          <t>https://www.gallito.com.uy/venta-apartamento-cordon-montevideo-1-dormitorio-inmuebles-29331707</t>
        </is>
      </c>
      <c r="I9749" s="2" t="inlineStr">
        <is>
          <t>2026-08-26</t>
        </is>
      </c>
      <c r="J9749" s="2" t="inlineStr">
        <is>
          <t>2026-08-31</t>
        </is>
      </c>
      <c r="K9749" s="2" t="inlineStr">
        <is>
          <t>2026-09-02</t>
        </is>
      </c>
      <c r="L9749" s="2" t="n">
        <v>7</v>
      </c>
    </row>
    <row r="9750">
      <c r="A9750" s="2" t="inlineStr">
        <is>
          <t>Gallito</t>
        </is>
      </c>
      <c r="B9750" s="2" t="inlineStr">
        <is>
          <t>alquiler</t>
        </is>
      </c>
      <c r="C9750" s="2" t="inlineStr">
        <is>
          <t>Apartamento</t>
        </is>
      </c>
      <c r="D9750" s="2" t="inlineStr">
        <is>
          <t>Carrasco Norte</t>
        </is>
      </c>
      <c r="E9750" s="2" t="inlineStr">
        <is>
          <t>UYU</t>
        </is>
      </c>
      <c r="F9750" s="2" t="n">
        <v>22500</v>
      </c>
      <c r="G9750" s="2" t="inlineStr">
        <is>
          <t>Apartamento en alquiler monoambiente en Carrasco Norte</t>
        </is>
      </c>
      <c r="H9750" s="2" t="inlineStr">
        <is>
          <t>https://www.gallito.com.uy/alquiler-apartamento-carrasco-norte-montevideo-monoambiente-inmuebles-29650564</t>
        </is>
      </c>
      <c r="I9750" s="2" t="inlineStr">
        <is>
          <t>2026-08-31</t>
        </is>
      </c>
      <c r="J9750" s="2" t="inlineStr">
        <is>
          <t>2026-08-31</t>
        </is>
      </c>
      <c r="K9750" s="2" t="inlineStr">
        <is>
          <t>2026-09-02</t>
        </is>
      </c>
      <c r="L9750" s="2" t="n">
        <v>2</v>
      </c>
    </row>
    <row r="9751">
      <c r="A9751" s="2" t="inlineStr">
        <is>
          <t>InfoCasas</t>
        </is>
      </c>
      <c r="B9751" s="2" t="inlineStr">
        <is>
          <t>venta</t>
        </is>
      </c>
      <c r="C9751" s="2" t="inlineStr">
        <is>
          <t>Proyecto</t>
        </is>
      </c>
      <c r="D9751" s="2" t="inlineStr">
        <is>
          <t>Punta Carretas</t>
        </is>
      </c>
      <c r="E9751" s="2" t="inlineStr">
        <is>
          <t>USD</t>
        </is>
      </c>
      <c r="F9751" s="2" t="n">
        <v>257129</v>
      </c>
      <c r="G9751" s="2" t="inlineStr">
        <is>
          <t>RISCO by IXOU</t>
        </is>
      </c>
      <c r="H9751" s="2" t="inlineStr">
        <is>
          <t>https://www.infocasas.com.uy/proyectos/risco-by-ixou/15018032</t>
        </is>
      </c>
      <c r="I9751" s="2" t="inlineStr">
        <is>
          <t>2026-08-31</t>
        </is>
      </c>
      <c r="J9751" s="2" t="inlineStr">
        <is>
          <t>2026-08-31</t>
        </is>
      </c>
      <c r="K9751" s="2" t="inlineStr">
        <is>
          <t>2026-09-02</t>
        </is>
      </c>
      <c r="L9751" s="2" t="n">
        <v>2</v>
      </c>
    </row>
    <row r="9752">
      <c r="A9752" s="2" t="inlineStr">
        <is>
          <t>Gallito</t>
        </is>
      </c>
      <c r="B9752" s="2" t="inlineStr">
        <is>
          <t>venta</t>
        </is>
      </c>
      <c r="C9752" s="2" t="inlineStr">
        <is>
          <t>Apartamento</t>
        </is>
      </c>
      <c r="D9752" s="2" t="inlineStr">
        <is>
          <t>Buceo</t>
        </is>
      </c>
      <c r="E9752" s="2" t="inlineStr">
        <is>
          <t>USD</t>
        </is>
      </c>
      <c r="F9752" s="2" t="n">
        <v>135000</v>
      </c>
      <c r="G9752" s="2" t="inlineStr">
        <is>
          <t>Apartamento en venta de 1 dormitorio en Buceo</t>
        </is>
      </c>
      <c r="H9752" s="2" t="inlineStr">
        <is>
          <t>https://www.gallito.com.uy/venta-apartamento-buceo-montevideo-1-dormitorio-inmuebles-29138542</t>
        </is>
      </c>
      <c r="I9752" s="2" t="inlineStr">
        <is>
          <t>2026-08-31</t>
        </is>
      </c>
      <c r="J9752" s="2" t="inlineStr">
        <is>
          <t>2026-08-31</t>
        </is>
      </c>
      <c r="K9752" s="2" t="inlineStr">
        <is>
          <t>2026-09-02</t>
        </is>
      </c>
      <c r="L9752" s="2" t="n">
        <v>2</v>
      </c>
    </row>
    <row r="9753">
      <c r="A9753" s="2" t="inlineStr">
        <is>
          <t>Gallito</t>
        </is>
      </c>
      <c r="B9753" s="2" t="inlineStr">
        <is>
          <t>alquiler</t>
        </is>
      </c>
      <c r="C9753" s="2" t="inlineStr">
        <is>
          <t>Apartamento</t>
        </is>
      </c>
      <c r="D9753" s="2" t="inlineStr">
        <is>
          <t>Pocitos</t>
        </is>
      </c>
      <c r="E9753" s="2" t="inlineStr">
        <is>
          <t>UYU</t>
        </is>
      </c>
      <c r="F9753" s="2" t="n">
        <v>19500</v>
      </c>
      <c r="G9753" s="2" t="inlineStr">
        <is>
          <t>Apartamento en alquiler monoambiente en Pocitos</t>
        </is>
      </c>
      <c r="H9753" s="2" t="inlineStr">
        <is>
          <t>https://www.gallito.com.uy/alquiler-apartamento-pocitos-montevideo-monoambiente-inmuebles-29598036</t>
        </is>
      </c>
      <c r="I9753" s="2" t="inlineStr">
        <is>
          <t>2026-08-21</t>
        </is>
      </c>
      <c r="J9753" s="2" t="inlineStr">
        <is>
          <t>2026-08-31</t>
        </is>
      </c>
      <c r="K9753" s="2" t="inlineStr">
        <is>
          <t>2026-09-02</t>
        </is>
      </c>
      <c r="L9753" s="2" t="n">
        <v>12</v>
      </c>
    </row>
    <row r="9754">
      <c r="A9754" s="2" t="inlineStr">
        <is>
          <t>Gallito</t>
        </is>
      </c>
      <c r="B9754" s="2" t="inlineStr">
        <is>
          <t>venta</t>
        </is>
      </c>
      <c r="C9754" s="2" t="inlineStr">
        <is>
          <t>Apartamento</t>
        </is>
      </c>
      <c r="D9754" s="2" t="inlineStr">
        <is>
          <t>Cordón</t>
        </is>
      </c>
      <c r="E9754" s="2" t="inlineStr">
        <is>
          <t>USD</t>
        </is>
      </c>
      <c r="F9754" s="2" t="n">
        <v>159000</v>
      </c>
      <c r="G9754" s="2" t="inlineStr">
        <is>
          <t>Apartamento en venta de 1 dormitorio en Cordon</t>
        </is>
      </c>
      <c r="H9754" s="2" t="inlineStr">
        <is>
          <t>https://www.gallito.com.uy/venta-apartamento-cordon-montevideo-1-dormitorio-inmuebles-29654963</t>
        </is>
      </c>
      <c r="I9754" s="2" t="inlineStr">
        <is>
          <t>2026-08-31</t>
        </is>
      </c>
      <c r="J9754" s="2" t="inlineStr">
        <is>
          <t>2026-08-31</t>
        </is>
      </c>
      <c r="K9754" s="2" t="inlineStr">
        <is>
          <t>2026-09-02</t>
        </is>
      </c>
      <c r="L9754" s="2" t="n">
        <v>2</v>
      </c>
    </row>
    <row r="9755">
      <c r="A9755" s="2" t="inlineStr">
        <is>
          <t>Gallito</t>
        </is>
      </c>
      <c r="B9755" s="2" t="inlineStr">
        <is>
          <t>venta</t>
        </is>
      </c>
      <c r="C9755" s="2" t="inlineStr">
        <is>
          <t>Casa</t>
        </is>
      </c>
      <c r="D9755" s="2" t="inlineStr">
        <is>
          <t>La Blanqueada</t>
        </is>
      </c>
      <c r="E9755" s="2" t="inlineStr">
        <is>
          <t>USD</t>
        </is>
      </c>
      <c r="F9755" s="2" t="n">
        <v>330000</v>
      </c>
      <c r="G9755" s="2" t="inlineStr">
        <is>
          <t>Casa en venta de 4 dormitorios en La Blanqueada</t>
        </is>
      </c>
      <c r="H9755" s="2" t="inlineStr">
        <is>
          <t>https://www.gallito.com.uy/venta-casa-la-blanqueada-montevideo-4-dormitorios-inmuebles-29653967</t>
        </is>
      </c>
      <c r="I9755" s="2" t="inlineStr">
        <is>
          <t>2026-08-26</t>
        </is>
      </c>
      <c r="J9755" s="2" t="inlineStr">
        <is>
          <t>2026-08-31</t>
        </is>
      </c>
      <c r="K9755" s="2" t="inlineStr">
        <is>
          <t>2026-09-02</t>
        </is>
      </c>
      <c r="L9755" s="2" t="n">
        <v>7</v>
      </c>
    </row>
    <row r="9756">
      <c r="A9756" s="2" t="inlineStr">
        <is>
          <t>Casasymas</t>
        </is>
      </c>
      <c r="B9756" s="2" t="inlineStr">
        <is>
          <t>venta</t>
        </is>
      </c>
      <c r="C9756" s="2" t="inlineStr"/>
      <c r="D9756" s="2" t="inlineStr">
        <is>
          <t>Punta Carretas</t>
        </is>
      </c>
      <c r="E9756" s="2" t="inlineStr">
        <is>
          <t>USD</t>
        </is>
      </c>
      <c r="F9756" s="2" t="n">
        <v>195000</v>
      </c>
      <c r="G9756" s="2" t="inlineStr">
        <is>
          <t>Venta apartamento, 1 dormitorio a estrenar, Punta Carretas, ODA</t>
        </is>
      </c>
      <c r="H9756" s="2" t="inlineStr">
        <is>
          <t>https://www.casasymas.com.uy/propiedad/226010-venta-apartamento-1-dormitorio-a-estrenar-punta-carretas-oda#venta</t>
        </is>
      </c>
      <c r="I9756" s="2" t="inlineStr">
        <is>
          <t>2026-08-10</t>
        </is>
      </c>
      <c r="J9756" s="2" t="inlineStr">
        <is>
          <t>2026-08-31</t>
        </is>
      </c>
      <c r="K9756" s="2" t="inlineStr">
        <is>
          <t>2026-09-02</t>
        </is>
      </c>
      <c r="L9756" s="2" t="n">
        <v>23</v>
      </c>
    </row>
    <row r="9757">
      <c r="A9757" s="2" t="inlineStr">
        <is>
          <t>InfoCasas</t>
        </is>
      </c>
      <c r="B9757" s="2" t="inlineStr">
        <is>
          <t>alquiler</t>
        </is>
      </c>
      <c r="C9757" s="2" t="inlineStr">
        <is>
          <t>Apartamento</t>
        </is>
      </c>
      <c r="D9757" s="2" t="inlineStr">
        <is>
          <t>La Blanqueada</t>
        </is>
      </c>
      <c r="E9757" s="2" t="inlineStr">
        <is>
          <t>UYU</t>
        </is>
      </c>
      <c r="F9757" s="2" t="n">
        <v>34000</v>
      </c>
      <c r="G9757" s="2" t="inlineStr">
        <is>
          <t>Apartamento amoblado, listo para mudarte</t>
        </is>
      </c>
      <c r="H9757" s="2" t="inlineStr">
        <is>
          <t>https://www.infocasas.com.uy/apartamento-amoblado-listo-para-mudarte/193464325</t>
        </is>
      </c>
      <c r="I9757" s="2" t="inlineStr">
        <is>
          <t>2026-08-31</t>
        </is>
      </c>
      <c r="J9757" s="2" t="inlineStr">
        <is>
          <t>2026-08-31</t>
        </is>
      </c>
      <c r="K9757" s="2" t="inlineStr">
        <is>
          <t>2026-09-02</t>
        </is>
      </c>
      <c r="L9757" s="2" t="n">
        <v>2</v>
      </c>
    </row>
    <row r="9758">
      <c r="A9758" s="2" t="inlineStr">
        <is>
          <t>InfoCasas</t>
        </is>
      </c>
      <c r="B9758" s="2" t="inlineStr">
        <is>
          <t>alquiler</t>
        </is>
      </c>
      <c r="C9758" s="2" t="inlineStr">
        <is>
          <t>Local Comercial</t>
        </is>
      </c>
      <c r="D9758" s="2" t="inlineStr">
        <is>
          <t>Pocitos</t>
        </is>
      </c>
      <c r="E9758" s="2" t="inlineStr">
        <is>
          <t>UYU</t>
        </is>
      </c>
      <c r="F9758" s="2" t="n">
        <v>60000</v>
      </c>
      <c r="G9758" s="2" t="inlineStr">
        <is>
          <t>Alquiler local Comercial Pocitos</t>
        </is>
      </c>
      <c r="H9758" s="2" t="inlineStr">
        <is>
          <t>https://www.infocasas.com.uy/alquiler-local-comercial-pocitos/193581863</t>
        </is>
      </c>
      <c r="I9758" s="2" t="inlineStr">
        <is>
          <t>2026-08-28</t>
        </is>
      </c>
      <c r="J9758" s="2" t="inlineStr">
        <is>
          <t>2026-08-31</t>
        </is>
      </c>
      <c r="K9758" s="2" t="inlineStr">
        <is>
          <t>2026-09-02</t>
        </is>
      </c>
      <c r="L9758" s="2" t="n">
        <v>5</v>
      </c>
    </row>
    <row r="9759">
      <c r="A9759" s="2" t="inlineStr">
        <is>
          <t>InfoCasas</t>
        </is>
      </c>
      <c r="B9759" s="2" t="inlineStr">
        <is>
          <t>venta</t>
        </is>
      </c>
      <c r="C9759" s="2" t="inlineStr">
        <is>
          <t>Casa</t>
        </is>
      </c>
      <c r="D9759" s="2" t="inlineStr">
        <is>
          <t>Carrasco</t>
        </is>
      </c>
      <c r="E9759" s="2" t="inlineStr">
        <is>
          <t>USD</t>
        </is>
      </c>
      <c r="F9759" s="2" t="n">
        <v>2500000</v>
      </c>
      <c r="G9759" s="2" t="inlineStr">
        <is>
          <t>Elegante Propiedad a la Venta en Carrasco</t>
        </is>
      </c>
      <c r="H9759" s="2" t="inlineStr">
        <is>
          <t>https://www.infocasas.com.uy/elegante-propiedad-a-la-venta-en-carrasco/193575560</t>
        </is>
      </c>
      <c r="I9759" s="2" t="inlineStr">
        <is>
          <t>2026-08-31</t>
        </is>
      </c>
      <c r="J9759" s="2" t="inlineStr">
        <is>
          <t>2026-08-31</t>
        </is>
      </c>
      <c r="K9759" s="2" t="inlineStr">
        <is>
          <t>2026-09-02</t>
        </is>
      </c>
      <c r="L9759" s="2" t="n">
        <v>2</v>
      </c>
    </row>
    <row r="9760">
      <c r="A9760" s="2" t="inlineStr">
        <is>
          <t>Gallito</t>
        </is>
      </c>
      <c r="B9760" s="2" t="inlineStr">
        <is>
          <t>venta</t>
        </is>
      </c>
      <c r="C9760" s="2" t="inlineStr">
        <is>
          <t>Apartamento</t>
        </is>
      </c>
      <c r="D9760" s="2" t="inlineStr">
        <is>
          <t>Parque Rodó</t>
        </is>
      </c>
      <c r="E9760" s="2" t="inlineStr">
        <is>
          <t>USD</t>
        </is>
      </c>
      <c r="F9760" s="2" t="n">
        <v>99700</v>
      </c>
      <c r="G9760" s="2" t="inlineStr">
        <is>
          <t>Apartamento en venta monoambiente en Parque Rodo</t>
        </is>
      </c>
      <c r="H9760" s="2" t="inlineStr">
        <is>
          <t>https://www.gallito.com.uy/venta-apartamento-parque-rodo-montevideo-monoambiente-inmuebles-29364015</t>
        </is>
      </c>
      <c r="I9760" s="2" t="inlineStr">
        <is>
          <t>2026-08-26</t>
        </is>
      </c>
      <c r="J9760" s="2" t="inlineStr">
        <is>
          <t>2026-08-31</t>
        </is>
      </c>
      <c r="K9760" s="2" t="inlineStr">
        <is>
          <t>2026-09-02</t>
        </is>
      </c>
      <c r="L9760" s="2" t="n">
        <v>7</v>
      </c>
    </row>
    <row r="9761">
      <c r="A9761" s="2" t="inlineStr">
        <is>
          <t>Gallito</t>
        </is>
      </c>
      <c r="B9761" s="2" t="inlineStr">
        <is>
          <t>alquiler</t>
        </is>
      </c>
      <c r="C9761" s="2" t="inlineStr">
        <is>
          <t>Apartamento</t>
        </is>
      </c>
      <c r="D9761" s="2" t="inlineStr">
        <is>
          <t>Aguada</t>
        </is>
      </c>
      <c r="E9761" s="2" t="inlineStr">
        <is>
          <t>UYU</t>
        </is>
      </c>
      <c r="F9761" s="2" t="n">
        <v>25000</v>
      </c>
      <c r="G9761" s="2" t="inlineStr">
        <is>
          <t>Apartamento en alquiler de 2 dormitorios en Aguada</t>
        </is>
      </c>
      <c r="H9761" s="2" t="inlineStr">
        <is>
          <t>https://www.gallito.com.uy/alquiler-apartamento-aguada-montevideo-2-dormitorios-inmuebles-29447377</t>
        </is>
      </c>
      <c r="I9761" s="2" t="inlineStr">
        <is>
          <t>2026-08-19</t>
        </is>
      </c>
      <c r="J9761" s="2" t="inlineStr">
        <is>
          <t>2026-08-31</t>
        </is>
      </c>
      <c r="K9761" s="2" t="inlineStr">
        <is>
          <t>2026-09-02</t>
        </is>
      </c>
      <c r="L9761" s="2" t="n">
        <v>14</v>
      </c>
    </row>
    <row r="9762">
      <c r="A9762" s="2" t="inlineStr">
        <is>
          <t>Casasymas</t>
        </is>
      </c>
      <c r="B9762" s="2" t="inlineStr">
        <is>
          <t>venta</t>
        </is>
      </c>
      <c r="C9762" s="2" t="inlineStr"/>
      <c r="D9762" s="2" t="inlineStr">
        <is>
          <t>Parque Rodó</t>
        </is>
      </c>
      <c r="E9762" s="2" t="inlineStr">
        <is>
          <t>USD</t>
        </is>
      </c>
      <c r="F9762" s="2" t="n">
        <v>271015</v>
      </c>
      <c r="G9762" s="2" t="inlineStr">
        <is>
          <t>Apartamento en Venta de 2 dormitorios con  Garage en Parque Rodó, Montevideo</t>
        </is>
      </c>
      <c r="H9762" s="2" t="inlineStr">
        <is>
          <t>https://www.casasymas.com.uy/propiedad/267956-apartamento-en-venta-de-2-dormitorios-con-garage-en-parque-rodo-montevideo#venta</t>
        </is>
      </c>
      <c r="I9762" s="2" t="inlineStr">
        <is>
          <t>2026-08-10</t>
        </is>
      </c>
      <c r="J9762" s="2" t="inlineStr">
        <is>
          <t>2026-08-31</t>
        </is>
      </c>
      <c r="K9762" s="2" t="inlineStr">
        <is>
          <t>2026-09-02</t>
        </is>
      </c>
      <c r="L9762" s="2" t="n">
        <v>23</v>
      </c>
    </row>
    <row r="9763">
      <c r="A9763" s="2" t="inlineStr">
        <is>
          <t>Casasymas</t>
        </is>
      </c>
      <c r="B9763" s="2" t="inlineStr">
        <is>
          <t>venta</t>
        </is>
      </c>
      <c r="C9763" s="2" t="inlineStr"/>
      <c r="D9763" s="2" t="inlineStr">
        <is>
          <t>Carrasco</t>
        </is>
      </c>
      <c r="E9763" s="2" t="inlineStr">
        <is>
          <t>USD</t>
        </is>
      </c>
      <c r="F9763" s="2" t="n">
        <v>1100000</v>
      </c>
      <c r="G9763" s="2" t="inlineStr">
        <is>
          <t>Casa en Venta de 4 dormitorios con  Piscina en Carrasco, Montevideo</t>
        </is>
      </c>
      <c r="H9763" s="2" t="inlineStr">
        <is>
          <t>https://www.casasymas.com.uy/propiedad/266462-casa-en-venta-de-4-dormitorios-con-piscina-en-carrasco-montevideo#venta</t>
        </is>
      </c>
      <c r="I9763" s="2" t="inlineStr">
        <is>
          <t>2026-08-10</t>
        </is>
      </c>
      <c r="J9763" s="2" t="inlineStr">
        <is>
          <t>2026-08-31</t>
        </is>
      </c>
      <c r="K9763" s="2" t="inlineStr">
        <is>
          <t>2026-09-02</t>
        </is>
      </c>
      <c r="L9763" s="2" t="n">
        <v>23</v>
      </c>
    </row>
    <row r="9764">
      <c r="A9764" s="2" t="inlineStr">
        <is>
          <t>Gallito</t>
        </is>
      </c>
      <c r="B9764" s="2" t="inlineStr">
        <is>
          <t>venta</t>
        </is>
      </c>
      <c r="C9764" s="2" t="inlineStr">
        <is>
          <t>Apartamento</t>
        </is>
      </c>
      <c r="D9764" s="2" t="inlineStr">
        <is>
          <t>Centro</t>
        </is>
      </c>
      <c r="E9764" s="2" t="inlineStr">
        <is>
          <t>USD</t>
        </is>
      </c>
      <c r="F9764" s="2" t="n">
        <v>145000</v>
      </c>
      <c r="G9764" s="2" t="inlineStr">
        <is>
          <t>Apartamento en venta de 1 dormitorio en Centro</t>
        </is>
      </c>
      <c r="H9764" s="2" t="inlineStr">
        <is>
          <t>https://www.gallito.com.uy/venta-apartamento-centro-montevideo-1-dormitorio-inmuebles-29555136</t>
        </is>
      </c>
      <c r="I9764" s="2" t="inlineStr">
        <is>
          <t>2026-08-31</t>
        </is>
      </c>
      <c r="J9764" s="2" t="inlineStr">
        <is>
          <t>2026-08-31</t>
        </is>
      </c>
      <c r="K9764" s="2" t="inlineStr">
        <is>
          <t>2026-09-02</t>
        </is>
      </c>
      <c r="L9764" s="2" t="n">
        <v>2</v>
      </c>
    </row>
    <row r="9765">
      <c r="A9765" s="2" t="inlineStr">
        <is>
          <t>Gallito</t>
        </is>
      </c>
      <c r="B9765" s="2" t="inlineStr">
        <is>
          <t>venta</t>
        </is>
      </c>
      <c r="C9765" s="2" t="inlineStr">
        <is>
          <t>Apartamento</t>
        </is>
      </c>
      <c r="D9765" s="2" t="inlineStr">
        <is>
          <t>Prado</t>
        </is>
      </c>
      <c r="E9765" s="2" t="inlineStr">
        <is>
          <t>USD</t>
        </is>
      </c>
      <c r="F9765" s="2" t="n">
        <v>180000</v>
      </c>
      <c r="G9765" s="2" t="inlineStr">
        <is>
          <t>Apartamento en venta de 1 dormitorio en Prado</t>
        </is>
      </c>
      <c r="H9765" s="2" t="inlineStr">
        <is>
          <t>https://www.gallito.com.uy/venta-apartamento-prado-montevideo-1-dormitorio-inmuebles-29297103</t>
        </is>
      </c>
      <c r="I9765" s="2" t="inlineStr">
        <is>
          <t>2026-08-31</t>
        </is>
      </c>
      <c r="J9765" s="2" t="inlineStr">
        <is>
          <t>2026-08-31</t>
        </is>
      </c>
      <c r="K9765" s="2" t="inlineStr">
        <is>
          <t>2026-09-02</t>
        </is>
      </c>
      <c r="L9765" s="2" t="n">
        <v>2</v>
      </c>
    </row>
    <row r="9766">
      <c r="A9766" s="2" t="inlineStr">
        <is>
          <t>Gallito</t>
        </is>
      </c>
      <c r="B9766" s="2" t="inlineStr">
        <is>
          <t>venta</t>
        </is>
      </c>
      <c r="C9766" s="2" t="inlineStr">
        <is>
          <t>Apartamento</t>
        </is>
      </c>
      <c r="D9766" s="2" t="inlineStr">
        <is>
          <t>Puerto Buceo</t>
        </is>
      </c>
      <c r="E9766" s="2" t="inlineStr">
        <is>
          <t>USD</t>
        </is>
      </c>
      <c r="F9766" s="2" t="n">
        <v>117000</v>
      </c>
      <c r="G9766" s="2" t="inlineStr">
        <is>
          <t>Apartamento en venta de 1 dormitorio en Puerto Buceo</t>
        </is>
      </c>
      <c r="H9766" s="2" t="inlineStr">
        <is>
          <t>https://www.gallito.com.uy/venta-apartamento-puerto-buceo-montevideo-1-dormitorio-inmuebles-29438492</t>
        </is>
      </c>
      <c r="I9766" s="2" t="inlineStr">
        <is>
          <t>2026-08-31</t>
        </is>
      </c>
      <c r="J9766" s="2" t="inlineStr">
        <is>
          <t>2026-08-31</t>
        </is>
      </c>
      <c r="K9766" s="2" t="inlineStr">
        <is>
          <t>2026-09-02</t>
        </is>
      </c>
      <c r="L9766" s="2" t="n">
        <v>2</v>
      </c>
    </row>
    <row r="9767">
      <c r="A9767" s="2" t="inlineStr">
        <is>
          <t>Gallito</t>
        </is>
      </c>
      <c r="B9767" s="2" t="inlineStr">
        <is>
          <t>venta</t>
        </is>
      </c>
      <c r="C9767" s="2" t="inlineStr">
        <is>
          <t>Apartamento</t>
        </is>
      </c>
      <c r="D9767" s="2" t="inlineStr">
        <is>
          <t>Parque Batlle</t>
        </is>
      </c>
      <c r="E9767" s="2" t="inlineStr">
        <is>
          <t>USD</t>
        </is>
      </c>
      <c r="F9767" s="2" t="n">
        <v>105000</v>
      </c>
      <c r="G9767" s="2" t="inlineStr">
        <is>
          <t>Apartamento en venta monoambiente en Parque Batlle</t>
        </is>
      </c>
      <c r="H9767" s="2" t="inlineStr">
        <is>
          <t>https://www.gallito.com.uy/venta-apartamento-parque-batlle-montevideo-monoambiente-inmuebles-29206766</t>
        </is>
      </c>
      <c r="I9767" s="2" t="inlineStr">
        <is>
          <t>2026-08-31</t>
        </is>
      </c>
      <c r="J9767" s="2" t="inlineStr">
        <is>
          <t>2026-08-31</t>
        </is>
      </c>
      <c r="K9767" s="2" t="inlineStr">
        <is>
          <t>2026-09-02</t>
        </is>
      </c>
      <c r="L9767" s="2" t="n">
        <v>2</v>
      </c>
    </row>
    <row r="9768">
      <c r="A9768" s="2" t="inlineStr">
        <is>
          <t>InfoCasas</t>
        </is>
      </c>
      <c r="B9768" s="2" t="inlineStr">
        <is>
          <t>alquiler</t>
        </is>
      </c>
      <c r="C9768" s="2" t="inlineStr">
        <is>
          <t>Apartamento</t>
        </is>
      </c>
      <c r="D9768" s="2" t="inlineStr">
        <is>
          <t>Pocitos</t>
        </is>
      </c>
      <c r="E9768" s="2" t="inlineStr">
        <is>
          <t>UYU</t>
        </is>
      </c>
      <c r="F9768" s="2" t="n">
        <v>26000</v>
      </c>
      <c r="G9768" s="2" t="inlineStr">
        <is>
          <t>Alquiler Apartamentos Pocitos 1 Dormitorio</t>
        </is>
      </c>
      <c r="H9768" s="2" t="inlineStr">
        <is>
          <t>https://www.infocasas.com.uy/alquiler-apartamentos-pocitos-1-dormitorio/194052874</t>
        </is>
      </c>
      <c r="I9768" s="2" t="inlineStr">
        <is>
          <t>2026-08-28</t>
        </is>
      </c>
      <c r="J9768" s="2" t="inlineStr">
        <is>
          <t>2026-08-31</t>
        </is>
      </c>
      <c r="K9768" s="2" t="inlineStr">
        <is>
          <t>2026-09-02</t>
        </is>
      </c>
      <c r="L9768" s="2" t="n">
        <v>5</v>
      </c>
    </row>
    <row r="9769">
      <c r="A9769" s="2" t="inlineStr">
        <is>
          <t>Casasymas</t>
        </is>
      </c>
      <c r="B9769" s="2" t="inlineStr">
        <is>
          <t>venta</t>
        </is>
      </c>
      <c r="C9769" s="2" t="inlineStr"/>
      <c r="D9769" s="2" t="inlineStr">
        <is>
          <t>Buceo</t>
        </is>
      </c>
      <c r="E9769" s="2" t="inlineStr">
        <is>
          <t>USD</t>
        </is>
      </c>
      <c r="F9769" s="2" t="n">
        <v>325000</v>
      </c>
      <c r="G9769" s="2" t="inlineStr">
        <is>
          <t>Apartamento en Venta de 2 dormitorios con  Garage en Buceo, Montevideo</t>
        </is>
      </c>
      <c r="H9769" s="2" t="inlineStr">
        <is>
          <t>https://www.casasymas.com.uy/propiedad/255548-apartamento-en-venta-de-2-dormitorios-con-garage-en-buceo-montevideo#venta</t>
        </is>
      </c>
      <c r="I9769" s="2" t="inlineStr">
        <is>
          <t>2026-08-10</t>
        </is>
      </c>
      <c r="J9769" s="2" t="inlineStr">
        <is>
          <t>2026-08-31</t>
        </is>
      </c>
      <c r="K9769" s="2" t="inlineStr">
        <is>
          <t>2026-09-02</t>
        </is>
      </c>
      <c r="L9769" s="2" t="n">
        <v>23</v>
      </c>
    </row>
    <row r="9770">
      <c r="A9770" s="2" t="inlineStr">
        <is>
          <t>InfoCasas</t>
        </is>
      </c>
      <c r="B9770" s="2" t="inlineStr">
        <is>
          <t>alquiler</t>
        </is>
      </c>
      <c r="C9770" s="2" t="inlineStr">
        <is>
          <t>Local Comercial</t>
        </is>
      </c>
      <c r="D9770" s="2" t="inlineStr">
        <is>
          <t>Centro</t>
        </is>
      </c>
      <c r="E9770" s="2" t="inlineStr">
        <is>
          <t>UYU</t>
        </is>
      </c>
      <c r="F9770" s="2" t="n">
        <v>88000</v>
      </c>
      <c r="G9770" s="2" t="inlineStr">
        <is>
          <t>Alquiler Local Comercial 18 de Julio y Plaza del Entrevero</t>
        </is>
      </c>
      <c r="H9770" s="2" t="inlineStr">
        <is>
          <t>https://www.infocasas.com.uy/alquiler-local-comercial-18-de-julio-y-plaza-del-entrevero/193697075</t>
        </is>
      </c>
      <c r="I9770" s="2" t="inlineStr">
        <is>
          <t>2026-08-31</t>
        </is>
      </c>
      <c r="J9770" s="2" t="inlineStr">
        <is>
          <t>2026-08-31</t>
        </is>
      </c>
      <c r="K9770" s="2" t="inlineStr">
        <is>
          <t>2026-09-02</t>
        </is>
      </c>
      <c r="L9770" s="2" t="n">
        <v>2</v>
      </c>
    </row>
    <row r="9771">
      <c r="A9771" s="2" t="inlineStr">
        <is>
          <t>Gallito</t>
        </is>
      </c>
      <c r="B9771" s="2" t="inlineStr">
        <is>
          <t>alquiler</t>
        </is>
      </c>
      <c r="C9771" s="2" t="inlineStr">
        <is>
          <t>Apartamento</t>
        </is>
      </c>
      <c r="D9771" s="2" t="inlineStr">
        <is>
          <t>Pocitos</t>
        </is>
      </c>
      <c r="E9771" s="2" t="inlineStr">
        <is>
          <t>UYU</t>
        </is>
      </c>
      <c r="F9771" s="2" t="n">
        <v>25900</v>
      </c>
      <c r="G9771" s="2" t="inlineStr">
        <is>
          <t>Apartamento en alquiler de 1 dormitorio en Pocitos</t>
        </is>
      </c>
      <c r="H9771" s="2" t="inlineStr">
        <is>
          <t>https://www.gallito.com.uy/alquiler-apartamento-pocitos-montevideo-1-dormitorio-inmuebles-29475976</t>
        </is>
      </c>
      <c r="I9771" s="2" t="inlineStr">
        <is>
          <t>2026-08-21</t>
        </is>
      </c>
      <c r="J9771" s="2" t="inlineStr">
        <is>
          <t>2026-08-31</t>
        </is>
      </c>
      <c r="K9771" s="2" t="inlineStr">
        <is>
          <t>2026-09-02</t>
        </is>
      </c>
      <c r="L9771" s="2" t="n">
        <v>12</v>
      </c>
    </row>
    <row r="9772">
      <c r="A9772" s="2" t="inlineStr">
        <is>
          <t>InfoCasas</t>
        </is>
      </c>
      <c r="B9772" s="2" t="inlineStr">
        <is>
          <t>venta</t>
        </is>
      </c>
      <c r="C9772" s="2" t="inlineStr">
        <is>
          <t>Casa</t>
        </is>
      </c>
      <c r="D9772" s="2" t="inlineStr">
        <is>
          <t>Prado</t>
        </is>
      </c>
      <c r="E9772" s="2" t="inlineStr">
        <is>
          <t>USD</t>
        </is>
      </c>
      <c r="F9772" s="2" t="n">
        <v>460000</v>
      </c>
      <c r="G9772" s="2" t="inlineStr">
        <is>
          <t>VENTA CASA 5 DORMITORIOS CON COCHERA</t>
        </is>
      </c>
      <c r="H9772" s="2" t="inlineStr">
        <is>
          <t>https://www.infocasas.com.uy/venta-casa-5-dormitorios-con-cochera/194185503</t>
        </is>
      </c>
      <c r="I9772" s="2" t="inlineStr">
        <is>
          <t>2026-08-31</t>
        </is>
      </c>
      <c r="J9772" s="2" t="inlineStr">
        <is>
          <t>2026-08-31</t>
        </is>
      </c>
      <c r="K9772" s="2" t="inlineStr">
        <is>
          <t>2026-09-02</t>
        </is>
      </c>
      <c r="L9772" s="2" t="n">
        <v>2</v>
      </c>
    </row>
    <row r="9773">
      <c r="A9773" s="2" t="inlineStr">
        <is>
          <t>Gallito</t>
        </is>
      </c>
      <c r="B9773" s="2" t="inlineStr">
        <is>
          <t>alquiler</t>
        </is>
      </c>
      <c r="C9773" s="2" t="inlineStr">
        <is>
          <t>Local</t>
        </is>
      </c>
      <c r="D9773" s="2" t="inlineStr">
        <is>
          <t>Tres Cruces</t>
        </is>
      </c>
      <c r="E9773" s="2" t="inlineStr">
        <is>
          <t>UYU</t>
        </is>
      </c>
      <c r="F9773" s="2" t="n">
        <v>24000</v>
      </c>
      <c r="G9773" s="2" t="inlineStr">
        <is>
          <t>Local en alquiler en Tres Cruces</t>
        </is>
      </c>
      <c r="H9773" s="2" t="inlineStr">
        <is>
          <t>https://www.gallito.com.uy/alquiler-local-comercial-tres-cruces-montevideo-90-metros-inmuebles-29164796</t>
        </is>
      </c>
      <c r="I9773" s="2" t="inlineStr">
        <is>
          <t>2026-08-31</t>
        </is>
      </c>
      <c r="J9773" s="2" t="inlineStr">
        <is>
          <t>2026-08-31</t>
        </is>
      </c>
      <c r="K9773" s="2" t="inlineStr">
        <is>
          <t>2026-09-02</t>
        </is>
      </c>
      <c r="L9773" s="2" t="n">
        <v>2</v>
      </c>
    </row>
    <row r="9774">
      <c r="A9774" s="2" t="inlineStr">
        <is>
          <t>Gallito</t>
        </is>
      </c>
      <c r="B9774" s="2" t="inlineStr">
        <is>
          <t>alquiler</t>
        </is>
      </c>
      <c r="C9774" s="2" t="inlineStr">
        <is>
          <t>Apartamento</t>
        </is>
      </c>
      <c r="D9774" s="2" t="inlineStr">
        <is>
          <t>La Comercial</t>
        </is>
      </c>
      <c r="E9774" s="2" t="inlineStr">
        <is>
          <t>UYU</t>
        </is>
      </c>
      <c r="F9774" s="2" t="n">
        <v>18000</v>
      </c>
      <c r="G9774" s="2" t="inlineStr">
        <is>
          <t>Apartamento en alquiler monoambiente en La Comercial</t>
        </is>
      </c>
      <c r="H9774" s="2" t="inlineStr">
        <is>
          <t>https://www.gallito.com.uy/alquiler-apartamento-la-comercial-montevideo-monoambiente-inmuebles-29539817</t>
        </is>
      </c>
      <c r="I9774" s="2" t="inlineStr">
        <is>
          <t>2026-08-31</t>
        </is>
      </c>
      <c r="J9774" s="2" t="inlineStr">
        <is>
          <t>2026-08-31</t>
        </is>
      </c>
      <c r="K9774" s="2" t="inlineStr">
        <is>
          <t>2026-09-02</t>
        </is>
      </c>
      <c r="L9774" s="2" t="n">
        <v>2</v>
      </c>
    </row>
    <row r="9775">
      <c r="A9775" s="2" t="inlineStr">
        <is>
          <t>Gallito</t>
        </is>
      </c>
      <c r="B9775" s="2" t="inlineStr">
        <is>
          <t>alquiler</t>
        </is>
      </c>
      <c r="C9775" s="2" t="inlineStr">
        <is>
          <t>Local</t>
        </is>
      </c>
      <c r="D9775" s="2" t="inlineStr">
        <is>
          <t>Punta Carretas</t>
        </is>
      </c>
      <c r="E9775" s="2" t="inlineStr">
        <is>
          <t>USD</t>
        </is>
      </c>
      <c r="F9775" s="2" t="n">
        <v>2500</v>
      </c>
      <c r="G9775" s="2" t="inlineStr">
        <is>
          <t>Local en alquiler en Punta Carretas</t>
        </is>
      </c>
      <c r="H9775" s="2" t="inlineStr">
        <is>
          <t>https://www.gallito.com.uy/alquiler-local-comercial-punta-carretas-montevideo-inmuebles-29654392</t>
        </is>
      </c>
      <c r="I9775" s="2" t="inlineStr">
        <is>
          <t>2026-08-31</t>
        </is>
      </c>
      <c r="J9775" s="2" t="inlineStr">
        <is>
          <t>2026-08-31</t>
        </is>
      </c>
      <c r="K9775" s="2" t="inlineStr">
        <is>
          <t>2026-09-02</t>
        </is>
      </c>
      <c r="L9775" s="2" t="n">
        <v>2</v>
      </c>
    </row>
    <row r="9776">
      <c r="A9776" s="2" t="inlineStr">
        <is>
          <t>Gallito</t>
        </is>
      </c>
      <c r="B9776" s="2" t="inlineStr">
        <is>
          <t>venta</t>
        </is>
      </c>
      <c r="C9776" s="2" t="inlineStr">
        <is>
          <t>Casa</t>
        </is>
      </c>
      <c r="D9776" s="2" t="inlineStr">
        <is>
          <t>Parque Batlle</t>
        </is>
      </c>
      <c r="E9776" s="2" t="inlineStr">
        <is>
          <t>USD</t>
        </is>
      </c>
      <c r="F9776" s="2" t="n">
        <v>465000</v>
      </c>
      <c r="G9776" s="2" t="inlineStr">
        <is>
          <t>Casa en venta de 3 dormitorios en Parque Batlle</t>
        </is>
      </c>
      <c r="H9776" s="2" t="inlineStr">
        <is>
          <t>https://www.gallito.com.uy/venta-casa-parque-batlle-montevideo-3-dormitorios-inmuebles-27900508</t>
        </is>
      </c>
      <c r="I9776" s="2" t="inlineStr">
        <is>
          <t>2026-08-31</t>
        </is>
      </c>
      <c r="J9776" s="2" t="inlineStr">
        <is>
          <t>2026-08-31</t>
        </is>
      </c>
      <c r="K9776" s="2" t="inlineStr">
        <is>
          <t>2026-09-02</t>
        </is>
      </c>
      <c r="L9776" s="2" t="n">
        <v>2</v>
      </c>
    </row>
    <row r="9777">
      <c r="A9777" s="2" t="inlineStr">
        <is>
          <t>InfoCasas</t>
        </is>
      </c>
      <c r="B9777" s="2" t="inlineStr">
        <is>
          <t>venta</t>
        </is>
      </c>
      <c r="C9777" s="2" t="inlineStr">
        <is>
          <t>Casa</t>
        </is>
      </c>
      <c r="D9777" s="2" t="inlineStr">
        <is>
          <t>Perez Castellanos</t>
        </is>
      </c>
      <c r="E9777" s="2" t="inlineStr">
        <is>
          <t>USD</t>
        </is>
      </c>
      <c r="F9777" s="2" t="n">
        <v>135000</v>
      </c>
      <c r="G9777" s="2" t="inlineStr">
        <is>
          <t>Casa única en Pérez Castellano con parrillero, galpón y azotea exclusiva</t>
        </is>
      </c>
      <c r="H9777" s="2" t="inlineStr">
        <is>
          <t>https://www.infocasas.com.uy/casa-unica-en-perez-castellano-con-parrillero-galpon-y-azotea-exclusiva/193683298</t>
        </is>
      </c>
      <c r="I9777" s="2" t="inlineStr">
        <is>
          <t>2026-08-31</t>
        </is>
      </c>
      <c r="J9777" s="2" t="inlineStr">
        <is>
          <t>2026-08-31</t>
        </is>
      </c>
      <c r="K9777" s="2" t="inlineStr">
        <is>
          <t>2026-09-02</t>
        </is>
      </c>
      <c r="L9777" s="2" t="n">
        <v>2</v>
      </c>
    </row>
    <row r="9778">
      <c r="A9778" s="2" t="inlineStr">
        <is>
          <t>Casasymas</t>
        </is>
      </c>
      <c r="B9778" s="2" t="inlineStr">
        <is>
          <t>alquiler</t>
        </is>
      </c>
      <c r="C9778" s="2" t="inlineStr"/>
      <c r="D9778" s="2" t="inlineStr">
        <is>
          <t>Carrasco</t>
        </is>
      </c>
      <c r="E9778" s="2" t="inlineStr">
        <is>
          <t>USD</t>
        </is>
      </c>
      <c r="F9778" s="2" t="n">
        <v>2198</v>
      </c>
      <c r="G9778" s="2" t="inlineStr">
        <is>
          <t>Apartamento en Alquiler de 3 dormitorios con  Garage en Carrasco, Montevideo</t>
        </is>
      </c>
      <c r="H9778" s="2" t="inlineStr">
        <is>
          <t>https://www.casasymas.com.uy/propiedad/289155-apartamento-en-alquiler-de-3-dormitorios-con-garage-en-carrasco-montevideo#alquiler</t>
        </is>
      </c>
      <c r="I9778" s="2" t="inlineStr">
        <is>
          <t>2026-08-21</t>
        </is>
      </c>
      <c r="J9778" s="2" t="inlineStr">
        <is>
          <t>2026-08-31</t>
        </is>
      </c>
      <c r="K9778" s="2" t="inlineStr">
        <is>
          <t>2026-09-02</t>
        </is>
      </c>
      <c r="L9778" s="2" t="n">
        <v>12</v>
      </c>
    </row>
    <row r="9779">
      <c r="A9779" s="2" t="inlineStr">
        <is>
          <t>Gallito</t>
        </is>
      </c>
      <c r="B9779" s="2" t="inlineStr">
        <is>
          <t>venta</t>
        </is>
      </c>
      <c r="C9779" s="2" t="inlineStr">
        <is>
          <t>Casa</t>
        </is>
      </c>
      <c r="D9779" s="2" t="inlineStr">
        <is>
          <t>Carrasco</t>
        </is>
      </c>
      <c r="E9779" s="2" t="inlineStr">
        <is>
          <t>USD</t>
        </is>
      </c>
      <c r="F9779" s="2" t="n">
        <v>1300000</v>
      </c>
      <c r="G9779" s="2" t="inlineStr">
        <is>
          <t>Casa en venta de 3 dormitorios en Carrasco</t>
        </is>
      </c>
      <c r="H9779" s="2" t="inlineStr">
        <is>
          <t>https://www.gallito.com.uy/venta-casa-carrasco-montevideo-3-dormitorios-inmuebles-24486979</t>
        </is>
      </c>
      <c r="I9779" s="2" t="inlineStr">
        <is>
          <t>2026-08-31</t>
        </is>
      </c>
      <c r="J9779" s="2" t="inlineStr">
        <is>
          <t>2026-08-31</t>
        </is>
      </c>
      <c r="K9779" s="2" t="inlineStr">
        <is>
          <t>2026-09-02</t>
        </is>
      </c>
      <c r="L9779" s="2" t="n">
        <v>2</v>
      </c>
    </row>
    <row r="9780">
      <c r="A9780" s="2" t="inlineStr">
        <is>
          <t>Gallito</t>
        </is>
      </c>
      <c r="B9780" s="2" t="inlineStr">
        <is>
          <t>venta</t>
        </is>
      </c>
      <c r="C9780" s="2" t="inlineStr">
        <is>
          <t>Apartamento</t>
        </is>
      </c>
      <c r="D9780" s="2" t="inlineStr">
        <is>
          <t>Aguada</t>
        </is>
      </c>
      <c r="E9780" s="2" t="inlineStr">
        <is>
          <t>USD</t>
        </is>
      </c>
      <c r="F9780" s="2" t="n">
        <v>171726</v>
      </c>
      <c r="G9780" s="2" t="inlineStr">
        <is>
          <t>Apartamento en venta de 2 dormitorios en Aguada</t>
        </is>
      </c>
      <c r="H9780" s="2" t="inlineStr">
        <is>
          <t>https://www.gallito.com.uy/venta-apartamento-aguada-montevideo-2-dormitorios-inmuebles-28813840</t>
        </is>
      </c>
      <c r="I9780" s="2" t="inlineStr">
        <is>
          <t>2026-08-21</t>
        </is>
      </c>
      <c r="J9780" s="2" t="inlineStr">
        <is>
          <t>2026-08-31</t>
        </is>
      </c>
      <c r="K9780" s="2" t="inlineStr">
        <is>
          <t>2026-09-02</t>
        </is>
      </c>
      <c r="L9780" s="2" t="n">
        <v>12</v>
      </c>
    </row>
    <row r="9781">
      <c r="A9781" s="2" t="inlineStr">
        <is>
          <t>Casasymas</t>
        </is>
      </c>
      <c r="B9781" s="2" t="inlineStr">
        <is>
          <t>alquiler</t>
        </is>
      </c>
      <c r="C9781" s="2" t="inlineStr"/>
      <c r="D9781" s="2" t="inlineStr">
        <is>
          <t>Unión</t>
        </is>
      </c>
      <c r="E9781" s="2" t="inlineStr">
        <is>
          <t>USD</t>
        </is>
      </c>
      <c r="F9781" s="2" t="n">
        <v>415</v>
      </c>
      <c r="G9781" s="2" t="inlineStr">
        <is>
          <t>Apartamento en alquiler en Unión</t>
        </is>
      </c>
      <c r="H9781" s="2" t="inlineStr">
        <is>
          <t>https://www.casasymas.com.uy/propiedad/290465-apartamento-en-alquiler-en-union#alquiler</t>
        </is>
      </c>
      <c r="I9781" s="2" t="inlineStr">
        <is>
          <t>2026-08-28</t>
        </is>
      </c>
      <c r="J9781" s="2" t="inlineStr">
        <is>
          <t>2026-08-31</t>
        </is>
      </c>
      <c r="K9781" s="2" t="inlineStr">
        <is>
          <t>2026-09-02</t>
        </is>
      </c>
      <c r="L9781" s="2" t="n">
        <v>5</v>
      </c>
    </row>
    <row r="9782">
      <c r="A9782" s="2" t="inlineStr">
        <is>
          <t>Gallito</t>
        </is>
      </c>
      <c r="B9782" s="2" t="inlineStr">
        <is>
          <t>alquiler</t>
        </is>
      </c>
      <c r="C9782" s="2" t="inlineStr">
        <is>
          <t>Apartamento</t>
        </is>
      </c>
      <c r="D9782" s="2" t="inlineStr">
        <is>
          <t>Sayago</t>
        </is>
      </c>
      <c r="E9782" s="2" t="inlineStr">
        <is>
          <t>UYU</t>
        </is>
      </c>
      <c r="F9782" s="2" t="n">
        <v>19500</v>
      </c>
      <c r="G9782" s="2" t="inlineStr">
        <is>
          <t>Apartamento en alquiler de 2 dormitorios en Sayago</t>
        </is>
      </c>
      <c r="H9782" s="2" t="inlineStr">
        <is>
          <t>https://www.gallito.com.uy/alquiler-apartamento-sayago-montevideo-2-dormitorios-inmuebles-29364388</t>
        </is>
      </c>
      <c r="I9782" s="2" t="inlineStr">
        <is>
          <t>2026-08-31</t>
        </is>
      </c>
      <c r="J9782" s="2" t="inlineStr">
        <is>
          <t>2026-08-31</t>
        </is>
      </c>
      <c r="K9782" s="2" t="inlineStr">
        <is>
          <t>2026-09-02</t>
        </is>
      </c>
      <c r="L9782" s="2" t="n">
        <v>2</v>
      </c>
    </row>
    <row r="9783">
      <c r="A9783" s="2" t="inlineStr">
        <is>
          <t>Casasymas</t>
        </is>
      </c>
      <c r="B9783" s="2" t="inlineStr">
        <is>
          <t>venta</t>
        </is>
      </c>
      <c r="C9783" s="2" t="inlineStr"/>
      <c r="D9783" s="2" t="inlineStr">
        <is>
          <t>Carrasco</t>
        </is>
      </c>
      <c r="E9783" s="2" t="inlineStr">
        <is>
          <t>USD</t>
        </is>
      </c>
      <c r="F9783" s="2" t="n">
        <v>850000</v>
      </c>
      <c r="G9783" s="2" t="inlineStr">
        <is>
          <t>Venta y Alquiler casa Ph 3 dormitorios + barbacoa en Jardines de Carrasco - Ref 709</t>
        </is>
      </c>
      <c r="H9783" s="2" t="inlineStr">
        <is>
          <t>https://www.casasymas.com.uy/propiedad/265945-venta-y-alquiler-casa-ph-3-dormitorios-barbacoa-en-jardines-de-carrasco-ref-709#venta</t>
        </is>
      </c>
      <c r="I9783" s="2" t="inlineStr">
        <is>
          <t>2026-08-10</t>
        </is>
      </c>
      <c r="J9783" s="2" t="inlineStr">
        <is>
          <t>2026-08-31</t>
        </is>
      </c>
      <c r="K9783" s="2" t="inlineStr">
        <is>
          <t>2026-09-02</t>
        </is>
      </c>
      <c r="L9783" s="2" t="n">
        <v>23</v>
      </c>
    </row>
    <row r="9784">
      <c r="A9784" s="2" t="inlineStr">
        <is>
          <t>Casasymas</t>
        </is>
      </c>
      <c r="B9784" s="2" t="inlineStr">
        <is>
          <t>alquiler</t>
        </is>
      </c>
      <c r="C9784" s="2" t="inlineStr"/>
      <c r="D9784" s="2" t="inlineStr">
        <is>
          <t>Montevideo</t>
        </is>
      </c>
      <c r="E9784" s="2" t="inlineStr">
        <is>
          <t>USD</t>
        </is>
      </c>
      <c r="F9784" s="2" t="n">
        <v>537</v>
      </c>
      <c r="G9784" s="2" t="inlineStr">
        <is>
          <t>Apartamento Alquiler Centro Montevideo iMas.uy P *</t>
        </is>
      </c>
      <c r="H9784" s="2" t="inlineStr">
        <is>
          <t>https://www.casasymas.com.uy/propiedad/290574-apartamento-alquiler-centro-montevideo-imasuy-p#alquiler</t>
        </is>
      </c>
      <c r="I9784" s="2" t="inlineStr">
        <is>
          <t>2026-08-28</t>
        </is>
      </c>
      <c r="J9784" s="2" t="inlineStr">
        <is>
          <t>2026-08-31</t>
        </is>
      </c>
      <c r="K9784" s="2" t="inlineStr">
        <is>
          <t>2026-09-02</t>
        </is>
      </c>
      <c r="L9784" s="2" t="n">
        <v>5</v>
      </c>
    </row>
    <row r="9785">
      <c r="A9785" s="2" t="inlineStr">
        <is>
          <t>Gallito</t>
        </is>
      </c>
      <c r="B9785" s="2" t="inlineStr">
        <is>
          <t>venta</t>
        </is>
      </c>
      <c r="C9785" s="2" t="inlineStr">
        <is>
          <t>Oficina</t>
        </is>
      </c>
      <c r="D9785" s="2" t="inlineStr">
        <is>
          <t>Cordón</t>
        </is>
      </c>
      <c r="E9785" s="2" t="inlineStr">
        <is>
          <t>USD</t>
        </is>
      </c>
      <c r="F9785" s="2" t="n">
        <v>69000</v>
      </c>
      <c r="G9785" s="2" t="inlineStr">
        <is>
          <t>Oficina en venta en Cordon</t>
        </is>
      </c>
      <c r="H9785" s="2" t="inlineStr">
        <is>
          <t>https://www.gallito.com.uy/venta-oficina-y-escritorio-cordon-montevideo-45-metros-inmuebles-20740588</t>
        </is>
      </c>
      <c r="I9785" s="2" t="inlineStr">
        <is>
          <t>2026-08-31</t>
        </is>
      </c>
      <c r="J9785" s="2" t="inlineStr">
        <is>
          <t>2026-08-31</t>
        </is>
      </c>
      <c r="K9785" s="2" t="inlineStr">
        <is>
          <t>2026-09-02</t>
        </is>
      </c>
      <c r="L9785" s="2" t="n">
        <v>2</v>
      </c>
    </row>
    <row r="9786">
      <c r="A9786" s="2" t="inlineStr">
        <is>
          <t>Gallito</t>
        </is>
      </c>
      <c r="B9786" s="2" t="inlineStr">
        <is>
          <t>venta</t>
        </is>
      </c>
      <c r="C9786" s="2" t="inlineStr">
        <is>
          <t>Apartamento</t>
        </is>
      </c>
      <c r="D9786" s="2" t="inlineStr">
        <is>
          <t>Parque Rodó</t>
        </is>
      </c>
      <c r="E9786" s="2" t="inlineStr">
        <is>
          <t>USD</t>
        </is>
      </c>
      <c r="F9786" s="2" t="n">
        <v>169000</v>
      </c>
      <c r="G9786" s="2" t="inlineStr">
        <is>
          <t>Apartamento en venta de 2 dormitorios en Parque Rodo</t>
        </is>
      </c>
      <c r="H9786" s="2" t="inlineStr">
        <is>
          <t>https://www.gallito.com.uy/venta-apartamento-parque-rodo-montevideo-2-dormitorios-inmuebles-29654956</t>
        </is>
      </c>
      <c r="I9786" s="2" t="inlineStr">
        <is>
          <t>2026-08-31</t>
        </is>
      </c>
      <c r="J9786" s="2" t="inlineStr">
        <is>
          <t>2026-08-31</t>
        </is>
      </c>
      <c r="K9786" s="2" t="inlineStr">
        <is>
          <t>2026-09-02</t>
        </is>
      </c>
      <c r="L9786" s="2" t="n">
        <v>2</v>
      </c>
    </row>
    <row r="9787">
      <c r="A9787" s="2" t="inlineStr">
        <is>
          <t>Casasymas</t>
        </is>
      </c>
      <c r="B9787" s="2" t="inlineStr">
        <is>
          <t>alquiler</t>
        </is>
      </c>
      <c r="C9787" s="2" t="inlineStr"/>
      <c r="D9787" s="2" t="inlineStr">
        <is>
          <t>Pocitos</t>
        </is>
      </c>
      <c r="E9787" s="2" t="inlineStr">
        <is>
          <t>USD</t>
        </is>
      </c>
      <c r="F9787" s="2" t="n">
        <v>586</v>
      </c>
      <c r="G9787" s="2" t="inlineStr">
        <is>
          <t>Apartamento Alquiler Pocitos Montevideo iMas.uy MA *</t>
        </is>
      </c>
      <c r="H9787" s="2" t="inlineStr">
        <is>
          <t>https://www.casasymas.com.uy/propiedad/290812-apartamento-alquiler-pocitos-montevideo-imasuy-ma#alquiler</t>
        </is>
      </c>
      <c r="I9787" s="2" t="inlineStr">
        <is>
          <t>2026-08-28</t>
        </is>
      </c>
      <c r="J9787" s="2" t="inlineStr">
        <is>
          <t>2026-08-31</t>
        </is>
      </c>
      <c r="K9787" s="2" t="inlineStr">
        <is>
          <t>2026-09-02</t>
        </is>
      </c>
      <c r="L9787" s="2" t="n">
        <v>5</v>
      </c>
    </row>
    <row r="9788">
      <c r="A9788" s="2" t="inlineStr">
        <is>
          <t>InfoCasas</t>
        </is>
      </c>
      <c r="B9788" s="2" t="inlineStr">
        <is>
          <t>alquiler</t>
        </is>
      </c>
      <c r="C9788" s="2" t="inlineStr">
        <is>
          <t>Local Comercial</t>
        </is>
      </c>
      <c r="D9788" s="2" t="inlineStr">
        <is>
          <t>Pocitos</t>
        </is>
      </c>
      <c r="E9788" s="2" t="inlineStr">
        <is>
          <t>UYU</t>
        </is>
      </c>
      <c r="F9788" s="2" t="n">
        <v>30000</v>
      </c>
      <c r="G9788" s="2" t="inlineStr">
        <is>
          <t>Locales Comerciales en Pocitos</t>
        </is>
      </c>
      <c r="H9788" s="2" t="inlineStr">
        <is>
          <t>https://www.infocasas.com.uy/locales-comerciales-en-pocitos/192972798</t>
        </is>
      </c>
      <c r="I9788" s="2" t="inlineStr">
        <is>
          <t>2026-08-31</t>
        </is>
      </c>
      <c r="J9788" s="2" t="inlineStr">
        <is>
          <t>2026-08-31</t>
        </is>
      </c>
      <c r="K9788" s="2" t="inlineStr">
        <is>
          <t>2026-09-02</t>
        </is>
      </c>
      <c r="L9788" s="2" t="n">
        <v>2</v>
      </c>
    </row>
    <row r="9789">
      <c r="A9789" s="2" t="inlineStr">
        <is>
          <t>Casasymas</t>
        </is>
      </c>
      <c r="B9789" s="2" t="inlineStr">
        <is>
          <t>alquiler</t>
        </is>
      </c>
      <c r="C9789" s="2" t="inlineStr"/>
      <c r="D9789" s="2" t="inlineStr">
        <is>
          <t>Cordón</t>
        </is>
      </c>
      <c r="E9789" s="2" t="inlineStr">
        <is>
          <t>USD</t>
        </is>
      </c>
      <c r="F9789" s="2" t="n">
        <v>574</v>
      </c>
      <c r="G9789" s="2" t="inlineStr">
        <is>
          <t>Apartamento Alquiler Cordón Montevideo iMas.uy MA *</t>
        </is>
      </c>
      <c r="H9789" s="2" t="inlineStr">
        <is>
          <t>https://www.casasymas.com.uy/propiedad/290877-apartamento-alquiler-cordon-montevideo-imasuy-ma#alquiler</t>
        </is>
      </c>
      <c r="I9789" s="2" t="inlineStr">
        <is>
          <t>2026-08-28</t>
        </is>
      </c>
      <c r="J9789" s="2" t="inlineStr">
        <is>
          <t>2026-08-31</t>
        </is>
      </c>
      <c r="K9789" s="2" t="inlineStr">
        <is>
          <t>2026-09-02</t>
        </is>
      </c>
      <c r="L9789" s="2" t="n">
        <v>5</v>
      </c>
    </row>
    <row r="9790">
      <c r="A9790" s="2" t="inlineStr">
        <is>
          <t>Casasymas</t>
        </is>
      </c>
      <c r="B9790" s="2" t="inlineStr">
        <is>
          <t>alquiler</t>
        </is>
      </c>
      <c r="C9790" s="2" t="inlineStr"/>
      <c r="D9790" s="2" t="inlineStr">
        <is>
          <t>Aguada</t>
        </is>
      </c>
      <c r="E9790" s="2" t="inlineStr">
        <is>
          <t>USD</t>
        </is>
      </c>
      <c r="F9790" s="2" t="n">
        <v>733</v>
      </c>
      <c r="G9790" s="2" t="inlineStr">
        <is>
          <t>Apartamento En Alquiler En Aguada</t>
        </is>
      </c>
      <c r="H9790" s="2" t="inlineStr">
        <is>
          <t>https://www.casasymas.com.uy/propiedad/289620-apartamento-en-alquiler-en-aguada#alquiler</t>
        </is>
      </c>
      <c r="I9790" s="2" t="inlineStr">
        <is>
          <t>2026-08-26</t>
        </is>
      </c>
      <c r="J9790" s="2" t="inlineStr">
        <is>
          <t>2026-08-31</t>
        </is>
      </c>
      <c r="K9790" s="2" t="inlineStr">
        <is>
          <t>2026-09-02</t>
        </is>
      </c>
      <c r="L9790" s="2" t="n">
        <v>7</v>
      </c>
    </row>
    <row r="9791">
      <c r="A9791" s="2" t="inlineStr">
        <is>
          <t>Gallito</t>
        </is>
      </c>
      <c r="B9791" s="2" t="inlineStr">
        <is>
          <t>venta</t>
        </is>
      </c>
      <c r="C9791" s="2" t="inlineStr">
        <is>
          <t>Apartamento</t>
        </is>
      </c>
      <c r="D9791" s="2" t="inlineStr">
        <is>
          <t>Prado</t>
        </is>
      </c>
      <c r="E9791" s="2" t="inlineStr">
        <is>
          <t>USD</t>
        </is>
      </c>
      <c r="F9791" s="2" t="n">
        <v>168000</v>
      </c>
      <c r="G9791" s="2" t="inlineStr">
        <is>
          <t>Apartamento en venta de 2 dormitorios en Prado</t>
        </is>
      </c>
      <c r="H9791" s="2" t="inlineStr">
        <is>
          <t>https://www.gallito.com.uy/venta-apartamento-prado-montevideo-2-dormitorios-inmuebles-27405863</t>
        </is>
      </c>
      <c r="I9791" s="2" t="inlineStr">
        <is>
          <t>2026-08-26</t>
        </is>
      </c>
      <c r="J9791" s="2" t="inlineStr">
        <is>
          <t>2026-08-31</t>
        </is>
      </c>
      <c r="K9791" s="2" t="inlineStr">
        <is>
          <t>2026-09-02</t>
        </is>
      </c>
      <c r="L9791" s="2" t="n">
        <v>7</v>
      </c>
    </row>
    <row r="9792">
      <c r="A9792" s="2" t="inlineStr">
        <is>
          <t>Gallito</t>
        </is>
      </c>
      <c r="B9792" s="2" t="inlineStr">
        <is>
          <t>venta</t>
        </is>
      </c>
      <c r="C9792" s="2" t="inlineStr">
        <is>
          <t>Apartamento</t>
        </is>
      </c>
      <c r="D9792" s="2" t="inlineStr">
        <is>
          <t>Cordón</t>
        </is>
      </c>
      <c r="E9792" s="2" t="inlineStr">
        <is>
          <t>USD</t>
        </is>
      </c>
      <c r="F9792" s="2" t="n">
        <v>210536</v>
      </c>
      <c r="G9792" s="2" t="inlineStr">
        <is>
          <t>Apartamento en venta de 2 dormitorios en Cordon</t>
        </is>
      </c>
      <c r="H9792" s="2" t="inlineStr">
        <is>
          <t>https://www.gallito.com.uy/venta-apartamento-cordon-montevideo-2-dormitorios-inmuebles-27576923</t>
        </is>
      </c>
      <c r="I9792" s="2" t="inlineStr">
        <is>
          <t>2026-08-31</t>
        </is>
      </c>
      <c r="J9792" s="2" t="inlineStr">
        <is>
          <t>2026-08-31</t>
        </is>
      </c>
      <c r="K9792" s="2" t="inlineStr">
        <is>
          <t>2026-09-02</t>
        </is>
      </c>
      <c r="L9792" s="2" t="n">
        <v>2</v>
      </c>
    </row>
    <row r="9793">
      <c r="A9793" s="2" t="inlineStr">
        <is>
          <t>InfoCasas</t>
        </is>
      </c>
      <c r="B9793" s="2" t="inlineStr">
        <is>
          <t>alquiler</t>
        </is>
      </c>
      <c r="C9793" s="2" t="inlineStr">
        <is>
          <t>Apartamento</t>
        </is>
      </c>
      <c r="D9793" s="2" t="inlineStr">
        <is>
          <t>Jacinto Vera</t>
        </is>
      </c>
      <c r="E9793" s="2" t="inlineStr">
        <is>
          <t>UYU</t>
        </is>
      </c>
      <c r="F9793" s="2" t="n">
        <v>50600</v>
      </c>
      <c r="G9793" s="2" t="inlineStr">
        <is>
          <t>Apartamento 3 dormitorio en Torres Nuevocentro</t>
        </is>
      </c>
      <c r="H9793" s="2" t="inlineStr">
        <is>
          <t>https://www.infocasas.com.uy/apartamento-3-dormitorio-en-torres-nuevocentro/192829011</t>
        </is>
      </c>
      <c r="I9793" s="2" t="inlineStr">
        <is>
          <t>2026-08-31</t>
        </is>
      </c>
      <c r="J9793" s="2" t="inlineStr">
        <is>
          <t>2026-08-31</t>
        </is>
      </c>
      <c r="K9793" s="2" t="inlineStr">
        <is>
          <t>2026-09-02</t>
        </is>
      </c>
      <c r="L9793" s="2" t="n">
        <v>2</v>
      </c>
    </row>
    <row r="9794">
      <c r="A9794" s="2" t="inlineStr">
        <is>
          <t>Gallito</t>
        </is>
      </c>
      <c r="B9794" s="2" t="inlineStr">
        <is>
          <t>alquiler</t>
        </is>
      </c>
      <c r="C9794" s="2" t="inlineStr">
        <is>
          <t>Apartamento</t>
        </is>
      </c>
      <c r="D9794" s="2" t="inlineStr">
        <is>
          <t>Pocitos</t>
        </is>
      </c>
      <c r="E9794" s="2" t="inlineStr">
        <is>
          <t>UYU</t>
        </is>
      </c>
      <c r="F9794" s="2" t="n">
        <v>24000</v>
      </c>
      <c r="G9794" s="2" t="inlineStr">
        <is>
          <t>Apartamento en alquiler de 1 dormitorio en Pocitos</t>
        </is>
      </c>
      <c r="H9794" s="2" t="inlineStr">
        <is>
          <t>https://www.gallito.com.uy/alquiler-apartamento-pocitos-montevideo-1-dormitorio-inmuebles-29488220</t>
        </is>
      </c>
      <c r="I9794" s="2" t="inlineStr">
        <is>
          <t>2026-08-12</t>
        </is>
      </c>
      <c r="J9794" s="2" t="inlineStr">
        <is>
          <t>2026-08-31</t>
        </is>
      </c>
      <c r="K9794" s="2" t="inlineStr">
        <is>
          <t>2026-09-02</t>
        </is>
      </c>
      <c r="L9794" s="2" t="n">
        <v>21</v>
      </c>
    </row>
    <row r="9795">
      <c r="A9795" s="2" t="inlineStr">
        <is>
          <t>Gallito</t>
        </is>
      </c>
      <c r="B9795" s="2" t="inlineStr">
        <is>
          <t>alquiler</t>
        </is>
      </c>
      <c r="C9795" s="2" t="inlineStr">
        <is>
          <t>Apartamento</t>
        </is>
      </c>
      <c r="D9795" s="2" t="inlineStr">
        <is>
          <t>Malvín</t>
        </is>
      </c>
      <c r="E9795" s="2" t="inlineStr">
        <is>
          <t>USD</t>
        </is>
      </c>
      <c r="F9795" s="2" t="n">
        <v>180000</v>
      </c>
      <c r="G9795" s="2" t="inlineStr">
        <is>
          <t>Apartamento en alquiler de 1 dormitorio en Malvin</t>
        </is>
      </c>
      <c r="H9795" s="2" t="inlineStr">
        <is>
          <t>https://www.gallito.com.uy/alquiler-apartamento-malvin-montevideo-1-dormitorio-inmuebles-29182220</t>
        </is>
      </c>
      <c r="I9795" s="2" t="inlineStr">
        <is>
          <t>2026-08-26</t>
        </is>
      </c>
      <c r="J9795" s="2" t="inlineStr">
        <is>
          <t>2026-08-31</t>
        </is>
      </c>
      <c r="K9795" s="2" t="inlineStr">
        <is>
          <t>2026-09-02</t>
        </is>
      </c>
      <c r="L9795" s="2" t="n">
        <v>7</v>
      </c>
    </row>
    <row r="9796">
      <c r="A9796" s="2" t="inlineStr">
        <is>
          <t>InfoCasas</t>
        </is>
      </c>
      <c r="B9796" s="2" t="inlineStr">
        <is>
          <t>venta</t>
        </is>
      </c>
      <c r="C9796" s="2" t="inlineStr">
        <is>
          <t>Apartamento</t>
        </is>
      </c>
      <c r="D9796" s="2" t="inlineStr">
        <is>
          <t>Parque Batlle</t>
        </is>
      </c>
      <c r="E9796" s="2" t="inlineStr">
        <is>
          <t>USD</t>
        </is>
      </c>
      <c r="F9796" s="2" t="n">
        <v>240000</v>
      </c>
      <c r="G9796" s="2" t="inlineStr">
        <is>
          <t>Venta con renta apto 4 dormitorios 3 baños y  garaje en Parque Batlle</t>
        </is>
      </c>
      <c r="H9796" s="2" t="inlineStr">
        <is>
          <t>https://www.infocasas.com.uy/venta-con-renta-apto-4-dormitorios-3-baños-y-garaje-en-parque-batlle/194022326</t>
        </is>
      </c>
      <c r="I9796" s="2" t="inlineStr">
        <is>
          <t>2026-08-31</t>
        </is>
      </c>
      <c r="J9796" s="2" t="inlineStr">
        <is>
          <t>2026-08-31</t>
        </is>
      </c>
      <c r="K9796" s="2" t="inlineStr">
        <is>
          <t>2026-09-02</t>
        </is>
      </c>
      <c r="L9796" s="2" t="n">
        <v>2</v>
      </c>
    </row>
    <row r="9797">
      <c r="A9797" s="2" t="inlineStr">
        <is>
          <t>Casasymas</t>
        </is>
      </c>
      <c r="B9797" s="2" t="inlineStr">
        <is>
          <t>alquiler</t>
        </is>
      </c>
      <c r="C9797" s="2" t="inlineStr"/>
      <c r="D9797" s="2" t="inlineStr">
        <is>
          <t>Montevideo</t>
        </is>
      </c>
      <c r="E9797" s="2" t="inlineStr">
        <is>
          <t>USD</t>
        </is>
      </c>
      <c r="F9797" s="2" t="n">
        <v>781</v>
      </c>
      <c r="G9797" s="2" t="inlineStr">
        <is>
          <t>Apartamento Alquiler Terraza Montevideo iMas.uy LC</t>
        </is>
      </c>
      <c r="H9797" s="2" t="inlineStr">
        <is>
          <t>https://www.casasymas.com.uy/propiedad/290559-apartamento-alquiler-terraza-montevideo-imasuy-lc#alquiler</t>
        </is>
      </c>
      <c r="I9797" s="2" t="inlineStr">
        <is>
          <t>2026-08-28</t>
        </is>
      </c>
      <c r="J9797" s="2" t="inlineStr">
        <is>
          <t>2026-08-31</t>
        </is>
      </c>
      <c r="K9797" s="2" t="inlineStr">
        <is>
          <t>2026-09-02</t>
        </is>
      </c>
      <c r="L9797" s="2" t="n">
        <v>5</v>
      </c>
    </row>
    <row r="9798">
      <c r="A9798" s="2" t="inlineStr">
        <is>
          <t>Casasymas</t>
        </is>
      </c>
      <c r="B9798" s="2" t="inlineStr">
        <is>
          <t>venta</t>
        </is>
      </c>
      <c r="C9798" s="2" t="inlineStr"/>
      <c r="D9798" s="2" t="inlineStr">
        <is>
          <t>Punta Carretas</t>
        </is>
      </c>
      <c r="E9798" s="2" t="inlineStr">
        <is>
          <t>USD</t>
        </is>
      </c>
      <c r="F9798" s="2" t="n">
        <v>285000</v>
      </c>
      <c r="G9798" s="2" t="inlineStr">
        <is>
          <t>Venta apartamento, 1 dormitorio, a estrenar en Punta Carretas, ODA</t>
        </is>
      </c>
      <c r="H9798" s="2" t="inlineStr">
        <is>
          <t>https://www.casasymas.com.uy/propiedad/240617-venta-apartamento-1-dormitorio-a-estrenar-en-punta-carretas-oda#venta</t>
        </is>
      </c>
      <c r="I9798" s="2" t="inlineStr">
        <is>
          <t>2026-08-10</t>
        </is>
      </c>
      <c r="J9798" s="2" t="inlineStr">
        <is>
          <t>2026-08-31</t>
        </is>
      </c>
      <c r="K9798" s="2" t="inlineStr">
        <is>
          <t>2026-09-02</t>
        </is>
      </c>
      <c r="L9798" s="2" t="n">
        <v>23</v>
      </c>
    </row>
    <row r="9799">
      <c r="A9799" s="2" t="inlineStr">
        <is>
          <t>Gallito</t>
        </is>
      </c>
      <c r="B9799" s="2" t="inlineStr">
        <is>
          <t>alquiler</t>
        </is>
      </c>
      <c r="C9799" s="2" t="inlineStr">
        <is>
          <t>Apartamento</t>
        </is>
      </c>
      <c r="D9799" s="2" t="inlineStr">
        <is>
          <t>Pocitos</t>
        </is>
      </c>
      <c r="E9799" s="2" t="inlineStr">
        <is>
          <t>UYU</t>
        </is>
      </c>
      <c r="F9799" s="2" t="n">
        <v>32000</v>
      </c>
      <c r="G9799" s="2" t="inlineStr">
        <is>
          <t>Apartamento en alquiler de 1 dormitorio en Pocitos</t>
        </is>
      </c>
      <c r="H9799" s="2" t="inlineStr">
        <is>
          <t>https://www.gallito.com.uy/alquiler-apartamento-pocitos-montevideo-1-dormitorio-inmuebles-29400101</t>
        </is>
      </c>
      <c r="I9799" s="2" t="inlineStr">
        <is>
          <t>2026-08-31</t>
        </is>
      </c>
      <c r="J9799" s="2" t="inlineStr">
        <is>
          <t>2026-08-31</t>
        </is>
      </c>
      <c r="K9799" s="2" t="inlineStr">
        <is>
          <t>2026-09-02</t>
        </is>
      </c>
      <c r="L9799" s="2" t="n">
        <v>2</v>
      </c>
    </row>
    <row r="9800">
      <c r="A9800" s="2" t="inlineStr">
        <is>
          <t>Gallito</t>
        </is>
      </c>
      <c r="B9800" s="2" t="inlineStr">
        <is>
          <t>alquiler</t>
        </is>
      </c>
      <c r="C9800" s="2" t="inlineStr">
        <is>
          <t>Apartamento</t>
        </is>
      </c>
      <c r="D9800" s="2" t="inlineStr">
        <is>
          <t>Carrasco Norte</t>
        </is>
      </c>
      <c r="E9800" s="2" t="inlineStr">
        <is>
          <t>UYU</t>
        </is>
      </c>
      <c r="F9800" s="2" t="n">
        <v>24500</v>
      </c>
      <c r="G9800" s="2" t="inlineStr">
        <is>
          <t>Apartamento en alquiler de 1 dormitorio en Carrasco Norte</t>
        </is>
      </c>
      <c r="H9800" s="2" t="inlineStr">
        <is>
          <t>https://www.gallito.com.uy/alquiler-apartamento-carrasco-norte-montevideo-1-dormitorio-inmuebles-29650555</t>
        </is>
      </c>
      <c r="I9800" s="2" t="inlineStr">
        <is>
          <t>2026-08-31</t>
        </is>
      </c>
      <c r="J9800" s="2" t="inlineStr">
        <is>
          <t>2026-08-31</t>
        </is>
      </c>
      <c r="K9800" s="2" t="inlineStr">
        <is>
          <t>2026-09-02</t>
        </is>
      </c>
      <c r="L9800" s="2" t="n">
        <v>2</v>
      </c>
    </row>
    <row r="9801">
      <c r="A9801" s="2" t="inlineStr">
        <is>
          <t>Gallito</t>
        </is>
      </c>
      <c r="B9801" s="2" t="inlineStr">
        <is>
          <t>alquiler</t>
        </is>
      </c>
      <c r="C9801" s="2" t="inlineStr">
        <is>
          <t>Apartamento</t>
        </is>
      </c>
      <c r="D9801" s="2" t="inlineStr">
        <is>
          <t>Aguada</t>
        </is>
      </c>
      <c r="E9801" s="2" t="inlineStr">
        <is>
          <t>UYU</t>
        </is>
      </c>
      <c r="F9801" s="2" t="n">
        <v>18000</v>
      </c>
      <c r="G9801" s="2" t="inlineStr">
        <is>
          <t>Apartamento en alquiler de 1 dormitorio en Aguada</t>
        </is>
      </c>
      <c r="H9801" s="2" t="inlineStr">
        <is>
          <t>https://www.gallito.com.uy/alquiler-apartamento-aguada-montevideo-1-dormitorio-inmuebles-29380927</t>
        </is>
      </c>
      <c r="I9801" s="2" t="inlineStr">
        <is>
          <t>2026-08-14</t>
        </is>
      </c>
      <c r="J9801" s="2" t="inlineStr">
        <is>
          <t>2026-08-31</t>
        </is>
      </c>
      <c r="K9801" s="2" t="inlineStr">
        <is>
          <t>2026-09-02</t>
        </is>
      </c>
      <c r="L9801" s="2" t="n">
        <v>19</v>
      </c>
    </row>
    <row r="9802">
      <c r="A9802" s="2" t="inlineStr">
        <is>
          <t>Gallito</t>
        </is>
      </c>
      <c r="B9802" s="2" t="inlineStr">
        <is>
          <t>alquiler</t>
        </is>
      </c>
      <c r="C9802" s="2" t="inlineStr">
        <is>
          <t>Casa</t>
        </is>
      </c>
      <c r="D9802" s="2" t="inlineStr">
        <is>
          <t>Carrasco</t>
        </is>
      </c>
      <c r="E9802" s="2" t="inlineStr">
        <is>
          <t>USD</t>
        </is>
      </c>
      <c r="F9802" s="2" t="n">
        <v>2000</v>
      </c>
      <c r="G9802" s="2" t="inlineStr">
        <is>
          <t>Casa en alquiler de 4 dormitorios en Carrasco</t>
        </is>
      </c>
      <c r="H9802" s="2" t="inlineStr">
        <is>
          <t>https://www.gallito.com.uy/alquiler-casa-carrasco-montevideo-4-dormitorios-inmuebles-29584809</t>
        </is>
      </c>
      <c r="I9802" s="2" t="inlineStr">
        <is>
          <t>2026-08-26</t>
        </is>
      </c>
      <c r="J9802" s="2" t="inlineStr">
        <is>
          <t>2026-08-31</t>
        </is>
      </c>
      <c r="K9802" s="2" t="inlineStr">
        <is>
          <t>2026-09-02</t>
        </is>
      </c>
      <c r="L9802" s="2" t="n">
        <v>7</v>
      </c>
    </row>
    <row r="9803">
      <c r="A9803" s="2" t="inlineStr">
        <is>
          <t>Gallito</t>
        </is>
      </c>
      <c r="B9803" s="2" t="inlineStr">
        <is>
          <t>alquiler</t>
        </is>
      </c>
      <c r="C9803" s="2" t="inlineStr">
        <is>
          <t>Apartamento</t>
        </is>
      </c>
      <c r="D9803" s="2" t="inlineStr">
        <is>
          <t>Perez Castellanos</t>
        </is>
      </c>
      <c r="E9803" s="2" t="inlineStr">
        <is>
          <t>UYU</t>
        </is>
      </c>
      <c r="F9803" s="2" t="n">
        <v>40000</v>
      </c>
      <c r="G9803" s="2" t="inlineStr">
        <is>
          <t>Apartamento en alquiler de 2 dormitorios en Perez Castellanos</t>
        </is>
      </c>
      <c r="H9803" s="2" t="inlineStr">
        <is>
          <t>https://www.gallito.com.uy/alquiler-apartamento-perez-castellanos-montevideo-2-dormitorios-inmuebles-29579661</t>
        </is>
      </c>
      <c r="I9803" s="2" t="inlineStr">
        <is>
          <t>2026-08-31</t>
        </is>
      </c>
      <c r="J9803" s="2" t="inlineStr">
        <is>
          <t>2026-08-31</t>
        </is>
      </c>
      <c r="K9803" s="2" t="inlineStr">
        <is>
          <t>2026-09-02</t>
        </is>
      </c>
      <c r="L9803" s="2" t="n">
        <v>2</v>
      </c>
    </row>
    <row r="9804">
      <c r="A9804" s="2" t="inlineStr">
        <is>
          <t>Casasymas</t>
        </is>
      </c>
      <c r="B9804" s="2" t="inlineStr">
        <is>
          <t>venta</t>
        </is>
      </c>
      <c r="C9804" s="2" t="inlineStr"/>
      <c r="D9804" s="2" t="inlineStr">
        <is>
          <t>San Nicolás</t>
        </is>
      </c>
      <c r="E9804" s="2" t="inlineStr">
        <is>
          <t>USD</t>
        </is>
      </c>
      <c r="F9804" s="2" t="n">
        <v>3800000</v>
      </c>
      <c r="G9804" s="2" t="inlineStr">
        <is>
          <t>Casa en Venta de 4 dormitorios con  Piscina en San Nicolás, Montevideo</t>
        </is>
      </c>
      <c r="H9804" s="2" t="inlineStr">
        <is>
          <t>https://www.casasymas.com.uy/propiedad/254268-casa-en-venta-de-4-dormitorios-con-piscina-en-san-nicolas-montevideo#venta</t>
        </is>
      </c>
      <c r="I9804" s="2" t="inlineStr">
        <is>
          <t>2026-08-10</t>
        </is>
      </c>
      <c r="J9804" s="2" t="inlineStr">
        <is>
          <t>2026-08-31</t>
        </is>
      </c>
      <c r="K9804" s="2" t="inlineStr">
        <is>
          <t>2026-09-02</t>
        </is>
      </c>
      <c r="L9804" s="2" t="n">
        <v>23</v>
      </c>
    </row>
    <row r="9805">
      <c r="A9805" s="2" t="inlineStr">
        <is>
          <t>InfoCasas</t>
        </is>
      </c>
      <c r="B9805" s="2" t="inlineStr">
        <is>
          <t>alquiler</t>
        </is>
      </c>
      <c r="C9805" s="2" t="inlineStr">
        <is>
          <t>Apartamento</t>
        </is>
      </c>
      <c r="D9805" s="2" t="inlineStr">
        <is>
          <t>Barrio Sur</t>
        </is>
      </c>
      <c r="E9805" s="2" t="inlineStr">
        <is>
          <t>UYU</t>
        </is>
      </c>
      <c r="F9805" s="2" t="n">
        <v>39000</v>
      </c>
      <c r="G9805" s="2" t="inlineStr">
        <is>
          <t>ALQUILER EN BARRIO SUR DE 3 DORMITORIOS, PISO 1 AL FRENTE, TERRAZAS, PORTERIA, PARRILLEROS, SUM</t>
        </is>
      </c>
      <c r="H9805" s="2" t="inlineStr">
        <is>
          <t>https://www.infocasas.com.uy/alquiler-en-barrio-sur-de-3-dormitorios-piso-1-al-frente-terrazas-porteria-parrilleros-sum/194132082</t>
        </is>
      </c>
      <c r="I9805" s="2" t="inlineStr">
        <is>
          <t>2026-08-28</t>
        </is>
      </c>
      <c r="J9805" s="2" t="inlineStr">
        <is>
          <t>2026-08-31</t>
        </is>
      </c>
      <c r="K9805" s="2" t="inlineStr">
        <is>
          <t>2026-09-02</t>
        </is>
      </c>
      <c r="L9805" s="2" t="n">
        <v>5</v>
      </c>
    </row>
    <row r="9806">
      <c r="A9806" s="2" t="inlineStr">
        <is>
          <t>Casasymas</t>
        </is>
      </c>
      <c r="B9806" s="2" t="inlineStr">
        <is>
          <t>alquiler</t>
        </is>
      </c>
      <c r="C9806" s="2" t="inlineStr"/>
      <c r="D9806" s="2" t="inlineStr">
        <is>
          <t>Montevideo</t>
        </is>
      </c>
      <c r="E9806" s="2" t="inlineStr">
        <is>
          <t>USD</t>
        </is>
      </c>
      <c r="F9806" s="2" t="n">
        <v>952</v>
      </c>
      <c r="G9806" s="2" t="inlineStr">
        <is>
          <t>Casa Alquiler 2 dormitorios Cochera Montevideo iMas.uy LC</t>
        </is>
      </c>
      <c r="H9806" s="2" t="inlineStr">
        <is>
          <t>https://www.casasymas.com.uy/propiedad/290833-casa-alquiler-2-dormitorios-cochera-montevideo-imasuy-lc#alquiler</t>
        </is>
      </c>
      <c r="I9806" s="2" t="inlineStr">
        <is>
          <t>2026-08-28</t>
        </is>
      </c>
      <c r="J9806" s="2" t="inlineStr">
        <is>
          <t>2026-08-31</t>
        </is>
      </c>
      <c r="K9806" s="2" t="inlineStr">
        <is>
          <t>2026-09-02</t>
        </is>
      </c>
      <c r="L9806" s="2" t="n">
        <v>5</v>
      </c>
    </row>
    <row r="9807">
      <c r="A9807" s="2" t="inlineStr">
        <is>
          <t>Gallito</t>
        </is>
      </c>
      <c r="B9807" s="2" t="inlineStr">
        <is>
          <t>venta</t>
        </is>
      </c>
      <c r="C9807" s="2" t="inlineStr">
        <is>
          <t>Local</t>
        </is>
      </c>
      <c r="D9807" s="2" t="inlineStr">
        <is>
          <t>Parque Batlle</t>
        </is>
      </c>
      <c r="E9807" s="2" t="inlineStr">
        <is>
          <t>USD</t>
        </is>
      </c>
      <c r="F9807" s="2" t="n">
        <v>79000</v>
      </c>
      <c r="G9807" s="2" t="inlineStr">
        <is>
          <t>Local en venta en Parque Batlle</t>
        </is>
      </c>
      <c r="H9807" s="2" t="inlineStr">
        <is>
          <t>https://www.gallito.com.uy/venta-local-deposito-parque-batlle-montevideo-inmuebles-29068506</t>
        </is>
      </c>
      <c r="I9807" s="2" t="inlineStr">
        <is>
          <t>2026-08-21</t>
        </is>
      </c>
      <c r="J9807" s="2" t="inlineStr">
        <is>
          <t>2026-08-31</t>
        </is>
      </c>
      <c r="K9807" s="2" t="inlineStr">
        <is>
          <t>2026-09-02</t>
        </is>
      </c>
      <c r="L9807" s="2" t="n">
        <v>12</v>
      </c>
    </row>
    <row r="9808">
      <c r="A9808" s="2" t="inlineStr">
        <is>
          <t>Gallito</t>
        </is>
      </c>
      <c r="B9808" s="2" t="inlineStr">
        <is>
          <t>venta</t>
        </is>
      </c>
      <c r="C9808" s="2" t="inlineStr">
        <is>
          <t>Apartamento</t>
        </is>
      </c>
      <c r="D9808" s="2" t="inlineStr">
        <is>
          <t>Cordón</t>
        </is>
      </c>
      <c r="E9808" s="2" t="inlineStr">
        <is>
          <t>USD</t>
        </is>
      </c>
      <c r="F9808" s="2" t="n">
        <v>65000</v>
      </c>
      <c r="G9808" s="2" t="inlineStr">
        <is>
          <t>Apartamento en venta de 1 dormitorio en Cordon</t>
        </is>
      </c>
      <c r="H9808" s="2" t="inlineStr">
        <is>
          <t>https://www.gallito.com.uy/venta-apartamento-cordon-montevideo-1-dormitorio-inmuebles-23378167</t>
        </is>
      </c>
      <c r="I9808" s="2" t="inlineStr">
        <is>
          <t>2026-08-31</t>
        </is>
      </c>
      <c r="J9808" s="2" t="inlineStr">
        <is>
          <t>2026-08-31</t>
        </is>
      </c>
      <c r="K9808" s="2" t="inlineStr">
        <is>
          <t>2026-09-02</t>
        </is>
      </c>
      <c r="L9808" s="2" t="n">
        <v>2</v>
      </c>
    </row>
    <row r="9809">
      <c r="A9809" s="2" t="inlineStr">
        <is>
          <t>Casasymas</t>
        </is>
      </c>
      <c r="B9809" s="2" t="inlineStr">
        <is>
          <t>alquiler</t>
        </is>
      </c>
      <c r="C9809" s="2" t="inlineStr"/>
      <c r="D9809" s="2" t="inlineStr">
        <is>
          <t>Pocitos</t>
        </is>
      </c>
      <c r="E9809" s="2" t="inlineStr">
        <is>
          <t>USD</t>
        </is>
      </c>
      <c r="F9809" s="2" t="n">
        <v>1550</v>
      </c>
      <c r="G9809" s="2" t="inlineStr">
        <is>
          <t>Alquiler apartamento amoblado 2 dormitorios en Pocitos</t>
        </is>
      </c>
      <c r="H9809" s="2" t="inlineStr">
        <is>
          <t>https://www.casasymas.com.uy/propiedad/284528-alquiler-apartamento-amoblado-2-dormitorios-en-pocitos#alquiler</t>
        </is>
      </c>
      <c r="I9809" s="2" t="inlineStr">
        <is>
          <t>2026-07-31</t>
        </is>
      </c>
      <c r="J9809" s="2" t="inlineStr">
        <is>
          <t>2026-08-31</t>
        </is>
      </c>
      <c r="K9809" s="2" t="inlineStr">
        <is>
          <t>2026-09-02</t>
        </is>
      </c>
      <c r="L9809" s="2" t="n">
        <v>33</v>
      </c>
    </row>
    <row r="9810">
      <c r="A9810" s="2" t="inlineStr">
        <is>
          <t>Gallito</t>
        </is>
      </c>
      <c r="B9810" s="2" t="inlineStr">
        <is>
          <t>venta</t>
        </is>
      </c>
      <c r="C9810" s="2" t="inlineStr">
        <is>
          <t>Apartamento</t>
        </is>
      </c>
      <c r="D9810" s="2" t="inlineStr">
        <is>
          <t>Tres Cruces</t>
        </is>
      </c>
      <c r="E9810" s="2" t="inlineStr">
        <is>
          <t>USD</t>
        </is>
      </c>
      <c r="F9810" s="2" t="n">
        <v>271400</v>
      </c>
      <c r="G9810" s="2" t="inlineStr">
        <is>
          <t>Apartamento en venta de 3 dormitorios en Tres Cruces</t>
        </is>
      </c>
      <c r="H9810" s="2" t="inlineStr">
        <is>
          <t>https://www.gallito.com.uy/venta-apartamento-tres-cruces-montevideo-3-dormitorios-inmuebles-29290932</t>
        </is>
      </c>
      <c r="I9810" s="2" t="inlineStr">
        <is>
          <t>2026-08-31</t>
        </is>
      </c>
      <c r="J9810" s="2" t="inlineStr">
        <is>
          <t>2026-08-31</t>
        </is>
      </c>
      <c r="K9810" s="2" t="inlineStr">
        <is>
          <t>2026-09-02</t>
        </is>
      </c>
      <c r="L9810" s="2" t="n">
        <v>2</v>
      </c>
    </row>
    <row r="9811">
      <c r="A9811" s="2" t="inlineStr">
        <is>
          <t>InfoCasas</t>
        </is>
      </c>
      <c r="B9811" s="2" t="inlineStr">
        <is>
          <t>alquiler</t>
        </is>
      </c>
      <c r="C9811" s="2" t="inlineStr">
        <is>
          <t>Apartamento</t>
        </is>
      </c>
      <c r="D9811" s="2" t="inlineStr">
        <is>
          <t>Centro</t>
        </is>
      </c>
      <c r="E9811" s="2" t="inlineStr">
        <is>
          <t>UYU</t>
        </is>
      </c>
      <c r="F9811" s="2" t="n">
        <v>21000</v>
      </c>
      <c r="G9811" s="2" t="inlineStr">
        <is>
          <t>Mercedes y Convención, 1 dormitorio, frente, luminoso, reciclado !!</t>
        </is>
      </c>
      <c r="H9811" s="2" t="inlineStr">
        <is>
          <t>https://www.infocasas.com.uy/mercedes-y-convencion-1-dormitorio-frente-luminoso-reciclado-/193422217</t>
        </is>
      </c>
      <c r="I9811" s="2" t="inlineStr">
        <is>
          <t>2026-08-31</t>
        </is>
      </c>
      <c r="J9811" s="2" t="inlineStr">
        <is>
          <t>2026-08-31</t>
        </is>
      </c>
      <c r="K9811" s="2" t="inlineStr">
        <is>
          <t>2026-09-02</t>
        </is>
      </c>
      <c r="L9811" s="2" t="n">
        <v>2</v>
      </c>
    </row>
    <row r="9812">
      <c r="A9812" s="2" t="inlineStr">
        <is>
          <t>Casasymas</t>
        </is>
      </c>
      <c r="B9812" s="2" t="inlineStr">
        <is>
          <t>alquiler</t>
        </is>
      </c>
      <c r="C9812" s="2" t="inlineStr"/>
      <c r="D9812" s="2" t="inlineStr">
        <is>
          <t>Buceo</t>
        </is>
      </c>
      <c r="E9812" s="2" t="inlineStr">
        <is>
          <t>USD</t>
        </is>
      </c>
      <c r="F9812" s="2" t="n">
        <v>952</v>
      </c>
      <c r="G9812" s="2" t="inlineStr">
        <is>
          <t>Casa Alquiler 2 dormitorios Cochera Buceo Montevideo iMas.uy LC *</t>
        </is>
      </c>
      <c r="H9812" s="2" t="inlineStr">
        <is>
          <t>https://www.casasymas.com.uy/propiedad/290831-casa-alquiler-2-dormitorios-cochera-buceo-montevideo-imasuy-lc#alquiler</t>
        </is>
      </c>
      <c r="I9812" s="2" t="inlineStr">
        <is>
          <t>2026-08-28</t>
        </is>
      </c>
      <c r="J9812" s="2" t="inlineStr">
        <is>
          <t>2026-08-31</t>
        </is>
      </c>
      <c r="K9812" s="2" t="inlineStr">
        <is>
          <t>2026-09-02</t>
        </is>
      </c>
      <c r="L9812" s="2" t="n">
        <v>5</v>
      </c>
    </row>
    <row r="9813">
      <c r="A9813" s="2" t="inlineStr">
        <is>
          <t>Casasymas</t>
        </is>
      </c>
      <c r="B9813" s="2" t="inlineStr">
        <is>
          <t>alquiler</t>
        </is>
      </c>
      <c r="C9813" s="2" t="inlineStr"/>
      <c r="D9813" s="2" t="inlineStr">
        <is>
          <t>Montevideo</t>
        </is>
      </c>
      <c r="E9813" s="2" t="inlineStr">
        <is>
          <t>USD</t>
        </is>
      </c>
      <c r="F9813" s="2" t="n">
        <v>733</v>
      </c>
      <c r="G9813" s="2" t="inlineStr">
        <is>
          <t>Apartamento Alquiler Centro Montevideo iMas.uy MA *</t>
        </is>
      </c>
      <c r="H9813" s="2" t="inlineStr">
        <is>
          <t>https://www.casasymas.com.uy/propiedad/290571-apartamento-alquiler-centro-montevideo-imasuy-ma#alquiler</t>
        </is>
      </c>
      <c r="I9813" s="2" t="inlineStr">
        <is>
          <t>2026-08-28</t>
        </is>
      </c>
      <c r="J9813" s="2" t="inlineStr">
        <is>
          <t>2026-08-31</t>
        </is>
      </c>
      <c r="K9813" s="2" t="inlineStr">
        <is>
          <t>2026-09-02</t>
        </is>
      </c>
      <c r="L9813" s="2" t="n">
        <v>5</v>
      </c>
    </row>
    <row r="9814">
      <c r="A9814" s="2" t="inlineStr">
        <is>
          <t>Casasymas</t>
        </is>
      </c>
      <c r="B9814" s="2" t="inlineStr">
        <is>
          <t>alquiler</t>
        </is>
      </c>
      <c r="C9814" s="2" t="inlineStr"/>
      <c r="D9814" s="2" t="inlineStr">
        <is>
          <t>Pocitos</t>
        </is>
      </c>
      <c r="E9814" s="2" t="inlineStr">
        <is>
          <t>USD</t>
        </is>
      </c>
      <c r="F9814" s="2" t="n">
        <v>586</v>
      </c>
      <c r="G9814" s="2" t="inlineStr">
        <is>
          <t>Apartamento Monoambiente Alquiler Patio Portero Barbacoa Pocitos Montevideo iMas.uy RG *</t>
        </is>
      </c>
      <c r="H9814" s="2" t="inlineStr">
        <is>
          <t>https://www.casasymas.com.uy/propiedad/290711-apartamento-monoambiente-alquiler-patio-portero-barbacoa-pocitos-montevideo-imasuy-rg#alquiler</t>
        </is>
      </c>
      <c r="I9814" s="2" t="inlineStr">
        <is>
          <t>2026-08-28</t>
        </is>
      </c>
      <c r="J9814" s="2" t="inlineStr">
        <is>
          <t>2026-08-31</t>
        </is>
      </c>
      <c r="K9814" s="2" t="inlineStr">
        <is>
          <t>2026-09-02</t>
        </is>
      </c>
      <c r="L9814" s="2" t="n">
        <v>5</v>
      </c>
    </row>
    <row r="9815">
      <c r="A9815" s="2" t="inlineStr">
        <is>
          <t>InfoCasas</t>
        </is>
      </c>
      <c r="B9815" s="2" t="inlineStr">
        <is>
          <t>alquiler</t>
        </is>
      </c>
      <c r="C9815" s="2" t="inlineStr">
        <is>
          <t>Casa</t>
        </is>
      </c>
      <c r="D9815" s="2" t="inlineStr">
        <is>
          <t>Nuevo París</t>
        </is>
      </c>
      <c r="E9815" s="2" t="inlineStr">
        <is>
          <t>UYU</t>
        </is>
      </c>
      <c r="F9815" s="2" t="n">
        <v>28000</v>
      </c>
      <c r="G9815" s="2" t="inlineStr">
        <is>
          <t>Alquiler Casa en Nuevo París - 2 dormitorios, cochera, jardín , sólida construcción</t>
        </is>
      </c>
      <c r="H9815" s="2" t="inlineStr">
        <is>
          <t>https://www.infocasas.com.uy/alquiler-casa-en-nuevo-paris-2-dormitorios-cochera-jardin-solida-construccion/193844114</t>
        </is>
      </c>
      <c r="I9815" s="2" t="inlineStr">
        <is>
          <t>2026-08-31</t>
        </is>
      </c>
      <c r="J9815" s="2" t="inlineStr">
        <is>
          <t>2026-08-31</t>
        </is>
      </c>
      <c r="K9815" s="2" t="inlineStr">
        <is>
          <t>2026-09-02</t>
        </is>
      </c>
      <c r="L9815" s="2" t="n">
        <v>2</v>
      </c>
    </row>
    <row r="9816">
      <c r="A9816" s="2" t="inlineStr">
        <is>
          <t>Gallito</t>
        </is>
      </c>
      <c r="B9816" s="2" t="inlineStr">
        <is>
          <t>venta</t>
        </is>
      </c>
      <c r="C9816" s="2" t="inlineStr">
        <is>
          <t>Apartamento</t>
        </is>
      </c>
      <c r="D9816" s="2" t="inlineStr">
        <is>
          <t>Malvín</t>
        </is>
      </c>
      <c r="E9816" s="2" t="inlineStr">
        <is>
          <t>USD</t>
        </is>
      </c>
      <c r="F9816" s="2" t="n">
        <v>105000</v>
      </c>
      <c r="G9816" s="2" t="inlineStr">
        <is>
          <t>Apartamento en venta monoambiente en Malvin</t>
        </is>
      </c>
      <c r="H9816" s="2" t="inlineStr">
        <is>
          <t>https://www.gallito.com.uy/venta-apartamento-malvin-montevideo-monoambiente-inmuebles-28555844</t>
        </is>
      </c>
      <c r="I9816" s="2" t="inlineStr">
        <is>
          <t>2026-08-21</t>
        </is>
      </c>
      <c r="J9816" s="2" t="inlineStr">
        <is>
          <t>2026-08-31</t>
        </is>
      </c>
      <c r="K9816" s="2" t="inlineStr">
        <is>
          <t>2026-09-02</t>
        </is>
      </c>
      <c r="L9816" s="2" t="n">
        <v>12</v>
      </c>
    </row>
    <row r="9817">
      <c r="A9817" s="2" t="inlineStr">
        <is>
          <t>Casasymas</t>
        </is>
      </c>
      <c r="B9817" s="2" t="inlineStr">
        <is>
          <t>alquiler</t>
        </is>
      </c>
      <c r="C9817" s="2" t="inlineStr"/>
      <c r="D9817" s="2" t="inlineStr">
        <is>
          <t>Montevideo</t>
        </is>
      </c>
      <c r="E9817" s="2" t="inlineStr">
        <is>
          <t>USD</t>
        </is>
      </c>
      <c r="F9817" s="2" t="n">
        <v>879</v>
      </c>
      <c r="G9817" s="2" t="inlineStr">
        <is>
          <t>Apartamento Alquiler Centro Montevideo iMas.uy P *</t>
        </is>
      </c>
      <c r="H9817" s="2" t="inlineStr">
        <is>
          <t>https://www.casasymas.com.uy/propiedad/290809-apartamento-alquiler-centro-montevideo-imasuy-p#alquiler</t>
        </is>
      </c>
      <c r="I9817" s="2" t="inlineStr">
        <is>
          <t>2026-08-28</t>
        </is>
      </c>
      <c r="J9817" s="2" t="inlineStr">
        <is>
          <t>2026-08-31</t>
        </is>
      </c>
      <c r="K9817" s="2" t="inlineStr">
        <is>
          <t>2026-09-02</t>
        </is>
      </c>
      <c r="L9817" s="2" t="n">
        <v>5</v>
      </c>
    </row>
    <row r="9818">
      <c r="A9818" s="2" t="inlineStr">
        <is>
          <t>Gallito</t>
        </is>
      </c>
      <c r="B9818" s="2" t="inlineStr">
        <is>
          <t>venta</t>
        </is>
      </c>
      <c r="C9818" s="2" t="inlineStr"/>
      <c r="D9818" s="2" t="inlineStr">
        <is>
          <t>Jacinto Vera</t>
        </is>
      </c>
      <c r="E9818" s="2" t="inlineStr">
        <is>
          <t>USD</t>
        </is>
      </c>
      <c r="F9818" s="2" t="n">
        <v>260000</v>
      </c>
      <c r="G9818" s="2" t="inlineStr">
        <is>
          <t>Terrenos en venta en Jacinto Vera</t>
        </is>
      </c>
      <c r="H9818" s="2" t="inlineStr">
        <is>
          <t>https://www.gallito.com.uy/venta-terreno-jacinto-vera-montevideo-411-hectareas-inmuebles-28240287</t>
        </is>
      </c>
      <c r="I9818" s="2" t="inlineStr">
        <is>
          <t>2026-08-26</t>
        </is>
      </c>
      <c r="J9818" s="2" t="inlineStr">
        <is>
          <t>2026-08-31</t>
        </is>
      </c>
      <c r="K9818" s="2" t="inlineStr">
        <is>
          <t>2026-09-02</t>
        </is>
      </c>
      <c r="L9818" s="2" t="n">
        <v>7</v>
      </c>
    </row>
    <row r="9819">
      <c r="A9819" s="2" t="inlineStr">
        <is>
          <t>Gallito</t>
        </is>
      </c>
      <c r="B9819" s="2" t="inlineStr">
        <is>
          <t>alquiler</t>
        </is>
      </c>
      <c r="C9819" s="2" t="inlineStr">
        <is>
          <t>Apartamento</t>
        </is>
      </c>
      <c r="D9819" s="2" t="inlineStr">
        <is>
          <t>Centro</t>
        </is>
      </c>
      <c r="E9819" s="2" t="inlineStr">
        <is>
          <t>UYU</t>
        </is>
      </c>
      <c r="F9819" s="2" t="n">
        <v>29000</v>
      </c>
      <c r="G9819" s="2" t="inlineStr">
        <is>
          <t>Apartamento en alquiler de 2 dormitorios en Centro</t>
        </is>
      </c>
      <c r="H9819" s="2" t="inlineStr">
        <is>
          <t>https://www.gallito.com.uy/alquiler-apartamento-centro-montevideo-2-dormitorios-inmuebles-29654831</t>
        </is>
      </c>
      <c r="I9819" s="2" t="inlineStr">
        <is>
          <t>2026-08-31</t>
        </is>
      </c>
      <c r="J9819" s="2" t="inlineStr">
        <is>
          <t>2026-08-31</t>
        </is>
      </c>
      <c r="K9819" s="2" t="inlineStr">
        <is>
          <t>2026-09-02</t>
        </is>
      </c>
      <c r="L9819" s="2" t="n">
        <v>2</v>
      </c>
    </row>
    <row r="9820">
      <c r="A9820" s="2" t="inlineStr">
        <is>
          <t>InfoCasas</t>
        </is>
      </c>
      <c r="B9820" s="2" t="inlineStr">
        <is>
          <t>venta</t>
        </is>
      </c>
      <c r="C9820" s="2" t="inlineStr">
        <is>
          <t>Apartamento</t>
        </is>
      </c>
      <c r="D9820" s="2" t="inlineStr">
        <is>
          <t>Buceo</t>
        </is>
      </c>
      <c r="E9820" s="2" t="inlineStr">
        <is>
          <t>USD</t>
        </is>
      </c>
      <c r="F9820" s="2" t="n">
        <v>315000</v>
      </c>
      <c r="G9820" s="2" t="inlineStr">
        <is>
          <t>Venta Apartamento Penthouse en Buceo</t>
        </is>
      </c>
      <c r="H9820" s="2" t="inlineStr">
        <is>
          <t>https://www.infocasas.com.uy/venta-apartamento-penthouse-en-buceo/194159980</t>
        </is>
      </c>
      <c r="I9820" s="2" t="inlineStr">
        <is>
          <t>2026-08-31</t>
        </is>
      </c>
      <c r="J9820" s="2" t="inlineStr">
        <is>
          <t>2026-08-31</t>
        </is>
      </c>
      <c r="K9820" s="2" t="inlineStr">
        <is>
          <t>2026-09-02</t>
        </is>
      </c>
      <c r="L9820" s="2" t="n">
        <v>2</v>
      </c>
    </row>
    <row r="9821">
      <c r="A9821" s="2" t="inlineStr">
        <is>
          <t>Casasymas</t>
        </is>
      </c>
      <c r="B9821" s="2" t="inlineStr">
        <is>
          <t>alquiler</t>
        </is>
      </c>
      <c r="C9821" s="2" t="inlineStr"/>
      <c r="D9821" s="2" t="inlineStr">
        <is>
          <t>Montevideo</t>
        </is>
      </c>
      <c r="E9821" s="2" t="inlineStr">
        <is>
          <t>USD</t>
        </is>
      </c>
      <c r="F9821" s="2" t="n">
        <v>635</v>
      </c>
      <c r="G9821" s="2" t="inlineStr">
        <is>
          <t>Apartamento Alquiler Centro Montevideo iMas.uy S</t>
        </is>
      </c>
      <c r="H9821" s="2" t="inlineStr">
        <is>
          <t>https://www.casasymas.com.uy/propiedad/290825-apartamento-alquiler-centro-montevideo-imasuy-s#alquiler</t>
        </is>
      </c>
      <c r="I9821" s="2" t="inlineStr">
        <is>
          <t>2026-08-28</t>
        </is>
      </c>
      <c r="J9821" s="2" t="inlineStr">
        <is>
          <t>2026-08-31</t>
        </is>
      </c>
      <c r="K9821" s="2" t="inlineStr">
        <is>
          <t>2026-09-02</t>
        </is>
      </c>
      <c r="L9821" s="2" t="n">
        <v>5</v>
      </c>
    </row>
    <row r="9822">
      <c r="A9822" s="2" t="inlineStr">
        <is>
          <t>Gallito</t>
        </is>
      </c>
      <c r="B9822" s="2" t="inlineStr">
        <is>
          <t>venta</t>
        </is>
      </c>
      <c r="C9822" s="2" t="inlineStr">
        <is>
          <t>Apartamento</t>
        </is>
      </c>
      <c r="D9822" s="2" t="inlineStr">
        <is>
          <t>Prado</t>
        </is>
      </c>
      <c r="E9822" s="2" t="inlineStr">
        <is>
          <t>USD</t>
        </is>
      </c>
      <c r="F9822" s="2" t="n">
        <v>145000</v>
      </c>
      <c r="G9822" s="2" t="inlineStr">
        <is>
          <t>Apartamento en venta de 1 dormitorio en Prado</t>
        </is>
      </c>
      <c r="H9822" s="2" t="inlineStr">
        <is>
          <t>https://www.gallito.com.uy/venta-apartamento-prado-montevideo-1-dormitorio-inmuebles-29050892</t>
        </is>
      </c>
      <c r="I9822" s="2" t="inlineStr">
        <is>
          <t>2026-08-31</t>
        </is>
      </c>
      <c r="J9822" s="2" t="inlineStr">
        <is>
          <t>2026-08-31</t>
        </is>
      </c>
      <c r="K9822" s="2" t="inlineStr">
        <is>
          <t>2026-09-02</t>
        </is>
      </c>
      <c r="L9822" s="2" t="n">
        <v>2</v>
      </c>
    </row>
    <row r="9823">
      <c r="A9823" s="2" t="inlineStr">
        <is>
          <t>Casasymas</t>
        </is>
      </c>
      <c r="B9823" s="2" t="inlineStr">
        <is>
          <t>alquiler</t>
        </is>
      </c>
      <c r="C9823" s="2" t="inlineStr"/>
      <c r="D9823" s="2" t="inlineStr">
        <is>
          <t>Barrio Sur</t>
        </is>
      </c>
      <c r="E9823" s="2" t="inlineStr">
        <is>
          <t>USD</t>
        </is>
      </c>
      <c r="F9823" s="2" t="n">
        <v>879</v>
      </c>
      <c r="G9823" s="2" t="inlineStr">
        <is>
          <t>Apartamento Alquiler Barrio Sur Montevideo iMas.uy P</t>
        </is>
      </c>
      <c r="H9823" s="2" t="inlineStr">
        <is>
          <t>https://www.casasymas.com.uy/propiedad/290811-apartamento-alquiler-barrio-sur-montevideo-imasuy-p#alquiler</t>
        </is>
      </c>
      <c r="I9823" s="2" t="inlineStr">
        <is>
          <t>2026-08-28</t>
        </is>
      </c>
      <c r="J9823" s="2" t="inlineStr">
        <is>
          <t>2026-08-31</t>
        </is>
      </c>
      <c r="K9823" s="2" t="inlineStr">
        <is>
          <t>2026-09-02</t>
        </is>
      </c>
      <c r="L9823" s="2" t="n">
        <v>5</v>
      </c>
    </row>
    <row r="9824">
      <c r="A9824" s="2" t="inlineStr">
        <is>
          <t>Casasymas</t>
        </is>
      </c>
      <c r="B9824" s="2" t="inlineStr">
        <is>
          <t>alquiler</t>
        </is>
      </c>
      <c r="C9824" s="2" t="inlineStr"/>
      <c r="D9824" s="2" t="inlineStr">
        <is>
          <t>Carrasco</t>
        </is>
      </c>
      <c r="E9824" s="2" t="inlineStr">
        <is>
          <t>USD</t>
        </is>
      </c>
      <c r="F9824" s="2" t="n">
        <v>1550</v>
      </c>
      <c r="G9824" s="2" t="inlineStr">
        <is>
          <t>Apartamento en Alquiler de 2 dormitorios con  Piscina en Carrasco, Montevideo</t>
        </is>
      </c>
      <c r="H9824" s="2" t="inlineStr">
        <is>
          <t>https://www.casasymas.com.uy/propiedad/264535-apartamento-en-alquiler-de-2-dormitorios-con-piscina-en-carrasco-montevideo#alquiler</t>
        </is>
      </c>
      <c r="I9824" s="2" t="inlineStr">
        <is>
          <t>2026-07-22</t>
        </is>
      </c>
      <c r="J9824" s="2" t="inlineStr">
        <is>
          <t>2026-08-31</t>
        </is>
      </c>
      <c r="K9824" s="2" t="inlineStr">
        <is>
          <t>2026-09-02</t>
        </is>
      </c>
      <c r="L9824" s="2" t="n">
        <v>42</v>
      </c>
    </row>
    <row r="9825">
      <c r="A9825" s="2" t="inlineStr">
        <is>
          <t>Gallito</t>
        </is>
      </c>
      <c r="B9825" s="2" t="inlineStr">
        <is>
          <t>alquiler</t>
        </is>
      </c>
      <c r="C9825" s="2" t="inlineStr">
        <is>
          <t>Apartamento</t>
        </is>
      </c>
      <c r="D9825" s="2" t="inlineStr">
        <is>
          <t>La Blanqueada</t>
        </is>
      </c>
      <c r="E9825" s="2" t="inlineStr">
        <is>
          <t>UYU</t>
        </is>
      </c>
      <c r="F9825" s="2" t="n">
        <v>32500</v>
      </c>
      <c r="G9825" s="2" t="inlineStr">
        <is>
          <t>Apartamento en alquiler de 2 dormitorios en La Blanqueada</t>
        </is>
      </c>
      <c r="H9825" s="2" t="inlineStr">
        <is>
          <t>https://www.gallito.com.uy/alquiler-apartamento-la-blanqueada-montevideo-2-dormitorios-inmuebles-29181556</t>
        </is>
      </c>
      <c r="I9825" s="2" t="inlineStr">
        <is>
          <t>2026-08-31</t>
        </is>
      </c>
      <c r="J9825" s="2" t="inlineStr">
        <is>
          <t>2026-08-31</t>
        </is>
      </c>
      <c r="K9825" s="2" t="inlineStr">
        <is>
          <t>2026-09-02</t>
        </is>
      </c>
      <c r="L9825" s="2" t="n">
        <v>2</v>
      </c>
    </row>
    <row r="9826">
      <c r="A9826" s="2" t="inlineStr">
        <is>
          <t>Gallito</t>
        </is>
      </c>
      <c r="B9826" s="2" t="inlineStr">
        <is>
          <t>venta</t>
        </is>
      </c>
      <c r="C9826" s="2" t="inlineStr">
        <is>
          <t>Apartamento</t>
        </is>
      </c>
      <c r="D9826" s="2" t="inlineStr">
        <is>
          <t>Barrio Sur</t>
        </is>
      </c>
      <c r="E9826" s="2" t="inlineStr">
        <is>
          <t>USD</t>
        </is>
      </c>
      <c r="F9826" s="2" t="n">
        <v>220000</v>
      </c>
      <c r="G9826" s="2" t="inlineStr">
        <is>
          <t>Apartamento en venta de 2 dormitorios en Barrio Sur</t>
        </is>
      </c>
      <c r="H9826" s="2" t="inlineStr">
        <is>
          <t>https://www.gallito.com.uy/venta-apartamento-barrio-sur-montevideo-2-dormitorios-inmuebles-26363896</t>
        </is>
      </c>
      <c r="I9826" s="2" t="inlineStr">
        <is>
          <t>2026-08-31</t>
        </is>
      </c>
      <c r="J9826" s="2" t="inlineStr">
        <is>
          <t>2026-08-31</t>
        </is>
      </c>
      <c r="K9826" s="2" t="inlineStr">
        <is>
          <t>2026-09-02</t>
        </is>
      </c>
      <c r="L9826" s="2" t="n">
        <v>2</v>
      </c>
    </row>
    <row r="9827">
      <c r="A9827" s="2" t="inlineStr">
        <is>
          <t>Casasymas</t>
        </is>
      </c>
      <c r="B9827" s="2" t="inlineStr">
        <is>
          <t>alquiler</t>
        </is>
      </c>
      <c r="C9827" s="2" t="inlineStr"/>
      <c r="D9827" s="2" t="inlineStr">
        <is>
          <t>Ciudad Vieja</t>
        </is>
      </c>
      <c r="E9827" s="2" t="inlineStr">
        <is>
          <t>USD</t>
        </is>
      </c>
      <c r="F9827" s="2" t="n">
        <v>415</v>
      </c>
      <c r="G9827" s="2" t="inlineStr">
        <is>
          <t>Apartamento en Alquiler de 1 dormitorio  en Ciudad Vieja, Montevideo</t>
        </is>
      </c>
      <c r="H9827" s="2" t="inlineStr">
        <is>
          <t>https://www.casasymas.com.uy/propiedad/289168-apartamento-en-alquiler-de-1-dormitorio-en-ciudad-vieja-montevideo#alquiler</t>
        </is>
      </c>
      <c r="I9827" s="2" t="inlineStr">
        <is>
          <t>2026-08-21</t>
        </is>
      </c>
      <c r="J9827" s="2" t="inlineStr">
        <is>
          <t>2026-08-31</t>
        </is>
      </c>
      <c r="K9827" s="2" t="inlineStr">
        <is>
          <t>2026-09-02</t>
        </is>
      </c>
      <c r="L9827" s="2" t="n">
        <v>12</v>
      </c>
    </row>
    <row r="9828">
      <c r="A9828" s="2" t="inlineStr">
        <is>
          <t>InfoCasas</t>
        </is>
      </c>
      <c r="B9828" s="2" t="inlineStr">
        <is>
          <t>alquiler</t>
        </is>
      </c>
      <c r="C9828" s="2" t="inlineStr">
        <is>
          <t>Apartamento</t>
        </is>
      </c>
      <c r="D9828" s="2" t="inlineStr">
        <is>
          <t>Punta Carretas</t>
        </is>
      </c>
      <c r="E9828" s="2" t="inlineStr">
        <is>
          <t>USD</t>
        </is>
      </c>
      <c r="F9828" s="2" t="n">
        <v>2100</v>
      </c>
      <c r="G9828" s="2" t="inlineStr">
        <is>
          <t>Venta o Alquiler duplex Punta Carretas 2D Frente opción garage Terraza</t>
        </is>
      </c>
      <c r="H9828" s="2" t="inlineStr">
        <is>
          <t>https://www.infocasas.com.uy/venta-o-alquiler-duplex-punta-carretas-2d-frente-opcion-garage-terraza/191060996</t>
        </is>
      </c>
      <c r="I9828" s="2" t="inlineStr">
        <is>
          <t>2026-08-31</t>
        </is>
      </c>
      <c r="J9828" s="2" t="inlineStr">
        <is>
          <t>2026-08-31</t>
        </is>
      </c>
      <c r="K9828" s="2" t="inlineStr">
        <is>
          <t>2026-09-02</t>
        </is>
      </c>
      <c r="L9828" s="2" t="n">
        <v>2</v>
      </c>
    </row>
    <row r="9829">
      <c r="A9829" s="2" t="inlineStr">
        <is>
          <t>Casasymas</t>
        </is>
      </c>
      <c r="B9829" s="2" t="inlineStr">
        <is>
          <t>alquiler</t>
        </is>
      </c>
      <c r="C9829" s="2" t="inlineStr"/>
      <c r="D9829" s="2" t="inlineStr">
        <is>
          <t>Aguada</t>
        </is>
      </c>
      <c r="E9829" s="2" t="inlineStr">
        <is>
          <t>USD</t>
        </is>
      </c>
      <c r="F9829" s="2" t="n">
        <v>733</v>
      </c>
      <c r="G9829" s="2" t="inlineStr">
        <is>
          <t>ALQUILER APARTAMENTO A NUEVO 2 DORMITORIOS, PATIO Y PARRILLERO  uso exclusivo en zona AGUADA.Bien ubicado Locomoción.</t>
        </is>
      </c>
      <c r="H9829" s="2" t="inlineStr">
        <is>
          <t>https://www.casasymas.com.uy/propiedad/259249-alquiler-apartamento-a-nuevo-2-dormitorios-patio-y-parrillero-uso-exclusivo-en-zona-aguadabien-ubicado-locomocion#alquiler</t>
        </is>
      </c>
      <c r="I9829" s="2" t="inlineStr">
        <is>
          <t>2026-08-28</t>
        </is>
      </c>
      <c r="J9829" s="2" t="inlineStr">
        <is>
          <t>2026-08-31</t>
        </is>
      </c>
      <c r="K9829" s="2" t="inlineStr">
        <is>
          <t>2026-09-02</t>
        </is>
      </c>
      <c r="L9829" s="2" t="n">
        <v>5</v>
      </c>
    </row>
    <row r="9830">
      <c r="A9830" s="2" t="inlineStr">
        <is>
          <t>Casasymas</t>
        </is>
      </c>
      <c r="B9830" s="2" t="inlineStr">
        <is>
          <t>alquiler</t>
        </is>
      </c>
      <c r="C9830" s="2" t="inlineStr"/>
      <c r="D9830" s="2" t="inlineStr">
        <is>
          <t>Aires Puros</t>
        </is>
      </c>
      <c r="E9830" s="2" t="inlineStr">
        <is>
          <t>USD</t>
        </is>
      </c>
      <c r="F9830" s="2" t="n">
        <v>366</v>
      </c>
      <c r="G9830" s="2" t="inlineStr">
        <is>
          <t>Apartamento Alquiler Aires Puros Montevideo iMas.uy LM</t>
        </is>
      </c>
      <c r="H9830" s="2" t="inlineStr">
        <is>
          <t>https://www.casasymas.com.uy/propiedad/290775-apartamento-alquiler-aires-puros-montevideo-imasuy-lm#alquiler</t>
        </is>
      </c>
      <c r="I9830" s="2" t="inlineStr">
        <is>
          <t>2026-08-28</t>
        </is>
      </c>
      <c r="J9830" s="2" t="inlineStr">
        <is>
          <t>2026-08-31</t>
        </is>
      </c>
      <c r="K9830" s="2" t="inlineStr">
        <is>
          <t>2026-09-02</t>
        </is>
      </c>
      <c r="L9830" s="2" t="n">
        <v>5</v>
      </c>
    </row>
    <row r="9831">
      <c r="A9831" s="2" t="inlineStr">
        <is>
          <t>Gallito</t>
        </is>
      </c>
      <c r="B9831" s="2" t="inlineStr">
        <is>
          <t>venta</t>
        </is>
      </c>
      <c r="C9831" s="2" t="inlineStr">
        <is>
          <t>Casa</t>
        </is>
      </c>
      <c r="D9831" s="2" t="inlineStr">
        <is>
          <t>Prado</t>
        </is>
      </c>
      <c r="E9831" s="2" t="inlineStr">
        <is>
          <t>USD</t>
        </is>
      </c>
      <c r="F9831" s="2" t="n">
        <v>680000</v>
      </c>
      <c r="G9831" s="2" t="inlineStr">
        <is>
          <t>Casa en venta de más de 4 dormitorios en Prado</t>
        </is>
      </c>
      <c r="H9831" s="2" t="inlineStr">
        <is>
          <t>https://www.gallito.com.uy/venta-casa-prado-montevideo-4-dormitorios-inmuebles-28836869</t>
        </is>
      </c>
      <c r="I9831" s="2" t="inlineStr">
        <is>
          <t>2026-08-31</t>
        </is>
      </c>
      <c r="J9831" s="2" t="inlineStr">
        <is>
          <t>2026-08-31</t>
        </is>
      </c>
      <c r="K9831" s="2" t="inlineStr">
        <is>
          <t>2026-09-02</t>
        </is>
      </c>
      <c r="L9831" s="2" t="n">
        <v>2</v>
      </c>
    </row>
    <row r="9832">
      <c r="A9832" s="2" t="inlineStr">
        <is>
          <t>InfoCasas</t>
        </is>
      </c>
      <c r="B9832" s="2" t="inlineStr">
        <is>
          <t>venta</t>
        </is>
      </c>
      <c r="C9832" s="2" t="inlineStr">
        <is>
          <t>Apartamento</t>
        </is>
      </c>
      <c r="D9832" s="2" t="inlineStr">
        <is>
          <t>Aguada</t>
        </is>
      </c>
      <c r="E9832" s="2" t="inlineStr">
        <is>
          <t>USD</t>
        </is>
      </c>
      <c r="F9832" s="2" t="n">
        <v>125000</v>
      </c>
      <c r="G9832" s="2" t="inlineStr">
        <is>
          <t>Venta Apartamento 2 Dormitorios Aguada Montevideo</t>
        </is>
      </c>
      <c r="H9832" s="2" t="inlineStr">
        <is>
          <t>https://www.infocasas.com.uy/venta-apartamento-2-dormitorios-aguada-montevideo/193878463</t>
        </is>
      </c>
      <c r="I9832" s="2" t="inlineStr">
        <is>
          <t>2026-08-31</t>
        </is>
      </c>
      <c r="J9832" s="2" t="inlineStr">
        <is>
          <t>2026-08-31</t>
        </is>
      </c>
      <c r="K9832" s="2" t="inlineStr">
        <is>
          <t>2026-09-02</t>
        </is>
      </c>
      <c r="L9832" s="2" t="n">
        <v>2</v>
      </c>
    </row>
    <row r="9833">
      <c r="A9833" s="2" t="inlineStr">
        <is>
          <t>InfoCasas</t>
        </is>
      </c>
      <c r="B9833" s="2" t="inlineStr">
        <is>
          <t>alquiler</t>
        </is>
      </c>
      <c r="C9833" s="2" t="inlineStr">
        <is>
          <t>Casa</t>
        </is>
      </c>
      <c r="D9833" s="2" t="inlineStr">
        <is>
          <t>Malvín</t>
        </is>
      </c>
      <c r="E9833" s="2" t="inlineStr">
        <is>
          <t>UYU</t>
        </is>
      </c>
      <c r="F9833" s="2" t="n">
        <v>34000</v>
      </c>
      <c r="G9833" s="2" t="inlineStr">
        <is>
          <t>Alquiler Casa De 2 Dormitorios En Malvin</t>
        </is>
      </c>
      <c r="H9833" s="2" t="inlineStr">
        <is>
          <t>https://www.infocasas.com.uy/alquiler-casa-de-2-dormitorios-en-malvin/194032888</t>
        </is>
      </c>
      <c r="I9833" s="2" t="inlineStr">
        <is>
          <t>2026-08-21</t>
        </is>
      </c>
      <c r="J9833" s="2" t="inlineStr">
        <is>
          <t>2026-08-31</t>
        </is>
      </c>
      <c r="K9833" s="2" t="inlineStr">
        <is>
          <t>2026-09-02</t>
        </is>
      </c>
      <c r="L9833" s="2" t="n">
        <v>12</v>
      </c>
    </row>
    <row r="9834">
      <c r="A9834" s="2" t="inlineStr">
        <is>
          <t>Gallito</t>
        </is>
      </c>
      <c r="B9834" s="2" t="inlineStr">
        <is>
          <t>venta</t>
        </is>
      </c>
      <c r="C9834" s="2" t="inlineStr">
        <is>
          <t>Apartamento</t>
        </is>
      </c>
      <c r="D9834" s="2" t="inlineStr">
        <is>
          <t>Buceo</t>
        </is>
      </c>
      <c r="E9834" s="2" t="inlineStr">
        <is>
          <t>USD</t>
        </is>
      </c>
      <c r="F9834" s="2" t="n">
        <v>159000</v>
      </c>
      <c r="G9834" s="2" t="inlineStr">
        <is>
          <t>Apartamento en venta de 2 dormitorios en Buceo</t>
        </is>
      </c>
      <c r="H9834" s="2" t="inlineStr">
        <is>
          <t>https://www.gallito.com.uy/venta-apartamento-buceo-montevideo-2-dormitorios-inmuebles-29521626</t>
        </is>
      </c>
      <c r="I9834" s="2" t="inlineStr">
        <is>
          <t>2026-08-31</t>
        </is>
      </c>
      <c r="J9834" s="2" t="inlineStr">
        <is>
          <t>2026-08-31</t>
        </is>
      </c>
      <c r="K9834" s="2" t="inlineStr">
        <is>
          <t>2026-09-02</t>
        </is>
      </c>
      <c r="L9834" s="2" t="n">
        <v>2</v>
      </c>
    </row>
    <row r="9835">
      <c r="A9835" s="2" t="inlineStr">
        <is>
          <t>Gallito</t>
        </is>
      </c>
      <c r="B9835" s="2" t="inlineStr">
        <is>
          <t>alquiler</t>
        </is>
      </c>
      <c r="C9835" s="2" t="inlineStr">
        <is>
          <t>Apartamento</t>
        </is>
      </c>
      <c r="D9835" s="2" t="inlineStr">
        <is>
          <t>Pocitos</t>
        </is>
      </c>
      <c r="E9835" s="2" t="inlineStr">
        <is>
          <t>UYU</t>
        </is>
      </c>
      <c r="F9835" s="2" t="n">
        <v>34000</v>
      </c>
      <c r="G9835" s="2" t="inlineStr">
        <is>
          <t>Apartamento en alquiler de 1 dormitorio en Pocitos</t>
        </is>
      </c>
      <c r="H9835" s="2" t="inlineStr">
        <is>
          <t>https://www.gallito.com.uy/alquiler-apartamento-pocitos-montevideo-1-dormitorio-inmuebles-29544071</t>
        </is>
      </c>
      <c r="I9835" s="2" t="inlineStr">
        <is>
          <t>2026-08-31</t>
        </is>
      </c>
      <c r="J9835" s="2" t="inlineStr">
        <is>
          <t>2026-08-31</t>
        </is>
      </c>
      <c r="K9835" s="2" t="inlineStr">
        <is>
          <t>2026-09-02</t>
        </is>
      </c>
      <c r="L9835" s="2" t="n">
        <v>2</v>
      </c>
    </row>
    <row r="9836">
      <c r="A9836" s="2" t="inlineStr">
        <is>
          <t>InfoCasas</t>
        </is>
      </c>
      <c r="B9836" s="2" t="inlineStr">
        <is>
          <t>venta</t>
        </is>
      </c>
      <c r="C9836" s="2" t="inlineStr">
        <is>
          <t>Casa</t>
        </is>
      </c>
      <c r="D9836" s="2" t="inlineStr">
        <is>
          <t>Carrasco Norte</t>
        </is>
      </c>
      <c r="E9836" s="2" t="inlineStr">
        <is>
          <t>USD</t>
        </is>
      </c>
      <c r="F9836" s="2" t="n">
        <v>268000</v>
      </c>
      <c r="G9836" s="2" t="inlineStr">
        <is>
          <t>Venta casa 2 dormitorios carrasco norte jardin cochera housing a estrenar</t>
        </is>
      </c>
      <c r="H9836" s="2" t="inlineStr">
        <is>
          <t>https://www.infocasas.com.uy/venta-casa-2-dormitorios-carrasco-norte-jardin-cochera-housing-a-estrenar/194131641</t>
        </is>
      </c>
      <c r="I9836" s="2" t="inlineStr">
        <is>
          <t>2026-08-31</t>
        </is>
      </c>
      <c r="J9836" s="2" t="inlineStr">
        <is>
          <t>2026-08-31</t>
        </is>
      </c>
      <c r="K9836" s="2" t="inlineStr">
        <is>
          <t>2026-09-02</t>
        </is>
      </c>
      <c r="L9836" s="2" t="n">
        <v>2</v>
      </c>
    </row>
    <row r="9837">
      <c r="A9837" s="2" t="inlineStr">
        <is>
          <t>InfoCasas</t>
        </is>
      </c>
      <c r="B9837" s="2" t="inlineStr">
        <is>
          <t>alquiler</t>
        </is>
      </c>
      <c r="C9837" s="2" t="inlineStr">
        <is>
          <t>Oficina</t>
        </is>
      </c>
      <c r="D9837" s="2" t="inlineStr">
        <is>
          <t>Malvín</t>
        </is>
      </c>
      <c r="E9837" s="2" t="inlineStr">
        <is>
          <t>UYU</t>
        </is>
      </c>
      <c r="F9837" s="2" t="n">
        <v>29000</v>
      </c>
      <c r="G9837" s="2" t="inlineStr">
        <is>
          <t>Oficina en alquiler ubicado en Malvin</t>
        </is>
      </c>
      <c r="H9837" s="2" t="inlineStr">
        <is>
          <t>https://www.infocasas.com.uy/oficina-en-alquiler-ubicado-en-malvin/194016922</t>
        </is>
      </c>
      <c r="I9837" s="2" t="inlineStr">
        <is>
          <t>2026-08-28</t>
        </is>
      </c>
      <c r="J9837" s="2" t="inlineStr">
        <is>
          <t>2026-08-31</t>
        </is>
      </c>
      <c r="K9837" s="2" t="inlineStr">
        <is>
          <t>2026-09-02</t>
        </is>
      </c>
      <c r="L9837" s="2" t="n">
        <v>5</v>
      </c>
    </row>
    <row r="9838">
      <c r="A9838" s="2" t="inlineStr">
        <is>
          <t>Gallito</t>
        </is>
      </c>
      <c r="B9838" s="2" t="inlineStr">
        <is>
          <t>alquiler</t>
        </is>
      </c>
      <c r="C9838" s="2" t="inlineStr">
        <is>
          <t>Local</t>
        </is>
      </c>
      <c r="D9838" s="2" t="inlineStr">
        <is>
          <t>Goes</t>
        </is>
      </c>
      <c r="E9838" s="2" t="inlineStr">
        <is>
          <t>UYU</t>
        </is>
      </c>
      <c r="F9838" s="2" t="n">
        <v>60000</v>
      </c>
      <c r="G9838" s="2" t="inlineStr">
        <is>
          <t>Local en alquiler en Goes</t>
        </is>
      </c>
      <c r="H9838" s="2" t="inlineStr">
        <is>
          <t>https://www.gallito.com.uy/alquiler-local-comercial-goes-montevideo-300-metros-inmuebles-29676026</t>
        </is>
      </c>
      <c r="I9838" s="2" t="inlineStr">
        <is>
          <t>2026-08-31</t>
        </is>
      </c>
      <c r="J9838" s="2" t="inlineStr">
        <is>
          <t>2026-08-31</t>
        </is>
      </c>
      <c r="K9838" s="2" t="inlineStr">
        <is>
          <t>2026-09-02</t>
        </is>
      </c>
      <c r="L9838" s="2" t="n">
        <v>2</v>
      </c>
    </row>
    <row r="9839">
      <c r="A9839" s="2" t="inlineStr">
        <is>
          <t>Casasymas</t>
        </is>
      </c>
      <c r="B9839" s="2" t="inlineStr">
        <is>
          <t>alquiler</t>
        </is>
      </c>
      <c r="C9839" s="2" t="inlineStr"/>
      <c r="D9839" s="2" t="inlineStr">
        <is>
          <t>Cordón</t>
        </is>
      </c>
      <c r="E9839" s="2" t="inlineStr">
        <is>
          <t>USD</t>
        </is>
      </c>
      <c r="F9839" s="2" t="n">
        <v>952</v>
      </c>
      <c r="G9839" s="2" t="inlineStr">
        <is>
          <t>Apartamento en Alquiler de 2 dormitorios  en Cordón, Montevideo</t>
        </is>
      </c>
      <c r="H9839" s="2" t="inlineStr">
        <is>
          <t>https://www.casasymas.com.uy/propiedad/285565-apartamento-en-alquiler-de-2-dormitorios-en-cordon-montevideo#alquiler</t>
        </is>
      </c>
      <c r="I9839" s="2" t="inlineStr">
        <is>
          <t>2026-08-03</t>
        </is>
      </c>
      <c r="J9839" s="2" t="inlineStr">
        <is>
          <t>2026-08-31</t>
        </is>
      </c>
      <c r="K9839" s="2" t="inlineStr">
        <is>
          <t>2026-09-02</t>
        </is>
      </c>
      <c r="L9839" s="2" t="n">
        <v>30</v>
      </c>
    </row>
    <row r="9840">
      <c r="A9840" s="2" t="inlineStr">
        <is>
          <t>Gallito</t>
        </is>
      </c>
      <c r="B9840" s="2" t="inlineStr">
        <is>
          <t>venta</t>
        </is>
      </c>
      <c r="C9840" s="2" t="inlineStr">
        <is>
          <t>Apartamento</t>
        </is>
      </c>
      <c r="D9840" s="2" t="inlineStr">
        <is>
          <t>Malvín Norte</t>
        </is>
      </c>
      <c r="E9840" s="2" t="inlineStr">
        <is>
          <t>USD</t>
        </is>
      </c>
      <c r="F9840" s="2" t="n">
        <v>75000</v>
      </c>
      <c r="G9840" s="2" t="inlineStr">
        <is>
          <t>Apartamento en venta de 3 dormitorios en Malvin Norte</t>
        </is>
      </c>
      <c r="H9840" s="2" t="inlineStr">
        <is>
          <t>https://www.gallito.com.uy/venta-apartamento-malvin-norte-montevideo-3-dormitorios-inmuebles-29576877</t>
        </is>
      </c>
      <c r="I9840" s="2" t="inlineStr">
        <is>
          <t>2026-08-31</t>
        </is>
      </c>
      <c r="J9840" s="2" t="inlineStr">
        <is>
          <t>2026-08-31</t>
        </is>
      </c>
      <c r="K9840" s="2" t="inlineStr">
        <is>
          <t>2026-09-02</t>
        </is>
      </c>
      <c r="L9840" s="2" t="n">
        <v>2</v>
      </c>
    </row>
    <row r="9841">
      <c r="A9841" s="2" t="inlineStr">
        <is>
          <t>Gallito</t>
        </is>
      </c>
      <c r="B9841" s="2" t="inlineStr">
        <is>
          <t>venta</t>
        </is>
      </c>
      <c r="C9841" s="2" t="inlineStr">
        <is>
          <t>Apartamento</t>
        </is>
      </c>
      <c r="D9841" s="2" t="inlineStr">
        <is>
          <t>Centro</t>
        </is>
      </c>
      <c r="E9841" s="2" t="inlineStr">
        <is>
          <t>USD</t>
        </is>
      </c>
      <c r="F9841" s="2" t="n">
        <v>139000</v>
      </c>
      <c r="G9841" s="2" t="inlineStr">
        <is>
          <t>Apartamento en venta de 2 dormitorios en Centro</t>
        </is>
      </c>
      <c r="H9841" s="2" t="inlineStr">
        <is>
          <t>https://www.gallito.com.uy/venta-apartamento-centro-montevideo-2-dormitorios-inmuebles-29392364</t>
        </is>
      </c>
      <c r="I9841" s="2" t="inlineStr">
        <is>
          <t>2026-08-26</t>
        </is>
      </c>
      <c r="J9841" s="2" t="inlineStr">
        <is>
          <t>2026-08-31</t>
        </is>
      </c>
      <c r="K9841" s="2" t="inlineStr">
        <is>
          <t>2026-09-02</t>
        </is>
      </c>
      <c r="L9841" s="2" t="n">
        <v>7</v>
      </c>
    </row>
    <row r="9842">
      <c r="A9842" s="2" t="inlineStr">
        <is>
          <t>Gallito</t>
        </is>
      </c>
      <c r="B9842" s="2" t="inlineStr">
        <is>
          <t>venta</t>
        </is>
      </c>
      <c r="C9842" s="2" t="inlineStr">
        <is>
          <t>Apartamento</t>
        </is>
      </c>
      <c r="D9842" s="2" t="inlineStr">
        <is>
          <t>Reducto</t>
        </is>
      </c>
      <c r="E9842" s="2" t="inlineStr">
        <is>
          <t>USD</t>
        </is>
      </c>
      <c r="F9842" s="2" t="n">
        <v>91500</v>
      </c>
      <c r="G9842" s="2" t="inlineStr">
        <is>
          <t>Apartamento en venta monoambiente en Reducto</t>
        </is>
      </c>
      <c r="H9842" s="2" t="inlineStr">
        <is>
          <t>https://www.gallito.com.uy/venta-apartamento-reducto-montevideo-monoambiente-inmuebles-29468552</t>
        </is>
      </c>
      <c r="I9842" s="2" t="inlineStr">
        <is>
          <t>2026-08-31</t>
        </is>
      </c>
      <c r="J9842" s="2" t="inlineStr">
        <is>
          <t>2026-08-31</t>
        </is>
      </c>
      <c r="K9842" s="2" t="inlineStr">
        <is>
          <t>2026-09-02</t>
        </is>
      </c>
      <c r="L9842" s="2" t="n">
        <v>2</v>
      </c>
    </row>
    <row r="9843">
      <c r="A9843" s="2" t="inlineStr">
        <is>
          <t>Gallito</t>
        </is>
      </c>
      <c r="B9843" s="2" t="inlineStr">
        <is>
          <t>venta</t>
        </is>
      </c>
      <c r="C9843" s="2" t="inlineStr">
        <is>
          <t>Apartamento</t>
        </is>
      </c>
      <c r="D9843" s="2" t="inlineStr">
        <is>
          <t>Punta Carretas</t>
        </is>
      </c>
      <c r="E9843" s="2" t="inlineStr">
        <is>
          <t>USD</t>
        </is>
      </c>
      <c r="F9843" s="2" t="n">
        <v>348000</v>
      </c>
      <c r="G9843" s="2" t="inlineStr">
        <is>
          <t>Apartamento en venta de 3 dormitorios en Punta Carretas</t>
        </is>
      </c>
      <c r="H9843" s="2" t="inlineStr">
        <is>
          <t>https://www.gallito.com.uy/venta-apartamento-punta-carretas-montevideo-3-dormitorios-inmuebles-29529754</t>
        </is>
      </c>
      <c r="I9843" s="2" t="inlineStr">
        <is>
          <t>2026-08-26</t>
        </is>
      </c>
      <c r="J9843" s="2" t="inlineStr">
        <is>
          <t>2026-08-31</t>
        </is>
      </c>
      <c r="K9843" s="2" t="inlineStr">
        <is>
          <t>2026-09-02</t>
        </is>
      </c>
      <c r="L9843" s="2" t="n">
        <v>7</v>
      </c>
    </row>
    <row r="9844">
      <c r="A9844" s="2" t="inlineStr">
        <is>
          <t>Gallito</t>
        </is>
      </c>
      <c r="B9844" s="2" t="inlineStr">
        <is>
          <t>alquiler</t>
        </is>
      </c>
      <c r="C9844" s="2" t="inlineStr">
        <is>
          <t>Apartamento</t>
        </is>
      </c>
      <c r="D9844" s="2" t="inlineStr">
        <is>
          <t>Pocitos Nuevo</t>
        </is>
      </c>
      <c r="E9844" s="2" t="inlineStr">
        <is>
          <t>UYU</t>
        </is>
      </c>
      <c r="F9844" s="2" t="n">
        <v>22500</v>
      </c>
      <c r="G9844" s="2" t="inlineStr">
        <is>
          <t>Apartamento en alquiler monoambiente en Pocitos Nuevo</t>
        </is>
      </c>
      <c r="H9844" s="2" t="inlineStr">
        <is>
          <t>https://www.gallito.com.uy/alquiler-apartamento-pocitos-nuevo-montevideo-monoambiente-inmuebles-28982489</t>
        </is>
      </c>
      <c r="I9844" s="2" t="inlineStr">
        <is>
          <t>2026-08-26</t>
        </is>
      </c>
      <c r="J9844" s="2" t="inlineStr">
        <is>
          <t>2026-08-31</t>
        </is>
      </c>
      <c r="K9844" s="2" t="inlineStr">
        <is>
          <t>2026-09-02</t>
        </is>
      </c>
      <c r="L9844" s="2" t="n">
        <v>7</v>
      </c>
    </row>
    <row r="9845">
      <c r="A9845" s="2" t="inlineStr">
        <is>
          <t>Gallito</t>
        </is>
      </c>
      <c r="B9845" s="2" t="inlineStr">
        <is>
          <t>venta</t>
        </is>
      </c>
      <c r="C9845" s="2" t="inlineStr">
        <is>
          <t>Apartamento</t>
        </is>
      </c>
      <c r="D9845" s="2" t="inlineStr">
        <is>
          <t>Cordón</t>
        </is>
      </c>
      <c r="E9845" s="2" t="inlineStr">
        <is>
          <t>USD</t>
        </is>
      </c>
      <c r="F9845" s="2" t="n">
        <v>116000</v>
      </c>
      <c r="G9845" s="2" t="inlineStr">
        <is>
          <t>Apartamento en venta de 1 dormitorio en Cordon</t>
        </is>
      </c>
      <c r="H9845" s="2" t="inlineStr">
        <is>
          <t>https://www.gallito.com.uy/venta-apartamento-cordon-montevideo-1-dormitorio-inmuebles-28067572</t>
        </is>
      </c>
      <c r="I9845" s="2" t="inlineStr">
        <is>
          <t>2026-08-31</t>
        </is>
      </c>
      <c r="J9845" s="2" t="inlineStr">
        <is>
          <t>2026-08-31</t>
        </is>
      </c>
      <c r="K9845" s="2" t="inlineStr">
        <is>
          <t>2026-09-02</t>
        </is>
      </c>
      <c r="L9845" s="2" t="n">
        <v>2</v>
      </c>
    </row>
    <row r="9846">
      <c r="A9846" s="2" t="inlineStr">
        <is>
          <t>Casasymas</t>
        </is>
      </c>
      <c r="B9846" s="2" t="inlineStr">
        <is>
          <t>alquiler</t>
        </is>
      </c>
      <c r="C9846" s="2" t="inlineStr"/>
      <c r="D9846" s="2" t="inlineStr">
        <is>
          <t>Prado</t>
        </is>
      </c>
      <c r="E9846" s="2" t="inlineStr">
        <is>
          <t>USD</t>
        </is>
      </c>
      <c r="F9846" s="2" t="n">
        <v>562</v>
      </c>
      <c r="G9846" s="2" t="inlineStr">
        <is>
          <t>Apartamento en Alquiler de 1 dormitorio  en Prado, Montevideo</t>
        </is>
      </c>
      <c r="H9846" s="2" t="inlineStr">
        <is>
          <t>https://www.casasymas.com.uy/propiedad/285606-apartamento-en-alquiler-de-1-dormitorio-en-prado-montevideo#alquiler</t>
        </is>
      </c>
      <c r="I9846" s="2" t="inlineStr">
        <is>
          <t>2026-08-03</t>
        </is>
      </c>
      <c r="J9846" s="2" t="inlineStr">
        <is>
          <t>2026-08-31</t>
        </is>
      </c>
      <c r="K9846" s="2" t="inlineStr">
        <is>
          <t>2026-09-02</t>
        </is>
      </c>
      <c r="L9846" s="2" t="n">
        <v>30</v>
      </c>
    </row>
    <row r="9847">
      <c r="A9847" s="2" t="inlineStr">
        <is>
          <t>InfoCasas</t>
        </is>
      </c>
      <c r="B9847" s="2" t="inlineStr">
        <is>
          <t>venta</t>
        </is>
      </c>
      <c r="C9847" s="2" t="inlineStr">
        <is>
          <t>Apartamento</t>
        </is>
      </c>
      <c r="D9847" s="2" t="inlineStr">
        <is>
          <t>Punta Carretas</t>
        </is>
      </c>
      <c r="E9847" s="2" t="inlineStr">
        <is>
          <t>USD</t>
        </is>
      </c>
      <c r="F9847" s="2" t="n">
        <v>325000</v>
      </c>
      <c r="G9847" s="2" t="inlineStr">
        <is>
          <t>Villa Biarritz. 2 dormitorios, 2 baños, garaje, amenities.</t>
        </is>
      </c>
      <c r="H9847" s="2" t="inlineStr">
        <is>
          <t>https://www.infocasas.com.uy/villa-biarritz-2-dormitorios-2-baños-garaje-amenities/192875006</t>
        </is>
      </c>
      <c r="I9847" s="2" t="inlineStr">
        <is>
          <t>2026-08-31</t>
        </is>
      </c>
      <c r="J9847" s="2" t="inlineStr">
        <is>
          <t>2026-08-31</t>
        </is>
      </c>
      <c r="K9847" s="2" t="inlineStr">
        <is>
          <t>2026-09-02</t>
        </is>
      </c>
      <c r="L9847" s="2" t="n">
        <v>2</v>
      </c>
    </row>
    <row r="9848">
      <c r="A9848" s="2" t="inlineStr">
        <is>
          <t>Gallito</t>
        </is>
      </c>
      <c r="B9848" s="2" t="inlineStr">
        <is>
          <t>venta</t>
        </is>
      </c>
      <c r="C9848" s="2" t="inlineStr">
        <is>
          <t>Local</t>
        </is>
      </c>
      <c r="D9848" s="2" t="inlineStr">
        <is>
          <t>Aguada</t>
        </is>
      </c>
      <c r="E9848" s="2" t="inlineStr">
        <is>
          <t>USD</t>
        </is>
      </c>
      <c r="F9848" s="2" t="n">
        <v>2500000</v>
      </c>
      <c r="G9848" s="2" t="inlineStr">
        <is>
          <t>Local en venta en Aguada</t>
        </is>
      </c>
      <c r="H9848" s="2" t="inlineStr">
        <is>
          <t>https://www.gallito.com.uy/venta-local-industrial-aguada-montevideo-4217-metros-inmuebles-29349070</t>
        </is>
      </c>
      <c r="I9848" s="2" t="inlineStr">
        <is>
          <t>2026-08-31</t>
        </is>
      </c>
      <c r="J9848" s="2" t="inlineStr">
        <is>
          <t>2026-08-31</t>
        </is>
      </c>
      <c r="K9848" s="2" t="inlineStr">
        <is>
          <t>2026-09-02</t>
        </is>
      </c>
      <c r="L9848" s="2" t="n">
        <v>2</v>
      </c>
    </row>
    <row r="9849">
      <c r="A9849" s="2" t="inlineStr">
        <is>
          <t>Gallito</t>
        </is>
      </c>
      <c r="B9849" s="2" t="inlineStr">
        <is>
          <t>venta</t>
        </is>
      </c>
      <c r="C9849" s="2" t="inlineStr">
        <is>
          <t>Casa</t>
        </is>
      </c>
      <c r="D9849" s="2" t="inlineStr">
        <is>
          <t>Brazo Oriental</t>
        </is>
      </c>
      <c r="E9849" s="2" t="inlineStr">
        <is>
          <t>USD</t>
        </is>
      </c>
      <c r="F9849" s="2" t="n">
        <v>405000</v>
      </c>
      <c r="G9849" s="2" t="inlineStr">
        <is>
          <t>Casa en venta de más de 4 dormitorios en Brazo Oriental</t>
        </is>
      </c>
      <c r="H9849" s="2" t="inlineStr">
        <is>
          <t>https://www.gallito.com.uy/venta-casa-brazo-oriental-montevideo-4-dormitorios-inmuebles-24986421</t>
        </is>
      </c>
      <c r="I9849" s="2" t="inlineStr">
        <is>
          <t>2026-08-26</t>
        </is>
      </c>
      <c r="J9849" s="2" t="inlineStr">
        <is>
          <t>2026-08-31</t>
        </is>
      </c>
      <c r="K9849" s="2" t="inlineStr">
        <is>
          <t>2026-09-02</t>
        </is>
      </c>
      <c r="L9849" s="2" t="n">
        <v>7</v>
      </c>
    </row>
    <row r="9850">
      <c r="A9850" s="2" t="inlineStr">
        <is>
          <t>Gallito</t>
        </is>
      </c>
      <c r="B9850" s="2" t="inlineStr">
        <is>
          <t>venta</t>
        </is>
      </c>
      <c r="C9850" s="2" t="inlineStr">
        <is>
          <t>Apartamento</t>
        </is>
      </c>
      <c r="D9850" s="2" t="inlineStr">
        <is>
          <t>Bella Vista</t>
        </is>
      </c>
      <c r="E9850" s="2" t="inlineStr">
        <is>
          <t>USD</t>
        </is>
      </c>
      <c r="F9850" s="2" t="n">
        <v>125000</v>
      </c>
      <c r="G9850" s="2" t="inlineStr">
        <is>
          <t>Apartamento en venta de más de 4 dormitorios en Bella Vista</t>
        </is>
      </c>
      <c r="H9850" s="2" t="inlineStr">
        <is>
          <t>https://www.gallito.com.uy/venta-apartamento-bella-vista-montevideo-4-dormitorios-inmuebles-29650423</t>
        </is>
      </c>
      <c r="I9850" s="2" t="inlineStr">
        <is>
          <t>2026-08-31</t>
        </is>
      </c>
      <c r="J9850" s="2" t="inlineStr">
        <is>
          <t>2026-09-02</t>
        </is>
      </c>
      <c r="K9850" s="2" t="inlineStr">
        <is>
          <t>2026-09-04</t>
        </is>
      </c>
      <c r="L9850" s="2" t="n">
        <v>4</v>
      </c>
    </row>
    <row r="9851">
      <c r="A9851" s="2" t="inlineStr">
        <is>
          <t>Gallito</t>
        </is>
      </c>
      <c r="B9851" s="2" t="inlineStr">
        <is>
          <t>alquiler</t>
        </is>
      </c>
      <c r="C9851" s="2" t="inlineStr">
        <is>
          <t>Apartamento</t>
        </is>
      </c>
      <c r="D9851" s="2" t="inlineStr">
        <is>
          <t>Cordón</t>
        </is>
      </c>
      <c r="E9851" s="2" t="inlineStr">
        <is>
          <t>UYU</t>
        </is>
      </c>
      <c r="F9851" s="2" t="n">
        <v>23500</v>
      </c>
      <c r="G9851" s="2" t="inlineStr">
        <is>
          <t>Apartamento en alquiler de 1 dormitorio en Cordon</t>
        </is>
      </c>
      <c r="H9851" s="2" t="inlineStr">
        <is>
          <t>https://www.gallito.com.uy/alquiler-apartamento-cordon-montevideo-1-dormitorio-inmuebles-29186266</t>
        </is>
      </c>
      <c r="I9851" s="2" t="inlineStr">
        <is>
          <t>2026-08-31</t>
        </is>
      </c>
      <c r="J9851" s="2" t="inlineStr">
        <is>
          <t>2026-09-02</t>
        </is>
      </c>
      <c r="K9851" s="2" t="inlineStr">
        <is>
          <t>2026-09-04</t>
        </is>
      </c>
      <c r="L9851" s="2" t="n">
        <v>4</v>
      </c>
    </row>
    <row r="9852">
      <c r="A9852" s="2" t="inlineStr">
        <is>
          <t>Gallito</t>
        </is>
      </c>
      <c r="B9852" s="2" t="inlineStr">
        <is>
          <t>alquiler</t>
        </is>
      </c>
      <c r="C9852" s="2" t="inlineStr">
        <is>
          <t>Casa</t>
        </is>
      </c>
      <c r="D9852" s="2" t="inlineStr">
        <is>
          <t>Prado</t>
        </is>
      </c>
      <c r="E9852" s="2" t="inlineStr">
        <is>
          <t>UYU</t>
        </is>
      </c>
      <c r="F9852" s="2" t="n">
        <v>27000</v>
      </c>
      <c r="G9852" s="2" t="inlineStr">
        <is>
          <t>Casa en alquiler de 2 dormitorios en Prado Norte</t>
        </is>
      </c>
      <c r="H9852" s="2" t="inlineStr">
        <is>
          <t>https://www.gallito.com.uy/alquiler-casa-prado-norte-montevideo-2-dormitorios-inmuebles-29559438</t>
        </is>
      </c>
      <c r="I9852" s="2" t="inlineStr">
        <is>
          <t>2026-09-02</t>
        </is>
      </c>
      <c r="J9852" s="2" t="inlineStr">
        <is>
          <t>2026-09-02</t>
        </is>
      </c>
      <c r="K9852" s="2" t="inlineStr">
        <is>
          <t>2026-09-04</t>
        </is>
      </c>
      <c r="L9852" s="2" t="n">
        <v>2</v>
      </c>
    </row>
    <row r="9853">
      <c r="A9853" s="2" t="inlineStr">
        <is>
          <t>Gallito</t>
        </is>
      </c>
      <c r="B9853" s="2" t="inlineStr">
        <is>
          <t>venta</t>
        </is>
      </c>
      <c r="C9853" s="2" t="inlineStr">
        <is>
          <t>Casa</t>
        </is>
      </c>
      <c r="D9853" s="2" t="inlineStr">
        <is>
          <t>Cerrito</t>
        </is>
      </c>
      <c r="E9853" s="2" t="inlineStr">
        <is>
          <t>USD</t>
        </is>
      </c>
      <c r="F9853" s="2" t="n">
        <v>85000</v>
      </c>
      <c r="G9853" s="2" t="inlineStr">
        <is>
          <t>Casa en venta de 1 dormitorio en Cerrito</t>
        </is>
      </c>
      <c r="H9853" s="2" t="inlineStr">
        <is>
          <t>https://www.gallito.com.uy/venta-casa-cerrito-montevideo-1-dormitorio-inmuebles-29631776</t>
        </is>
      </c>
      <c r="I9853" s="2" t="inlineStr">
        <is>
          <t>2026-09-02</t>
        </is>
      </c>
      <c r="J9853" s="2" t="inlineStr">
        <is>
          <t>2026-09-02</t>
        </is>
      </c>
      <c r="K9853" s="2" t="inlineStr">
        <is>
          <t>2026-09-04</t>
        </is>
      </c>
      <c r="L9853" s="2" t="n">
        <v>2</v>
      </c>
    </row>
    <row r="9854">
      <c r="A9854" s="2" t="inlineStr">
        <is>
          <t>Gallito</t>
        </is>
      </c>
      <c r="B9854" s="2" t="inlineStr">
        <is>
          <t>alquiler</t>
        </is>
      </c>
      <c r="C9854" s="2" t="inlineStr"/>
      <c r="D9854" s="2" t="inlineStr">
        <is>
          <t>Ciudad Vieja</t>
        </is>
      </c>
      <c r="E9854" s="2" t="inlineStr">
        <is>
          <t>UYU</t>
        </is>
      </c>
      <c r="F9854" s="2" t="n">
        <v>15000</v>
      </c>
      <c r="G9854" s="2" t="inlineStr">
        <is>
          <t>Terrenos en alquiler en Ciudad Vieja</t>
        </is>
      </c>
      <c r="H9854" s="2" t="inlineStr">
        <is>
          <t>https://www.gallito.com.uy/otro-ciudad-vieja-montevideo-63-hectareas-inmuebles-28564454</t>
        </is>
      </c>
      <c r="I9854" s="2" t="inlineStr">
        <is>
          <t>2026-09-02</t>
        </is>
      </c>
      <c r="J9854" s="2" t="inlineStr">
        <is>
          <t>2026-09-02</t>
        </is>
      </c>
      <c r="K9854" s="2" t="inlineStr">
        <is>
          <t>2026-09-04</t>
        </is>
      </c>
      <c r="L9854" s="2" t="n">
        <v>2</v>
      </c>
    </row>
    <row r="9855">
      <c r="A9855" s="2" t="inlineStr">
        <is>
          <t>Casasymas</t>
        </is>
      </c>
      <c r="B9855" s="2" t="inlineStr">
        <is>
          <t>alquiler</t>
        </is>
      </c>
      <c r="C9855" s="2" t="inlineStr"/>
      <c r="D9855" s="2" t="inlineStr">
        <is>
          <t>Carrasco Norte</t>
        </is>
      </c>
      <c r="E9855" s="2" t="inlineStr">
        <is>
          <t>USD</t>
        </is>
      </c>
      <c r="F9855" s="2" t="n">
        <v>2442</v>
      </c>
      <c r="G9855" s="2" t="inlineStr">
        <is>
          <t>Casa en Alquiler de 3 dormitorios  en Carrasco Norte, Montevideo</t>
        </is>
      </c>
      <c r="H9855" s="2" t="inlineStr">
        <is>
          <t>https://www.casasymas.com.uy/propiedad/289178-casa-en-alquiler-de-3-dormitorios-en-carrasco-norte-montevideo#alquiler</t>
        </is>
      </c>
      <c r="I9855" s="2" t="inlineStr">
        <is>
          <t>2026-08-21</t>
        </is>
      </c>
      <c r="J9855" s="2" t="inlineStr">
        <is>
          <t>2026-09-02</t>
        </is>
      </c>
      <c r="K9855" s="2" t="inlineStr">
        <is>
          <t>2026-09-04</t>
        </is>
      </c>
      <c r="L9855" s="2" t="n">
        <v>14</v>
      </c>
    </row>
    <row r="9856">
      <c r="A9856" s="2" t="inlineStr">
        <is>
          <t>InfoCasas</t>
        </is>
      </c>
      <c r="B9856" s="2" t="inlineStr">
        <is>
          <t>venta</t>
        </is>
      </c>
      <c r="C9856" s="2" t="inlineStr">
        <is>
          <t>Apartamento</t>
        </is>
      </c>
      <c r="D9856" s="2" t="inlineStr">
        <is>
          <t>Punta Carretas</t>
        </is>
      </c>
      <c r="E9856" s="2" t="inlineStr">
        <is>
          <t>USD</t>
        </is>
      </c>
      <c r="F9856" s="2" t="n">
        <v>430000</v>
      </c>
      <c r="G9856" s="2" t="inlineStr">
        <is>
          <t>Venta Apartamento Pocitos 3 Dormitorios Y Servicio, Garage Doble</t>
        </is>
      </c>
      <c r="H9856" s="2" t="inlineStr">
        <is>
          <t>https://www.infocasas.com.uy/venta-apartamento-pocitos-3-dormitorios-y-servicio-garage-doble/193067972</t>
        </is>
      </c>
      <c r="I9856" s="2" t="inlineStr">
        <is>
          <t>2026-09-02</t>
        </is>
      </c>
      <c r="J9856" s="2" t="inlineStr">
        <is>
          <t>2026-09-02</t>
        </is>
      </c>
      <c r="K9856" s="2" t="inlineStr">
        <is>
          <t>2026-09-04</t>
        </is>
      </c>
      <c r="L9856" s="2" t="n">
        <v>2</v>
      </c>
    </row>
    <row r="9857">
      <c r="A9857" s="2" t="inlineStr">
        <is>
          <t>Gallito</t>
        </is>
      </c>
      <c r="B9857" s="2" t="inlineStr">
        <is>
          <t>venta</t>
        </is>
      </c>
      <c r="C9857" s="2" t="inlineStr">
        <is>
          <t>Apartamento</t>
        </is>
      </c>
      <c r="D9857" s="2" t="inlineStr">
        <is>
          <t>Peñarol</t>
        </is>
      </c>
      <c r="E9857" s="2" t="inlineStr">
        <is>
          <t>USD</t>
        </is>
      </c>
      <c r="F9857" s="2" t="n">
        <v>59000</v>
      </c>
      <c r="G9857" s="2" t="inlineStr">
        <is>
          <t>Apartamento en venta de 1 dormitorio en Peñarol</t>
        </is>
      </c>
      <c r="H9857" s="2" t="inlineStr">
        <is>
          <t>https://www.gallito.com.uy/venta-apartamento-pe%C3%B1arol-montevideo-1-dormitorio-inmuebles-29521674</t>
        </is>
      </c>
      <c r="I9857" s="2" t="inlineStr">
        <is>
          <t>2026-09-02</t>
        </is>
      </c>
      <c r="J9857" s="2" t="inlineStr">
        <is>
          <t>2026-09-02</t>
        </is>
      </c>
      <c r="K9857" s="2" t="inlineStr">
        <is>
          <t>2026-09-04</t>
        </is>
      </c>
      <c r="L9857" s="2" t="n">
        <v>2</v>
      </c>
    </row>
    <row r="9858">
      <c r="A9858" s="2" t="inlineStr">
        <is>
          <t>Gallito</t>
        </is>
      </c>
      <c r="B9858" s="2" t="inlineStr">
        <is>
          <t>venta</t>
        </is>
      </c>
      <c r="C9858" s="2" t="inlineStr">
        <is>
          <t>Apartamento</t>
        </is>
      </c>
      <c r="D9858" s="2" t="inlineStr">
        <is>
          <t>Aguada</t>
        </is>
      </c>
      <c r="E9858" s="2" t="inlineStr">
        <is>
          <t>USD</t>
        </is>
      </c>
      <c r="F9858" s="2" t="n">
        <v>190000</v>
      </c>
      <c r="G9858" s="2" t="inlineStr">
        <is>
          <t>Apartamento en venta de 3 dormitorios en Aguada</t>
        </is>
      </c>
      <c r="H9858" s="2" t="inlineStr">
        <is>
          <t>https://www.gallito.com.uy/venta-apartamento-aguada-montevideo-3-dormitorios-inmuebles-27723173</t>
        </is>
      </c>
      <c r="I9858" s="2" t="inlineStr">
        <is>
          <t>2026-09-02</t>
        </is>
      </c>
      <c r="J9858" s="2" t="inlineStr">
        <is>
          <t>2026-09-02</t>
        </is>
      </c>
      <c r="K9858" s="2" t="inlineStr">
        <is>
          <t>2026-09-04</t>
        </is>
      </c>
      <c r="L9858" s="2" t="n">
        <v>2</v>
      </c>
    </row>
    <row r="9859">
      <c r="A9859" s="2" t="inlineStr">
        <is>
          <t>Gallito</t>
        </is>
      </c>
      <c r="B9859" s="2" t="inlineStr">
        <is>
          <t>venta</t>
        </is>
      </c>
      <c r="C9859" s="2" t="inlineStr">
        <is>
          <t>Casa</t>
        </is>
      </c>
      <c r="D9859" s="2" t="inlineStr">
        <is>
          <t>Punta Gorda</t>
        </is>
      </c>
      <c r="E9859" s="2" t="inlineStr">
        <is>
          <t>USD</t>
        </is>
      </c>
      <c r="F9859" s="2" t="n">
        <v>530000</v>
      </c>
      <c r="G9859" s="2" t="inlineStr">
        <is>
          <t>Casa en venta de más de 4 dormitorios en Punta Gorda</t>
        </is>
      </c>
      <c r="H9859" s="2" t="inlineStr">
        <is>
          <t>https://www.gallito.com.uy/venta-casa-punta-gorda-montevideo-4-dormitorios-inmuebles-29667210</t>
        </is>
      </c>
      <c r="I9859" s="2" t="inlineStr">
        <is>
          <t>2026-09-02</t>
        </is>
      </c>
      <c r="J9859" s="2" t="inlineStr">
        <is>
          <t>2026-09-02</t>
        </is>
      </c>
      <c r="K9859" s="2" t="inlineStr">
        <is>
          <t>2026-09-04</t>
        </is>
      </c>
      <c r="L9859" s="2" t="n">
        <v>2</v>
      </c>
    </row>
    <row r="9860">
      <c r="A9860" s="2" t="inlineStr">
        <is>
          <t>InfoCasas</t>
        </is>
      </c>
      <c r="B9860" s="2" t="inlineStr">
        <is>
          <t>venta</t>
        </is>
      </c>
      <c r="C9860" s="2" t="inlineStr">
        <is>
          <t>Apartamento</t>
        </is>
      </c>
      <c r="D9860" s="2" t="inlineStr">
        <is>
          <t>Prado</t>
        </is>
      </c>
      <c r="E9860" s="2" t="inlineStr">
        <is>
          <t>USD</t>
        </is>
      </c>
      <c r="F9860" s="2" t="n">
        <v>298000</v>
      </c>
      <c r="G9860" s="2" t="inlineStr">
        <is>
          <t>Venta apartamento 3 dorm en Prado, 19 de Abril y Agraciada</t>
        </is>
      </c>
      <c r="H9860" s="2" t="inlineStr">
        <is>
          <t>https://www.infocasas.com.uy/venta-apartamento-3-dorm-en-prado-19-de-abril-y-agraciada/193897231</t>
        </is>
      </c>
      <c r="I9860" s="2" t="inlineStr">
        <is>
          <t>2026-09-02</t>
        </is>
      </c>
      <c r="J9860" s="2" t="inlineStr">
        <is>
          <t>2026-09-02</t>
        </is>
      </c>
      <c r="K9860" s="2" t="inlineStr">
        <is>
          <t>2026-09-04</t>
        </is>
      </c>
      <c r="L9860" s="2" t="n">
        <v>2</v>
      </c>
    </row>
    <row r="9861">
      <c r="A9861" s="2" t="inlineStr">
        <is>
          <t>Gallito</t>
        </is>
      </c>
      <c r="B9861" s="2" t="inlineStr">
        <is>
          <t>venta</t>
        </is>
      </c>
      <c r="C9861" s="2" t="inlineStr">
        <is>
          <t>Casa</t>
        </is>
      </c>
      <c r="D9861" s="2" t="inlineStr">
        <is>
          <t>Otro</t>
        </is>
      </c>
      <c r="E9861" s="2" t="inlineStr">
        <is>
          <t>USD</t>
        </is>
      </c>
      <c r="F9861" s="2" t="n">
        <v>298000</v>
      </c>
      <c r="G9861" s="2" t="inlineStr">
        <is>
          <t>Casa en venta de 3 dormitorios en Otro</t>
        </is>
      </c>
      <c r="H9861" s="2" t="inlineStr">
        <is>
          <t>https://www.gallito.com.uy/venta-casa-otros-montevideo-3-dormitorios-inmuebles-29076261</t>
        </is>
      </c>
      <c r="I9861" s="2" t="inlineStr">
        <is>
          <t>2026-09-02</t>
        </is>
      </c>
      <c r="J9861" s="2" t="inlineStr">
        <is>
          <t>2026-09-02</t>
        </is>
      </c>
      <c r="K9861" s="2" t="inlineStr">
        <is>
          <t>2026-09-04</t>
        </is>
      </c>
      <c r="L9861" s="2" t="n">
        <v>2</v>
      </c>
    </row>
    <row r="9862">
      <c r="A9862" s="2" t="inlineStr">
        <is>
          <t>Gallito</t>
        </is>
      </c>
      <c r="B9862" s="2" t="inlineStr">
        <is>
          <t>venta</t>
        </is>
      </c>
      <c r="C9862" s="2" t="inlineStr">
        <is>
          <t>Apartamento</t>
        </is>
      </c>
      <c r="D9862" s="2" t="inlineStr">
        <is>
          <t>La Blanqueada</t>
        </is>
      </c>
      <c r="E9862" s="2" t="inlineStr">
        <is>
          <t>USD</t>
        </is>
      </c>
      <c r="F9862" s="2" t="n">
        <v>158000</v>
      </c>
      <c r="G9862" s="2" t="inlineStr">
        <is>
          <t>Apartamento en venta de 2 dormitorios en La Blanqueada</t>
        </is>
      </c>
      <c r="H9862" s="2" t="inlineStr">
        <is>
          <t>https://www.gallito.com.uy/venta-apartamento-la-blanqueada-montevideo-2-dormitorios-inmuebles-28858991</t>
        </is>
      </c>
      <c r="I9862" s="2" t="inlineStr">
        <is>
          <t>2026-09-02</t>
        </is>
      </c>
      <c r="J9862" s="2" t="inlineStr">
        <is>
          <t>2026-09-02</t>
        </is>
      </c>
      <c r="K9862" s="2" t="inlineStr">
        <is>
          <t>2026-09-04</t>
        </is>
      </c>
      <c r="L9862" s="2" t="n">
        <v>2</v>
      </c>
    </row>
    <row r="9863">
      <c r="A9863" s="2" t="inlineStr">
        <is>
          <t>Gallito</t>
        </is>
      </c>
      <c r="B9863" s="2" t="inlineStr">
        <is>
          <t>alquiler</t>
        </is>
      </c>
      <c r="C9863" s="2" t="inlineStr">
        <is>
          <t>Apartamento</t>
        </is>
      </c>
      <c r="D9863" s="2" t="inlineStr">
        <is>
          <t>Pocitos</t>
        </is>
      </c>
      <c r="E9863" s="2" t="inlineStr">
        <is>
          <t>UYU</t>
        </is>
      </c>
      <c r="F9863" s="2" t="n">
        <v>25900</v>
      </c>
      <c r="G9863" s="2" t="inlineStr">
        <is>
          <t>Apartamento en alquiler monoambiente en Pocitos</t>
        </is>
      </c>
      <c r="H9863" s="2" t="inlineStr">
        <is>
          <t>https://www.gallito.com.uy/alquiler-apartamento-pocitos-montevideo-monoambiente-inmuebles-28352979</t>
        </is>
      </c>
      <c r="I9863" s="2" t="inlineStr">
        <is>
          <t>2026-08-31</t>
        </is>
      </c>
      <c r="J9863" s="2" t="inlineStr">
        <is>
          <t>2026-09-02</t>
        </is>
      </c>
      <c r="K9863" s="2" t="inlineStr">
        <is>
          <t>2026-09-04</t>
        </is>
      </c>
      <c r="L9863" s="2" t="n">
        <v>4</v>
      </c>
    </row>
    <row r="9864">
      <c r="A9864" s="2" t="inlineStr">
        <is>
          <t>InfoCasas</t>
        </is>
      </c>
      <c r="B9864" s="2" t="inlineStr">
        <is>
          <t>venta</t>
        </is>
      </c>
      <c r="C9864" s="2" t="inlineStr">
        <is>
          <t>Casa</t>
        </is>
      </c>
      <c r="D9864" s="2" t="inlineStr">
        <is>
          <t>Punta Gorda</t>
        </is>
      </c>
      <c r="E9864" s="2" t="inlineStr">
        <is>
          <t>USD</t>
        </is>
      </c>
      <c r="F9864" s="2" t="n">
        <v>585000</v>
      </c>
      <c r="G9864" s="2" t="inlineStr">
        <is>
          <t>Venta Casa de 3 dormitorios y servicio. barbacoa y piscina en Punta Gorda</t>
        </is>
      </c>
      <c r="H9864" s="2" t="inlineStr">
        <is>
          <t>https://www.infocasas.com.uy/venta-casa-de-3-dormitorios-y-servicio-barbacoa-y-piscina-en-punta-gorda/193710961</t>
        </is>
      </c>
      <c r="I9864" s="2" t="inlineStr">
        <is>
          <t>2026-09-02</t>
        </is>
      </c>
      <c r="J9864" s="2" t="inlineStr">
        <is>
          <t>2026-09-02</t>
        </is>
      </c>
      <c r="K9864" s="2" t="inlineStr">
        <is>
          <t>2026-09-04</t>
        </is>
      </c>
      <c r="L9864" s="2" t="n">
        <v>2</v>
      </c>
    </row>
    <row r="9865">
      <c r="A9865" s="2" t="inlineStr">
        <is>
          <t>Gallito</t>
        </is>
      </c>
      <c r="B9865" s="2" t="inlineStr">
        <is>
          <t>venta</t>
        </is>
      </c>
      <c r="C9865" s="2" t="inlineStr">
        <is>
          <t>Apartamento</t>
        </is>
      </c>
      <c r="D9865" s="2" t="inlineStr">
        <is>
          <t>Palermo</t>
        </is>
      </c>
      <c r="E9865" s="2" t="inlineStr">
        <is>
          <t>USD</t>
        </is>
      </c>
      <c r="F9865" s="2" t="n">
        <v>139000</v>
      </c>
      <c r="G9865" s="2" t="inlineStr">
        <is>
          <t>Apartamento en venta de 2 dormitorios en Palermo</t>
        </is>
      </c>
      <c r="H9865" s="2" t="inlineStr">
        <is>
          <t>https://www.gallito.com.uy/venta-apartamento-palermo-montevideo-2-dormitorios-inmuebles-29392365</t>
        </is>
      </c>
      <c r="I9865" s="2" t="inlineStr">
        <is>
          <t>2026-09-02</t>
        </is>
      </c>
      <c r="J9865" s="2" t="inlineStr">
        <is>
          <t>2026-09-02</t>
        </is>
      </c>
      <c r="K9865" s="2" t="inlineStr">
        <is>
          <t>2026-09-04</t>
        </is>
      </c>
      <c r="L9865" s="2" t="n">
        <v>2</v>
      </c>
    </row>
    <row r="9866">
      <c r="A9866" s="2" t="inlineStr">
        <is>
          <t>Casasymas</t>
        </is>
      </c>
      <c r="B9866" s="2" t="inlineStr">
        <is>
          <t>alquiler</t>
        </is>
      </c>
      <c r="C9866" s="2" t="inlineStr"/>
      <c r="D9866" s="2" t="inlineStr">
        <is>
          <t>Cordón</t>
        </is>
      </c>
      <c r="E9866" s="2" t="inlineStr">
        <is>
          <t>USD</t>
        </is>
      </c>
      <c r="F9866" s="2" t="n">
        <v>696</v>
      </c>
      <c r="G9866" s="2" t="inlineStr">
        <is>
          <t>Apartamento en Alquiler de 2 dormitorios con  Garage en Cordón, Montevideo</t>
        </is>
      </c>
      <c r="H9866" s="2" t="inlineStr">
        <is>
          <t>https://www.casasymas.com.uy/propiedad/283233-apartamento-en-alquiler-de-2-dormitorios-con-garage-en-cordon-montevideo#alquiler</t>
        </is>
      </c>
      <c r="I9866" s="2" t="inlineStr">
        <is>
          <t>2026-09-02</t>
        </is>
      </c>
      <c r="J9866" s="2" t="inlineStr">
        <is>
          <t>2026-09-02</t>
        </is>
      </c>
      <c r="K9866" s="2" t="inlineStr">
        <is>
          <t>2026-09-04</t>
        </is>
      </c>
      <c r="L9866" s="2" t="n">
        <v>2</v>
      </c>
    </row>
    <row r="9867">
      <c r="A9867" s="2" t="inlineStr">
        <is>
          <t>InfoCasas</t>
        </is>
      </c>
      <c r="B9867" s="2" t="inlineStr">
        <is>
          <t>alquiler</t>
        </is>
      </c>
      <c r="C9867" s="2" t="inlineStr">
        <is>
          <t>Apartamento</t>
        </is>
      </c>
      <c r="D9867" s="2" t="inlineStr">
        <is>
          <t>Pocitos Nuevo</t>
        </is>
      </c>
      <c r="E9867" s="2" t="inlineStr">
        <is>
          <t>UYU</t>
        </is>
      </c>
      <c r="F9867" s="2" t="n">
        <v>24800</v>
      </c>
      <c r="G9867" s="2" t="inlineStr">
        <is>
          <t>ALQUILER APARTAMENTO 1 DORMITORIO C/ GGE POCITOS NUEVO</t>
        </is>
      </c>
      <c r="H9867" s="2" t="inlineStr">
        <is>
          <t>https://www.infocasas.com.uy/alquiler-apartamento-1-dormitorio-c-gge-pocitos-nuevo/193947643</t>
        </is>
      </c>
      <c r="I9867" s="2" t="inlineStr">
        <is>
          <t>2026-09-02</t>
        </is>
      </c>
      <c r="J9867" s="2" t="inlineStr">
        <is>
          <t>2026-09-02</t>
        </is>
      </c>
      <c r="K9867" s="2" t="inlineStr">
        <is>
          <t>2026-09-04</t>
        </is>
      </c>
      <c r="L9867" s="2" t="n">
        <v>2</v>
      </c>
    </row>
    <row r="9868">
      <c r="A9868" s="2" t="inlineStr">
        <is>
          <t>Gallito</t>
        </is>
      </c>
      <c r="B9868" s="2" t="inlineStr">
        <is>
          <t>venta</t>
        </is>
      </c>
      <c r="C9868" s="2" t="inlineStr">
        <is>
          <t>Apartamento</t>
        </is>
      </c>
      <c r="D9868" s="2" t="inlineStr">
        <is>
          <t>Villa Biarritz</t>
        </is>
      </c>
      <c r="E9868" s="2" t="inlineStr">
        <is>
          <t>USD</t>
        </is>
      </c>
      <c r="F9868" s="2" t="n">
        <v>510000</v>
      </c>
      <c r="G9868" s="2" t="inlineStr">
        <is>
          <t>Apartamento en venta de 3 dormitorios en Villa Biarritz</t>
        </is>
      </c>
      <c r="H9868" s="2" t="inlineStr">
        <is>
          <t>https://www.gallito.com.uy/venta-apartamento-villa-biarritz-montevideo-3-dormitorios-inmuebles-29464771</t>
        </is>
      </c>
      <c r="I9868" s="2" t="inlineStr">
        <is>
          <t>2026-09-02</t>
        </is>
      </c>
      <c r="J9868" s="2" t="inlineStr">
        <is>
          <t>2026-09-02</t>
        </is>
      </c>
      <c r="K9868" s="2" t="inlineStr">
        <is>
          <t>2026-09-04</t>
        </is>
      </c>
      <c r="L9868" s="2" t="n">
        <v>2</v>
      </c>
    </row>
    <row r="9869">
      <c r="A9869" s="2" t="inlineStr">
        <is>
          <t>InfoCasas</t>
        </is>
      </c>
      <c r="B9869" s="2" t="inlineStr">
        <is>
          <t>venta</t>
        </is>
      </c>
      <c r="C9869" s="2" t="inlineStr">
        <is>
          <t>Apartamento</t>
        </is>
      </c>
      <c r="D9869" s="2" t="inlineStr">
        <is>
          <t>Aguada</t>
        </is>
      </c>
      <c r="E9869" s="2" t="inlineStr">
        <is>
          <t>USD</t>
        </is>
      </c>
      <c r="F9869" s="2" t="n">
        <v>89900</v>
      </c>
      <c r="G9869" s="2" t="inlineStr">
        <is>
          <t>AVENIDA LIBERTADOR 2 DORMITORIOS CON GARAJE Y BALCÓN</t>
        </is>
      </c>
      <c r="H9869" s="2" t="inlineStr">
        <is>
          <t>https://www.infocasas.com.uy/avenida-libertador-2-dormitorios-con-garaje-y-balcon/194125037</t>
        </is>
      </c>
      <c r="I9869" s="2" t="inlineStr">
        <is>
          <t>2026-09-02</t>
        </is>
      </c>
      <c r="J9869" s="2" t="inlineStr">
        <is>
          <t>2026-09-02</t>
        </is>
      </c>
      <c r="K9869" s="2" t="inlineStr">
        <is>
          <t>2026-09-04</t>
        </is>
      </c>
      <c r="L9869" s="2" t="n">
        <v>2</v>
      </c>
    </row>
    <row r="9870">
      <c r="A9870" s="2" t="inlineStr">
        <is>
          <t>Gallito</t>
        </is>
      </c>
      <c r="B9870" s="2" t="inlineStr">
        <is>
          <t>venta</t>
        </is>
      </c>
      <c r="C9870" s="2" t="inlineStr">
        <is>
          <t>Apartamento</t>
        </is>
      </c>
      <c r="D9870" s="2" t="inlineStr">
        <is>
          <t>Tres Cruces</t>
        </is>
      </c>
      <c r="E9870" s="2" t="inlineStr">
        <is>
          <t>USD</t>
        </is>
      </c>
      <c r="F9870" s="2" t="n">
        <v>182000</v>
      </c>
      <c r="G9870" s="2" t="inlineStr">
        <is>
          <t>Apartamento en venta de 3 dormitorios en Tres Cruces</t>
        </is>
      </c>
      <c r="H9870" s="2" t="inlineStr">
        <is>
          <t>https://www.gallito.com.uy/venta-apartamento-tres-cruces-montevideo-3-dormitorios-inmuebles-28724932</t>
        </is>
      </c>
      <c r="I9870" s="2" t="inlineStr">
        <is>
          <t>2026-09-02</t>
        </is>
      </c>
      <c r="J9870" s="2" t="inlineStr">
        <is>
          <t>2026-09-02</t>
        </is>
      </c>
      <c r="K9870" s="2" t="inlineStr">
        <is>
          <t>2026-09-04</t>
        </is>
      </c>
      <c r="L9870" s="2" t="n">
        <v>2</v>
      </c>
    </row>
    <row r="9871">
      <c r="A9871" s="2" t="inlineStr">
        <is>
          <t>InfoCasas</t>
        </is>
      </c>
      <c r="B9871" s="2" t="inlineStr">
        <is>
          <t>alquiler</t>
        </is>
      </c>
      <c r="C9871" s="2" t="inlineStr">
        <is>
          <t>Apartamento</t>
        </is>
      </c>
      <c r="D9871" s="2" t="inlineStr">
        <is>
          <t>Pocitos</t>
        </is>
      </c>
      <c r="E9871" s="2" t="inlineStr">
        <is>
          <t>UYU</t>
        </is>
      </c>
      <c r="F9871" s="2" t="n">
        <v>35000</v>
      </c>
      <c r="G9871" s="2" t="inlineStr">
        <is>
          <t>Alquiler Pocitos 1 dormitorio con terraza y garaje. Estrene</t>
        </is>
      </c>
      <c r="H9871" s="2" t="inlineStr">
        <is>
          <t>https://www.infocasas.com.uy/alquiler-pocitos-1-dormitorio-con-terraza-y-garaje-estrene/194175269</t>
        </is>
      </c>
      <c r="I9871" s="2" t="inlineStr">
        <is>
          <t>2026-09-02</t>
        </is>
      </c>
      <c r="J9871" s="2" t="inlineStr">
        <is>
          <t>2026-09-02</t>
        </is>
      </c>
      <c r="K9871" s="2" t="inlineStr">
        <is>
          <t>2026-09-04</t>
        </is>
      </c>
      <c r="L9871" s="2" t="n">
        <v>2</v>
      </c>
    </row>
    <row r="9872">
      <c r="A9872" s="2" t="inlineStr">
        <is>
          <t>InfoCasas</t>
        </is>
      </c>
      <c r="B9872" s="2" t="inlineStr">
        <is>
          <t>venta</t>
        </is>
      </c>
      <c r="C9872" s="2" t="inlineStr">
        <is>
          <t>Apartamento</t>
        </is>
      </c>
      <c r="D9872" s="2" t="inlineStr">
        <is>
          <t>Centro</t>
        </is>
      </c>
      <c r="E9872" s="2" t="inlineStr">
        <is>
          <t>USD</t>
        </is>
      </c>
      <c r="F9872" s="2" t="n">
        <v>171000</v>
      </c>
      <c r="G9872" s="2" t="inlineStr">
        <is>
          <t>VENTA APARTAMENTO DE 3 DORMITORIOS Y DOS BAÑOS . 4TO PISO AL FRENTE CON AMPLIO BALCON</t>
        </is>
      </c>
      <c r="H9872" s="2" t="inlineStr">
        <is>
          <t>https://www.infocasas.com.uy/venta-apartamento-de-3-dormitorios-y-dos-baños-4to-piso-al-frente-con-amplio-balcon/193995298</t>
        </is>
      </c>
      <c r="I9872" s="2" t="inlineStr">
        <is>
          <t>2026-09-02</t>
        </is>
      </c>
      <c r="J9872" s="2" t="inlineStr">
        <is>
          <t>2026-09-02</t>
        </is>
      </c>
      <c r="K9872" s="2" t="inlineStr">
        <is>
          <t>2026-09-04</t>
        </is>
      </c>
      <c r="L9872" s="2" t="n">
        <v>2</v>
      </c>
    </row>
    <row r="9873">
      <c r="A9873" s="2" t="inlineStr">
        <is>
          <t>Gallito</t>
        </is>
      </c>
      <c r="B9873" s="2" t="inlineStr">
        <is>
          <t>alquiler</t>
        </is>
      </c>
      <c r="C9873" s="2" t="inlineStr">
        <is>
          <t>Apartamento</t>
        </is>
      </c>
      <c r="D9873" s="2" t="inlineStr">
        <is>
          <t>La Blanqueada</t>
        </is>
      </c>
      <c r="E9873" s="2" t="inlineStr">
        <is>
          <t>UYU</t>
        </is>
      </c>
      <c r="F9873" s="2" t="n">
        <v>23000</v>
      </c>
      <c r="G9873" s="2" t="inlineStr">
        <is>
          <t>Apartamento en alquiler de 1 dormitorio en La Blanqueada</t>
        </is>
      </c>
      <c r="H9873" s="2" t="inlineStr">
        <is>
          <t>https://www.gallito.com.uy/alquiler-apartamento-la-blanqueada-montevideo-1-dormitorio-inmuebles-29666135</t>
        </is>
      </c>
      <c r="I9873" s="2" t="inlineStr">
        <is>
          <t>2026-09-02</t>
        </is>
      </c>
      <c r="J9873" s="2" t="inlineStr">
        <is>
          <t>2026-09-02</t>
        </is>
      </c>
      <c r="K9873" s="2" t="inlineStr">
        <is>
          <t>2026-09-04</t>
        </is>
      </c>
      <c r="L9873" s="2" t="n">
        <v>2</v>
      </c>
    </row>
    <row r="9874">
      <c r="A9874" s="2" t="inlineStr">
        <is>
          <t>InfoCasas</t>
        </is>
      </c>
      <c r="B9874" s="2" t="inlineStr">
        <is>
          <t>venta</t>
        </is>
      </c>
      <c r="C9874" s="2" t="inlineStr"/>
      <c r="D9874" s="2" t="inlineStr"/>
      <c r="E9874" s="2" t="inlineStr">
        <is>
          <t>USD</t>
        </is>
      </c>
      <c r="F9874" s="2" t="n">
        <v>33000</v>
      </c>
      <c r="G9874" s="2" t="inlineStr">
        <is>
          <t>Venta de Llave | Negocio Gastronómico | Cafetería y Bar | Montevideo</t>
        </is>
      </c>
      <c r="H9874" s="2" t="inlineStr">
        <is>
          <t>https://www.infocasas.com.uy/venta-de-llave-negocio-gastronomico-cafeteria-y-bar-montevideo/193919226</t>
        </is>
      </c>
      <c r="I9874" s="2" t="inlineStr">
        <is>
          <t>2026-09-02</t>
        </is>
      </c>
      <c r="J9874" s="2" t="inlineStr">
        <is>
          <t>2026-09-02</t>
        </is>
      </c>
      <c r="K9874" s="2" t="inlineStr">
        <is>
          <t>2026-09-04</t>
        </is>
      </c>
      <c r="L9874" s="2" t="n">
        <v>2</v>
      </c>
    </row>
    <row r="9875">
      <c r="A9875" s="2" t="inlineStr">
        <is>
          <t>Gallito</t>
        </is>
      </c>
      <c r="B9875" s="2" t="inlineStr">
        <is>
          <t>alquiler</t>
        </is>
      </c>
      <c r="C9875" s="2" t="inlineStr">
        <is>
          <t>Local</t>
        </is>
      </c>
      <c r="D9875" s="2" t="inlineStr">
        <is>
          <t>Goes</t>
        </is>
      </c>
      <c r="E9875" s="2" t="inlineStr">
        <is>
          <t>UYU</t>
        </is>
      </c>
      <c r="F9875" s="2" t="n">
        <v>12000</v>
      </c>
      <c r="G9875" s="2" t="inlineStr">
        <is>
          <t>Local en alquiler en Goes</t>
        </is>
      </c>
      <c r="H9875" s="2" t="inlineStr">
        <is>
          <t>https://www.gallito.com.uy/alquiler-local-comercial-goes-montevideo-13-metros-inmuebles-29623676</t>
        </is>
      </c>
      <c r="I9875" s="2" t="inlineStr">
        <is>
          <t>2026-09-02</t>
        </is>
      </c>
      <c r="J9875" s="2" t="inlineStr">
        <is>
          <t>2026-09-02</t>
        </is>
      </c>
      <c r="K9875" s="2" t="inlineStr">
        <is>
          <t>2026-09-04</t>
        </is>
      </c>
      <c r="L9875" s="2" t="n">
        <v>2</v>
      </c>
    </row>
    <row r="9876">
      <c r="A9876" s="2" t="inlineStr">
        <is>
          <t>Gallito</t>
        </is>
      </c>
      <c r="B9876" s="2" t="inlineStr">
        <is>
          <t>venta</t>
        </is>
      </c>
      <c r="C9876" s="2" t="inlineStr"/>
      <c r="D9876" s="2" t="inlineStr">
        <is>
          <t>Paso de la Arena</t>
        </is>
      </c>
      <c r="E9876" s="2" t="inlineStr">
        <is>
          <t>USD</t>
        </is>
      </c>
      <c r="F9876" s="2" t="n">
        <v>380000</v>
      </c>
      <c r="G9876" s="2" t="inlineStr">
        <is>
          <t>Terrenos en venta en Paso De La Arena</t>
        </is>
      </c>
      <c r="H9876" s="2" t="inlineStr">
        <is>
          <t>https://www.gallito.com.uy/venta-terreno-paso-de-la-arena-montevideo-16336-hectareas-inmuebles-21461528</t>
        </is>
      </c>
      <c r="I9876" s="2" t="inlineStr">
        <is>
          <t>2026-09-02</t>
        </is>
      </c>
      <c r="J9876" s="2" t="inlineStr">
        <is>
          <t>2026-09-02</t>
        </is>
      </c>
      <c r="K9876" s="2" t="inlineStr">
        <is>
          <t>2026-09-04</t>
        </is>
      </c>
      <c r="L9876" s="2" t="n">
        <v>2</v>
      </c>
    </row>
    <row r="9877">
      <c r="A9877" s="2" t="inlineStr">
        <is>
          <t>InfoCasas</t>
        </is>
      </c>
      <c r="B9877" s="2" t="inlineStr">
        <is>
          <t>alquiler</t>
        </is>
      </c>
      <c r="C9877" s="2" t="inlineStr">
        <is>
          <t>Apartamento</t>
        </is>
      </c>
      <c r="D9877" s="2" t="inlineStr">
        <is>
          <t>Cordón</t>
        </is>
      </c>
      <c r="E9877" s="2" t="inlineStr">
        <is>
          <t>UYU</t>
        </is>
      </c>
      <c r="F9877" s="2" t="n">
        <v>31000</v>
      </c>
      <c r="G9877" s="2" t="inlineStr">
        <is>
          <t>¡Alquiler de apartamento de 1 dormitorio y Garaje en Cordón, Flip!</t>
        </is>
      </c>
      <c r="H9877" s="2" t="inlineStr">
        <is>
          <t>https://www.infocasas.com.uy/¡alquiler-de-apartamento-de-1-dormitorio-y-garaje-en-cordon-flip/193970506</t>
        </is>
      </c>
      <c r="I9877" s="2" t="inlineStr">
        <is>
          <t>2026-09-02</t>
        </is>
      </c>
      <c r="J9877" s="2" t="inlineStr">
        <is>
          <t>2026-09-02</t>
        </is>
      </c>
      <c r="K9877" s="2" t="inlineStr">
        <is>
          <t>2026-09-04</t>
        </is>
      </c>
      <c r="L9877" s="2" t="n">
        <v>2</v>
      </c>
    </row>
    <row r="9878">
      <c r="A9878" s="2" t="inlineStr">
        <is>
          <t>Gallito</t>
        </is>
      </c>
      <c r="B9878" s="2" t="inlineStr">
        <is>
          <t>venta</t>
        </is>
      </c>
      <c r="C9878" s="2" t="inlineStr">
        <is>
          <t>Apartamento</t>
        </is>
      </c>
      <c r="D9878" s="2" t="inlineStr">
        <is>
          <t>Cordón</t>
        </is>
      </c>
      <c r="E9878" s="2" t="inlineStr">
        <is>
          <t>USD</t>
        </is>
      </c>
      <c r="F9878" s="2" t="n">
        <v>128000</v>
      </c>
      <c r="G9878" s="2" t="inlineStr">
        <is>
          <t>Apartamento en venta de 1 dormitorio en Cordon</t>
        </is>
      </c>
      <c r="H9878" s="2" t="inlineStr">
        <is>
          <t>https://www.gallito.com.uy/venta-apartamento-cordon-montevideo-1-dormitorio-inmuebles-28812696</t>
        </is>
      </c>
      <c r="I9878" s="2" t="inlineStr">
        <is>
          <t>2026-09-02</t>
        </is>
      </c>
      <c r="J9878" s="2" t="inlineStr">
        <is>
          <t>2026-09-02</t>
        </is>
      </c>
      <c r="K9878" s="2" t="inlineStr">
        <is>
          <t>2026-09-04</t>
        </is>
      </c>
      <c r="L9878" s="2" t="n">
        <v>2</v>
      </c>
    </row>
    <row r="9879">
      <c r="A9879" s="2" t="inlineStr">
        <is>
          <t>Gallito</t>
        </is>
      </c>
      <c r="B9879" s="2" t="inlineStr">
        <is>
          <t>alquiler</t>
        </is>
      </c>
      <c r="C9879" s="2" t="inlineStr">
        <is>
          <t>Apartamento</t>
        </is>
      </c>
      <c r="D9879" s="2" t="inlineStr">
        <is>
          <t>Cordón</t>
        </is>
      </c>
      <c r="E9879" s="2" t="inlineStr">
        <is>
          <t>USD</t>
        </is>
      </c>
      <c r="F9879" s="2" t="n">
        <v>20000</v>
      </c>
      <c r="G9879" s="2" t="inlineStr">
        <is>
          <t>Apartamento en alquiler monoambiente en Cordon</t>
        </is>
      </c>
      <c r="H9879" s="2" t="inlineStr">
        <is>
          <t>https://www.gallito.com.uy/alquiler-apartamento-cordon-montevideo-monoambiente-inmuebles-29545192</t>
        </is>
      </c>
      <c r="I9879" s="2" t="inlineStr">
        <is>
          <t>2026-08-31</t>
        </is>
      </c>
      <c r="J9879" s="2" t="inlineStr">
        <is>
          <t>2026-09-02</t>
        </is>
      </c>
      <c r="K9879" s="2" t="inlineStr">
        <is>
          <t>2026-09-04</t>
        </is>
      </c>
      <c r="L9879" s="2" t="n">
        <v>4</v>
      </c>
    </row>
    <row r="9880">
      <c r="A9880" s="2" t="inlineStr">
        <is>
          <t>InfoCasas</t>
        </is>
      </c>
      <c r="B9880" s="2" t="inlineStr">
        <is>
          <t>venta</t>
        </is>
      </c>
      <c r="C9880" s="2" t="inlineStr">
        <is>
          <t>Apartamento</t>
        </is>
      </c>
      <c r="D9880" s="2" t="inlineStr">
        <is>
          <t>Cordón</t>
        </is>
      </c>
      <c r="E9880" s="2" t="inlineStr">
        <is>
          <t>USD</t>
        </is>
      </c>
      <c r="F9880" s="2" t="n">
        <v>74000</v>
      </c>
      <c r="G9880" s="2" t="inlineStr">
        <is>
          <t>[RESERVADO]    CONSULTORIOS, OFICINAS, ESCRITORIOS, VIVIENDA. EXCELENTE UBICACIÓN</t>
        </is>
      </c>
      <c r="H9880" s="2" t="inlineStr">
        <is>
          <t>https://www.infocasas.com.uy/reservado-consultorios-oficinas-escritorios-vivienda-excelente-ubicacion/193984738</t>
        </is>
      </c>
      <c r="I9880" s="2" t="inlineStr">
        <is>
          <t>2026-08-31</t>
        </is>
      </c>
      <c r="J9880" s="2" t="inlineStr">
        <is>
          <t>2026-09-02</t>
        </is>
      </c>
      <c r="K9880" s="2" t="inlineStr">
        <is>
          <t>2026-09-04</t>
        </is>
      </c>
      <c r="L9880" s="2" t="n">
        <v>4</v>
      </c>
    </row>
    <row r="9881">
      <c r="A9881" s="2" t="inlineStr">
        <is>
          <t>InfoCasas</t>
        </is>
      </c>
      <c r="B9881" s="2" t="inlineStr">
        <is>
          <t>venta</t>
        </is>
      </c>
      <c r="C9881" s="2" t="inlineStr">
        <is>
          <t>Apartamento</t>
        </is>
      </c>
      <c r="D9881" s="2" t="inlineStr">
        <is>
          <t>Goes</t>
        </is>
      </c>
      <c r="E9881" s="2" t="inlineStr">
        <is>
          <t>USD</t>
        </is>
      </c>
      <c r="F9881" s="2" t="n">
        <v>115000</v>
      </c>
      <c r="G9881" s="2" t="inlineStr">
        <is>
          <t>Departamento en venta de 3 ambientes en Goes</t>
        </is>
      </c>
      <c r="H9881" s="2" t="inlineStr">
        <is>
          <t>https://www.infocasas.com.uy/departamento-en-venta-de-3-ambientes-en-goes/193722373</t>
        </is>
      </c>
      <c r="I9881" s="2" t="inlineStr">
        <is>
          <t>2026-09-02</t>
        </is>
      </c>
      <c r="J9881" s="2" t="inlineStr">
        <is>
          <t>2026-09-02</t>
        </is>
      </c>
      <c r="K9881" s="2" t="inlineStr">
        <is>
          <t>2026-09-04</t>
        </is>
      </c>
      <c r="L9881" s="2" t="n">
        <v>2</v>
      </c>
    </row>
    <row r="9882">
      <c r="A9882" s="2" t="inlineStr">
        <is>
          <t>Casasymas</t>
        </is>
      </c>
      <c r="B9882" s="2" t="inlineStr">
        <is>
          <t>alquiler</t>
        </is>
      </c>
      <c r="C9882" s="2" t="inlineStr"/>
      <c r="D9882" s="2" t="inlineStr">
        <is>
          <t>Buceo</t>
        </is>
      </c>
      <c r="E9882" s="2" t="inlineStr">
        <is>
          <t>USD</t>
        </is>
      </c>
      <c r="F9882" s="2" t="n">
        <v>781</v>
      </c>
      <c r="G9882" s="2" t="inlineStr">
        <is>
          <t>Apartamento en Alquiler de 2 dormitorios  en Buceo, Montevideo</t>
        </is>
      </c>
      <c r="H9882" s="2" t="inlineStr">
        <is>
          <t>https://www.casasymas.com.uy/propiedad/289154-apartamento-en-alquiler-de-2-dormitorios-en-buceo-montevideo#alquiler</t>
        </is>
      </c>
      <c r="I9882" s="2" t="inlineStr">
        <is>
          <t>2026-08-21</t>
        </is>
      </c>
      <c r="J9882" s="2" t="inlineStr">
        <is>
          <t>2026-09-02</t>
        </is>
      </c>
      <c r="K9882" s="2" t="inlineStr">
        <is>
          <t>2026-09-04</t>
        </is>
      </c>
      <c r="L9882" s="2" t="n">
        <v>14</v>
      </c>
    </row>
    <row r="9883">
      <c r="A9883" s="2" t="inlineStr">
        <is>
          <t>Casasymas</t>
        </is>
      </c>
      <c r="B9883" s="2" t="inlineStr">
        <is>
          <t>venta</t>
        </is>
      </c>
      <c r="C9883" s="2" t="inlineStr"/>
      <c r="D9883" s="2" t="inlineStr">
        <is>
          <t>Unión</t>
        </is>
      </c>
      <c r="E9883" s="2" t="inlineStr">
        <is>
          <t>USD</t>
        </is>
      </c>
      <c r="F9883" s="2" t="n">
        <v>135000</v>
      </c>
      <c r="G9883" s="2" t="inlineStr">
        <is>
          <t>Local en Venta  en Unión, Montevideo</t>
        </is>
      </c>
      <c r="H9883" s="2" t="inlineStr">
        <is>
          <t>https://www.casasymas.com.uy/propiedad/260768-local-en-venta-en-union-montevideo#venta</t>
        </is>
      </c>
      <c r="I9883" s="2" t="inlineStr">
        <is>
          <t>2026-08-19</t>
        </is>
      </c>
      <c r="J9883" s="2" t="inlineStr">
        <is>
          <t>2026-09-02</t>
        </is>
      </c>
      <c r="K9883" s="2" t="inlineStr">
        <is>
          <t>2026-09-04</t>
        </is>
      </c>
      <c r="L9883" s="2" t="n">
        <v>16</v>
      </c>
    </row>
    <row r="9884">
      <c r="A9884" s="2" t="inlineStr">
        <is>
          <t>Gallito</t>
        </is>
      </c>
      <c r="B9884" s="2" t="inlineStr">
        <is>
          <t>venta</t>
        </is>
      </c>
      <c r="C9884" s="2" t="inlineStr">
        <is>
          <t>Apartamento</t>
        </is>
      </c>
      <c r="D9884" s="2" t="inlineStr">
        <is>
          <t>La Comercial</t>
        </is>
      </c>
      <c r="E9884" s="2" t="inlineStr">
        <is>
          <t>USD</t>
        </is>
      </c>
      <c r="F9884" s="2" t="n">
        <v>149000</v>
      </c>
      <c r="G9884" s="2" t="inlineStr">
        <is>
          <t>Apartamento en venta de 2 dormitorios en La Comercial</t>
        </is>
      </c>
      <c r="H9884" s="2" t="inlineStr">
        <is>
          <t>https://www.gallito.com.uy/venta-apartamento-la-comercial-montevideo-2-dormitorios-inmuebles-28935478</t>
        </is>
      </c>
      <c r="I9884" s="2" t="inlineStr">
        <is>
          <t>2026-09-02</t>
        </is>
      </c>
      <c r="J9884" s="2" t="inlineStr">
        <is>
          <t>2026-09-02</t>
        </is>
      </c>
      <c r="K9884" s="2" t="inlineStr">
        <is>
          <t>2026-09-04</t>
        </is>
      </c>
      <c r="L9884" s="2" t="n">
        <v>2</v>
      </c>
    </row>
    <row r="9885">
      <c r="A9885" s="2" t="inlineStr">
        <is>
          <t>Casasymas</t>
        </is>
      </c>
      <c r="B9885" s="2" t="inlineStr">
        <is>
          <t>venta</t>
        </is>
      </c>
      <c r="C9885" s="2" t="inlineStr"/>
      <c r="D9885" s="2" t="inlineStr">
        <is>
          <t>Carrasco</t>
        </is>
      </c>
      <c r="E9885" s="2" t="inlineStr">
        <is>
          <t>USD</t>
        </is>
      </c>
      <c r="F9885" s="2" t="n">
        <v>380000</v>
      </c>
      <c r="G9885" s="2" t="inlineStr">
        <is>
          <t>Apartamento en Venta de 2 dormitorios con Piscina y Garage en Carrasco Este, Montevideo</t>
        </is>
      </c>
      <c r="H9885" s="2" t="inlineStr">
        <is>
          <t>https://www.casasymas.com.uy/propiedad/289290-apartamento-en-venta-de-2-dormitorios-con-piscina-y-garage-en-carrasco-este-montevideo#venta</t>
        </is>
      </c>
      <c r="I9885" s="2" t="inlineStr">
        <is>
          <t>2026-08-28</t>
        </is>
      </c>
      <c r="J9885" s="2" t="inlineStr">
        <is>
          <t>2026-09-02</t>
        </is>
      </c>
      <c r="K9885" s="2" t="inlineStr">
        <is>
          <t>2026-09-04</t>
        </is>
      </c>
      <c r="L9885" s="2" t="n">
        <v>7</v>
      </c>
    </row>
    <row r="9886">
      <c r="A9886" s="2" t="inlineStr">
        <is>
          <t>Gallito</t>
        </is>
      </c>
      <c r="B9886" s="2" t="inlineStr">
        <is>
          <t>alquiler</t>
        </is>
      </c>
      <c r="C9886" s="2" t="inlineStr">
        <is>
          <t>Apartamento</t>
        </is>
      </c>
      <c r="D9886" s="2" t="inlineStr">
        <is>
          <t>Punta Carretas</t>
        </is>
      </c>
      <c r="E9886" s="2" t="inlineStr">
        <is>
          <t>UYU</t>
        </is>
      </c>
      <c r="F9886" s="2" t="n">
        <v>38000</v>
      </c>
      <c r="G9886" s="2" t="inlineStr">
        <is>
          <t>Apartamento en alquiler de 2 dormitorios en Punta Carretas</t>
        </is>
      </c>
      <c r="H9886" s="2" t="inlineStr">
        <is>
          <t>https://www.gallito.com.uy/alquiler-apartamento-punta-carretas-montevideo-2-dormitorios-inmuebles-29688165</t>
        </is>
      </c>
      <c r="I9886" s="2" t="inlineStr">
        <is>
          <t>2026-09-02</t>
        </is>
      </c>
      <c r="J9886" s="2" t="inlineStr">
        <is>
          <t>2026-09-02</t>
        </is>
      </c>
      <c r="K9886" s="2" t="inlineStr">
        <is>
          <t>2026-09-04</t>
        </is>
      </c>
      <c r="L9886" s="2" t="n">
        <v>2</v>
      </c>
    </row>
    <row r="9887">
      <c r="A9887" s="2" t="inlineStr">
        <is>
          <t>InfoCasas</t>
        </is>
      </c>
      <c r="B9887" s="2" t="inlineStr">
        <is>
          <t>alquiler</t>
        </is>
      </c>
      <c r="C9887" s="2" t="inlineStr">
        <is>
          <t>Apartamento</t>
        </is>
      </c>
      <c r="D9887" s="2" t="inlineStr">
        <is>
          <t>La Blanqueada</t>
        </is>
      </c>
      <c r="E9887" s="2" t="inlineStr">
        <is>
          <t>UYU</t>
        </is>
      </c>
      <c r="F9887" s="2" t="n">
        <v>28000</v>
      </c>
      <c r="G9887" s="2" t="inlineStr">
        <is>
          <t>Alquiler de apartamento de un dormitorio en La Blanqueada - 503</t>
        </is>
      </c>
      <c r="H9887" s="2" t="inlineStr">
        <is>
          <t>https://www.infocasas.com.uy/alquiler-de-apartamento-de-un-dormitorio-en-la-blanqueada-503/194127291</t>
        </is>
      </c>
      <c r="I9887" s="2" t="inlineStr">
        <is>
          <t>2026-09-02</t>
        </is>
      </c>
      <c r="J9887" s="2" t="inlineStr">
        <is>
          <t>2026-09-02</t>
        </is>
      </c>
      <c r="K9887" s="2" t="inlineStr">
        <is>
          <t>2026-09-04</t>
        </is>
      </c>
      <c r="L9887" s="2" t="n">
        <v>2</v>
      </c>
    </row>
    <row r="9888">
      <c r="A9888" s="2" t="inlineStr">
        <is>
          <t>InfoCasas</t>
        </is>
      </c>
      <c r="B9888" s="2" t="inlineStr">
        <is>
          <t>alquiler</t>
        </is>
      </c>
      <c r="C9888" s="2" t="inlineStr">
        <is>
          <t>Casa</t>
        </is>
      </c>
      <c r="D9888" s="2" t="inlineStr">
        <is>
          <t>Carrasco</t>
        </is>
      </c>
      <c r="E9888" s="2" t="inlineStr">
        <is>
          <t>USD</t>
        </is>
      </c>
      <c r="F9888" s="2" t="n">
        <v>4200</v>
      </c>
      <c r="G9888" s="2" t="inlineStr">
        <is>
          <t>Casa Alquiler Carrasco Sur</t>
        </is>
      </c>
      <c r="H9888" s="2" t="inlineStr">
        <is>
          <t>https://www.infocasas.com.uy/casa-alquiler-carrasco-sur/194084753</t>
        </is>
      </c>
      <c r="I9888" s="2" t="inlineStr">
        <is>
          <t>2026-09-02</t>
        </is>
      </c>
      <c r="J9888" s="2" t="inlineStr">
        <is>
          <t>2026-09-02</t>
        </is>
      </c>
      <c r="K9888" s="2" t="inlineStr">
        <is>
          <t>2026-09-04</t>
        </is>
      </c>
      <c r="L9888" s="2" t="n">
        <v>2</v>
      </c>
    </row>
    <row r="9889">
      <c r="A9889" s="2" t="inlineStr">
        <is>
          <t>InfoCasas</t>
        </is>
      </c>
      <c r="B9889" s="2" t="inlineStr">
        <is>
          <t>alquiler</t>
        </is>
      </c>
      <c r="C9889" s="2" t="inlineStr">
        <is>
          <t>Apartamento</t>
        </is>
      </c>
      <c r="D9889" s="2" t="inlineStr">
        <is>
          <t>Pocitos Nuevo</t>
        </is>
      </c>
      <c r="E9889" s="2" t="inlineStr">
        <is>
          <t>UYU</t>
        </is>
      </c>
      <c r="F9889" s="2" t="n">
        <v>37000</v>
      </c>
      <c r="G9889" s="2" t="inlineStr">
        <is>
          <t>Apartamento en alquiler c/ cochera en Pocitos Nuevo</t>
        </is>
      </c>
      <c r="H9889" s="2" t="inlineStr">
        <is>
          <t>https://www.infocasas.com.uy/apartamento-en-alquiler-c-cochera-en-pocitos-nuevo/193947562</t>
        </is>
      </c>
      <c r="I9889" s="2" t="inlineStr">
        <is>
          <t>2026-08-28</t>
        </is>
      </c>
      <c r="J9889" s="2" t="inlineStr">
        <is>
          <t>2026-09-02</t>
        </is>
      </c>
      <c r="K9889" s="2" t="inlineStr">
        <is>
          <t>2026-09-04</t>
        </is>
      </c>
      <c r="L9889" s="2" t="n">
        <v>7</v>
      </c>
    </row>
    <row r="9890">
      <c r="A9890" s="2" t="inlineStr">
        <is>
          <t>InfoCasas</t>
        </is>
      </c>
      <c r="B9890" s="2" t="inlineStr">
        <is>
          <t>alquiler</t>
        </is>
      </c>
      <c r="C9890" s="2" t="inlineStr">
        <is>
          <t>Apartamento</t>
        </is>
      </c>
      <c r="D9890" s="2" t="inlineStr">
        <is>
          <t>Palermo</t>
        </is>
      </c>
      <c r="E9890" s="2" t="inlineStr">
        <is>
          <t>UYU</t>
        </is>
      </c>
      <c r="F9890" s="2" t="n">
        <v>39500</v>
      </c>
      <c r="G9890" s="2" t="inlineStr">
        <is>
          <t>Apartamento Cordón Ventura Soho! Como a estrenar garaje fijo!!</t>
        </is>
      </c>
      <c r="H9890" s="2" t="inlineStr">
        <is>
          <t>https://www.infocasas.com.uy/apartamento-cordon-ventura-soho-como-a-estrenar-garaje-fijo/194006388</t>
        </is>
      </c>
      <c r="I9890" s="2" t="inlineStr">
        <is>
          <t>2026-09-02</t>
        </is>
      </c>
      <c r="J9890" s="2" t="inlineStr">
        <is>
          <t>2026-09-02</t>
        </is>
      </c>
      <c r="K9890" s="2" t="inlineStr">
        <is>
          <t>2026-09-04</t>
        </is>
      </c>
      <c r="L9890" s="2" t="n">
        <v>2</v>
      </c>
    </row>
    <row r="9891">
      <c r="A9891" s="2" t="inlineStr">
        <is>
          <t>Gallito</t>
        </is>
      </c>
      <c r="B9891" s="2" t="inlineStr">
        <is>
          <t>alquiler</t>
        </is>
      </c>
      <c r="C9891" s="2" t="inlineStr">
        <is>
          <t>Apartamento</t>
        </is>
      </c>
      <c r="D9891" s="2" t="inlineStr">
        <is>
          <t>Goes</t>
        </is>
      </c>
      <c r="E9891" s="2" t="inlineStr">
        <is>
          <t>UYU</t>
        </is>
      </c>
      <c r="F9891" s="2" t="n">
        <v>28000</v>
      </c>
      <c r="G9891" s="2" t="inlineStr">
        <is>
          <t>Apartamento en alquiler de 2 dormitorios en Goes</t>
        </is>
      </c>
      <c r="H9891" s="2" t="inlineStr">
        <is>
          <t>https://www.gallito.com.uy/alquiler-apartamento-goes-montevideo-2-dormitorios-inmuebles-29172351</t>
        </is>
      </c>
      <c r="I9891" s="2" t="inlineStr">
        <is>
          <t>2026-09-02</t>
        </is>
      </c>
      <c r="J9891" s="2" t="inlineStr">
        <is>
          <t>2026-09-02</t>
        </is>
      </c>
      <c r="K9891" s="2" t="inlineStr">
        <is>
          <t>2026-09-04</t>
        </is>
      </c>
      <c r="L9891" s="2" t="n">
        <v>2</v>
      </c>
    </row>
    <row r="9892">
      <c r="A9892" s="2" t="inlineStr">
        <is>
          <t>Gallito</t>
        </is>
      </c>
      <c r="B9892" s="2" t="inlineStr">
        <is>
          <t>alquiler</t>
        </is>
      </c>
      <c r="C9892" s="2" t="inlineStr">
        <is>
          <t>Apartamento</t>
        </is>
      </c>
      <c r="D9892" s="2" t="inlineStr">
        <is>
          <t>Tres Cruces</t>
        </is>
      </c>
      <c r="E9892" s="2" t="inlineStr">
        <is>
          <t>UYU</t>
        </is>
      </c>
      <c r="F9892" s="2" t="n">
        <v>28000</v>
      </c>
      <c r="G9892" s="2" t="inlineStr">
        <is>
          <t>Apartamento en alquiler de 1 dormitorio en Tres Cruces</t>
        </is>
      </c>
      <c r="H9892" s="2" t="inlineStr">
        <is>
          <t>https://www.gallito.com.uy/alquiler-apartamento-tres-cruces-montevideo-1-dormitorio-inmuebles-29598885</t>
        </is>
      </c>
      <c r="I9892" s="2" t="inlineStr">
        <is>
          <t>2026-09-02</t>
        </is>
      </c>
      <c r="J9892" s="2" t="inlineStr">
        <is>
          <t>2026-09-02</t>
        </is>
      </c>
      <c r="K9892" s="2" t="inlineStr">
        <is>
          <t>2026-09-04</t>
        </is>
      </c>
      <c r="L9892" s="2" t="n">
        <v>2</v>
      </c>
    </row>
    <row r="9893">
      <c r="A9893" s="2" t="inlineStr">
        <is>
          <t>InfoCasas</t>
        </is>
      </c>
      <c r="B9893" s="2" t="inlineStr">
        <is>
          <t>venta</t>
        </is>
      </c>
      <c r="C9893" s="2" t="inlineStr">
        <is>
          <t>Casa</t>
        </is>
      </c>
      <c r="D9893" s="2" t="inlineStr">
        <is>
          <t>Carrasco</t>
        </is>
      </c>
      <c r="E9893" s="2" t="inlineStr">
        <is>
          <t>USD</t>
        </is>
      </c>
      <c r="F9893" s="2" t="n">
        <v>890000</v>
      </c>
      <c r="G9893" s="2" t="inlineStr">
        <is>
          <t>Excelente casa Carrasco Sur 4 dormitorios gran fondo con piscina</t>
        </is>
      </c>
      <c r="H9893" s="2" t="inlineStr">
        <is>
          <t>https://www.infocasas.com.uy/excelente-casa-carrasco-sur-4-dormitorios-gran-fondo-con-piscina/193214981</t>
        </is>
      </c>
      <c r="I9893" s="2" t="inlineStr">
        <is>
          <t>2026-09-02</t>
        </is>
      </c>
      <c r="J9893" s="2" t="inlineStr">
        <is>
          <t>2026-09-02</t>
        </is>
      </c>
      <c r="K9893" s="2" t="inlineStr">
        <is>
          <t>2026-09-04</t>
        </is>
      </c>
      <c r="L9893" s="2" t="n">
        <v>2</v>
      </c>
    </row>
    <row r="9894">
      <c r="A9894" s="2" t="inlineStr">
        <is>
          <t>Casasymas</t>
        </is>
      </c>
      <c r="B9894" s="2" t="inlineStr">
        <is>
          <t>alquiler</t>
        </is>
      </c>
      <c r="C9894" s="2" t="inlineStr"/>
      <c r="D9894" s="2" t="inlineStr">
        <is>
          <t>Cordón</t>
        </is>
      </c>
      <c r="E9894" s="2" t="inlineStr">
        <is>
          <t>USD</t>
        </is>
      </c>
      <c r="F9894" s="2" t="n">
        <v>586</v>
      </c>
      <c r="G9894" s="2" t="inlineStr">
        <is>
          <t>Apartamento en Alquiler de 1 dormitorio  en Cordón, Montevideo</t>
        </is>
      </c>
      <c r="H9894" s="2" t="inlineStr">
        <is>
          <t>https://www.casasymas.com.uy/propiedad/289167-apartamento-en-alquiler-de-1-dormitorio-en-cordon-montevideo#alquiler</t>
        </is>
      </c>
      <c r="I9894" s="2" t="inlineStr">
        <is>
          <t>2026-08-21</t>
        </is>
      </c>
      <c r="J9894" s="2" t="inlineStr">
        <is>
          <t>2026-09-02</t>
        </is>
      </c>
      <c r="K9894" s="2" t="inlineStr">
        <is>
          <t>2026-09-04</t>
        </is>
      </c>
      <c r="L9894" s="2" t="n">
        <v>14</v>
      </c>
    </row>
    <row r="9895">
      <c r="A9895" s="2" t="inlineStr">
        <is>
          <t>Gallito</t>
        </is>
      </c>
      <c r="B9895" s="2" t="inlineStr">
        <is>
          <t>venta</t>
        </is>
      </c>
      <c r="C9895" s="2" t="inlineStr">
        <is>
          <t>Casa</t>
        </is>
      </c>
      <c r="D9895" s="2" t="inlineStr">
        <is>
          <t>La Comercial</t>
        </is>
      </c>
      <c r="E9895" s="2" t="inlineStr">
        <is>
          <t>USD</t>
        </is>
      </c>
      <c r="F9895" s="2" t="n">
        <v>229000</v>
      </c>
      <c r="G9895" s="2" t="inlineStr">
        <is>
          <t>Casa en venta de más de 4 dormitorios en La Comercial</t>
        </is>
      </c>
      <c r="H9895" s="2" t="inlineStr">
        <is>
          <t>https://www.gallito.com.uy/venta-casa-la-comercial-montevideo-4-dormitorios-inmuebles-29454167</t>
        </is>
      </c>
      <c r="I9895" s="2" t="inlineStr">
        <is>
          <t>2026-08-31</t>
        </is>
      </c>
      <c r="J9895" s="2" t="inlineStr">
        <is>
          <t>2026-09-02</t>
        </is>
      </c>
      <c r="K9895" s="2" t="inlineStr">
        <is>
          <t>2026-09-04</t>
        </is>
      </c>
      <c r="L9895" s="2" t="n">
        <v>4</v>
      </c>
    </row>
    <row r="9896">
      <c r="A9896" s="2" t="inlineStr">
        <is>
          <t>Gallito</t>
        </is>
      </c>
      <c r="B9896" s="2" t="inlineStr">
        <is>
          <t>venta</t>
        </is>
      </c>
      <c r="C9896" s="2" t="inlineStr">
        <is>
          <t>Casa</t>
        </is>
      </c>
      <c r="D9896" s="2" t="inlineStr">
        <is>
          <t>Aguada</t>
        </is>
      </c>
      <c r="E9896" s="2" t="inlineStr">
        <is>
          <t>USD</t>
        </is>
      </c>
      <c r="F9896" s="2" t="n">
        <v>140000</v>
      </c>
      <c r="G9896" s="2" t="inlineStr">
        <is>
          <t>Casa en venta de 3 dormitorios en Aguada</t>
        </is>
      </c>
      <c r="H9896" s="2" t="inlineStr">
        <is>
          <t>https://www.gallito.com.uy/venta-casa-aguada-montevideo-3-dormitorios-inmuebles-28835392</t>
        </is>
      </c>
      <c r="I9896" s="2" t="inlineStr">
        <is>
          <t>2026-09-02</t>
        </is>
      </c>
      <c r="J9896" s="2" t="inlineStr">
        <is>
          <t>2026-09-02</t>
        </is>
      </c>
      <c r="K9896" s="2" t="inlineStr">
        <is>
          <t>2026-09-04</t>
        </is>
      </c>
      <c r="L9896" s="2" t="n">
        <v>2</v>
      </c>
    </row>
    <row r="9897">
      <c r="A9897" s="2" t="inlineStr">
        <is>
          <t>Gallito</t>
        </is>
      </c>
      <c r="B9897" s="2" t="inlineStr">
        <is>
          <t>venta</t>
        </is>
      </c>
      <c r="C9897" s="2" t="inlineStr">
        <is>
          <t>Casa</t>
        </is>
      </c>
      <c r="D9897" s="2" t="inlineStr">
        <is>
          <t>Parque Rodó</t>
        </is>
      </c>
      <c r="E9897" s="2" t="inlineStr">
        <is>
          <t>USD</t>
        </is>
      </c>
      <c r="F9897" s="2" t="n">
        <v>310000</v>
      </c>
      <c r="G9897" s="2" t="inlineStr">
        <is>
          <t>Casa en venta de más de 4 dormitorios en Parque Rodo</t>
        </is>
      </c>
      <c r="H9897" s="2" t="inlineStr">
        <is>
          <t>https://www.gallito.com.uy/venta-casa-parque-rodo-montevideo-4-dormitorios-inmuebles-27352989</t>
        </is>
      </c>
      <c r="I9897" s="2" t="inlineStr">
        <is>
          <t>2026-09-02</t>
        </is>
      </c>
      <c r="J9897" s="2" t="inlineStr">
        <is>
          <t>2026-09-02</t>
        </is>
      </c>
      <c r="K9897" s="2" t="inlineStr">
        <is>
          <t>2026-09-04</t>
        </is>
      </c>
      <c r="L9897" s="2" t="n">
        <v>2</v>
      </c>
    </row>
    <row r="9898">
      <c r="A9898" s="2" t="inlineStr">
        <is>
          <t>Gallito</t>
        </is>
      </c>
      <c r="B9898" s="2" t="inlineStr">
        <is>
          <t>alquiler</t>
        </is>
      </c>
      <c r="C9898" s="2" t="inlineStr">
        <is>
          <t>Apartamento</t>
        </is>
      </c>
      <c r="D9898" s="2" t="inlineStr">
        <is>
          <t>Unión</t>
        </is>
      </c>
      <c r="E9898" s="2" t="inlineStr">
        <is>
          <t>UYU</t>
        </is>
      </c>
      <c r="F9898" s="2" t="n">
        <v>29500</v>
      </c>
      <c r="G9898" s="2" t="inlineStr">
        <is>
          <t>Apartamento en alquiler de 3 dormitorios en Union</t>
        </is>
      </c>
      <c r="H9898" s="2" t="inlineStr">
        <is>
          <t>https://www.gallito.com.uy/alquiler-apartamento-union-montevideo-3-dormitorios-inmuebles-29587913</t>
        </is>
      </c>
      <c r="I9898" s="2" t="inlineStr">
        <is>
          <t>2026-09-02</t>
        </is>
      </c>
      <c r="J9898" s="2" t="inlineStr">
        <is>
          <t>2026-09-02</t>
        </is>
      </c>
      <c r="K9898" s="2" t="inlineStr">
        <is>
          <t>2026-09-04</t>
        </is>
      </c>
      <c r="L9898" s="2" t="n">
        <v>2</v>
      </c>
    </row>
    <row r="9899">
      <c r="A9899" s="2" t="inlineStr">
        <is>
          <t>Gallito</t>
        </is>
      </c>
      <c r="B9899" s="2" t="inlineStr">
        <is>
          <t>venta</t>
        </is>
      </c>
      <c r="C9899" s="2" t="inlineStr">
        <is>
          <t>Casa</t>
        </is>
      </c>
      <c r="D9899" s="2" t="inlineStr">
        <is>
          <t>Malvín</t>
        </is>
      </c>
      <c r="E9899" s="2" t="inlineStr">
        <is>
          <t>USD</t>
        </is>
      </c>
      <c r="F9899" s="2" t="n">
        <v>280000</v>
      </c>
      <c r="G9899" s="2" t="inlineStr">
        <is>
          <t>Casa en venta de 2 dormitorios en Malvin</t>
        </is>
      </c>
      <c r="H9899" s="2" t="inlineStr">
        <is>
          <t>https://www.gallito.com.uy/venta-casa-malvin-montevideo-2-dormitorios-inmuebles-28746488</t>
        </is>
      </c>
      <c r="I9899" s="2" t="inlineStr">
        <is>
          <t>2026-09-02</t>
        </is>
      </c>
      <c r="J9899" s="2" t="inlineStr">
        <is>
          <t>2026-09-02</t>
        </is>
      </c>
      <c r="K9899" s="2" t="inlineStr">
        <is>
          <t>2026-09-04</t>
        </is>
      </c>
      <c r="L9899" s="2" t="n">
        <v>2</v>
      </c>
    </row>
    <row r="9900">
      <c r="A9900" s="2" t="inlineStr">
        <is>
          <t>Casasymas</t>
        </is>
      </c>
      <c r="B9900" s="2" t="inlineStr">
        <is>
          <t>venta</t>
        </is>
      </c>
      <c r="C9900" s="2" t="inlineStr"/>
      <c r="D9900" s="2" t="inlineStr">
        <is>
          <t>Paso Molino</t>
        </is>
      </c>
      <c r="E9900" s="2" t="inlineStr">
        <is>
          <t>USD</t>
        </is>
      </c>
      <c r="F9900" s="2" t="n">
        <v>230000</v>
      </c>
      <c r="G9900" s="2" t="inlineStr">
        <is>
          <t>Casa en Venta de 4 dormitorios con  Garage en Paso Molino, Montevideo</t>
        </is>
      </c>
      <c r="H9900" s="2" t="inlineStr">
        <is>
          <t>https://www.casasymas.com.uy/propiedad/195148-casa-en-venta-de-4-dormitorios-con-garage-en-paso-molino-montevideo#venta</t>
        </is>
      </c>
      <c r="I9900" s="2" t="inlineStr">
        <is>
          <t>2026-09-02</t>
        </is>
      </c>
      <c r="J9900" s="2" t="inlineStr">
        <is>
          <t>2026-09-02</t>
        </is>
      </c>
      <c r="K9900" s="2" t="inlineStr">
        <is>
          <t>2026-09-04</t>
        </is>
      </c>
      <c r="L9900" s="2" t="n">
        <v>2</v>
      </c>
    </row>
    <row r="9901">
      <c r="A9901" s="2" t="inlineStr">
        <is>
          <t>Gallito</t>
        </is>
      </c>
      <c r="B9901" s="2" t="inlineStr">
        <is>
          <t>alquiler</t>
        </is>
      </c>
      <c r="C9901" s="2" t="inlineStr">
        <is>
          <t>Apartamento</t>
        </is>
      </c>
      <c r="D9901" s="2" t="inlineStr">
        <is>
          <t>Centro</t>
        </is>
      </c>
      <c r="E9901" s="2" t="inlineStr">
        <is>
          <t>UYU</t>
        </is>
      </c>
      <c r="F9901" s="2" t="n">
        <v>32000</v>
      </c>
      <c r="G9901" s="2" t="inlineStr">
        <is>
          <t>Apartamento en alquiler de 2 dormitorios en Centro</t>
        </is>
      </c>
      <c r="H9901" s="2" t="inlineStr">
        <is>
          <t>https://www.gallito.com.uy/alquiler-apartamento-centro-montevideo-2-dormitorios-inmuebles-29675463</t>
        </is>
      </c>
      <c r="I9901" s="2" t="inlineStr">
        <is>
          <t>2026-08-31</t>
        </is>
      </c>
      <c r="J9901" s="2" t="inlineStr">
        <is>
          <t>2026-09-02</t>
        </is>
      </c>
      <c r="K9901" s="2" t="inlineStr">
        <is>
          <t>2026-09-04</t>
        </is>
      </c>
      <c r="L9901" s="2" t="n">
        <v>4</v>
      </c>
    </row>
    <row r="9902">
      <c r="A9902" s="2" t="inlineStr">
        <is>
          <t>InfoCasas</t>
        </is>
      </c>
      <c r="B9902" s="2" t="inlineStr">
        <is>
          <t>alquiler</t>
        </is>
      </c>
      <c r="C9902" s="2" t="inlineStr">
        <is>
          <t>Apartamento</t>
        </is>
      </c>
      <c r="D9902" s="2" t="inlineStr">
        <is>
          <t>Malvín</t>
        </is>
      </c>
      <c r="E9902" s="2" t="inlineStr">
        <is>
          <t>UYU</t>
        </is>
      </c>
      <c r="F9902" s="2" t="n">
        <v>16000</v>
      </c>
      <c r="G9902" s="2" t="inlineStr">
        <is>
          <t>Ubicación Estratégica: Zona de Alta Demanda con Acceso Inmediato a Centros Educativos y Supermercados.</t>
        </is>
      </c>
      <c r="H9902" s="2" t="inlineStr">
        <is>
          <t>https://www.infocasas.com.uy/ubicacion-estrategica-zona-de-alta-demanda-con-acceso-inmediato-a-centros-educativos-y-supermercados/193863162</t>
        </is>
      </c>
      <c r="I9902" s="2" t="inlineStr">
        <is>
          <t>2026-09-02</t>
        </is>
      </c>
      <c r="J9902" s="2" t="inlineStr">
        <is>
          <t>2026-09-02</t>
        </is>
      </c>
      <c r="K9902" s="2" t="inlineStr">
        <is>
          <t>2026-09-04</t>
        </is>
      </c>
      <c r="L9902" s="2" t="n">
        <v>2</v>
      </c>
    </row>
    <row r="9903">
      <c r="A9903" s="2" t="inlineStr">
        <is>
          <t>InfoCasas</t>
        </is>
      </c>
      <c r="B9903" s="2" t="inlineStr">
        <is>
          <t>venta</t>
        </is>
      </c>
      <c r="C9903" s="2" t="inlineStr">
        <is>
          <t>Apartamento</t>
        </is>
      </c>
      <c r="D9903" s="2" t="inlineStr">
        <is>
          <t>Parque Batlle</t>
        </is>
      </c>
      <c r="E9903" s="2" t="inlineStr">
        <is>
          <t>USD</t>
        </is>
      </c>
      <c r="F9903" s="2" t="n">
        <v>199000</v>
      </c>
      <c r="G9903" s="2" t="inlineStr">
        <is>
          <t>Apartamento en  Parque Batlle, excelente ubicación, 2 dormitorios, garaje fijo.</t>
        </is>
      </c>
      <c r="H9903" s="2" t="inlineStr">
        <is>
          <t>https://www.infocasas.com.uy/apartamento-en-parque-batlle-excelente-ubicacion-2-dormitorios-garaje-fijo/194052658</t>
        </is>
      </c>
      <c r="I9903" s="2" t="inlineStr">
        <is>
          <t>2026-09-02</t>
        </is>
      </c>
      <c r="J9903" s="2" t="inlineStr">
        <is>
          <t>2026-09-02</t>
        </is>
      </c>
      <c r="K9903" s="2" t="inlineStr">
        <is>
          <t>2026-09-04</t>
        </is>
      </c>
      <c r="L9903" s="2" t="n">
        <v>2</v>
      </c>
    </row>
    <row r="9904">
      <c r="A9904" s="2" t="inlineStr">
        <is>
          <t>Gallito</t>
        </is>
      </c>
      <c r="B9904" s="2" t="inlineStr">
        <is>
          <t>venta</t>
        </is>
      </c>
      <c r="C9904" s="2" t="inlineStr">
        <is>
          <t>Casa</t>
        </is>
      </c>
      <c r="D9904" s="2" t="inlineStr">
        <is>
          <t>La Blanqueada</t>
        </is>
      </c>
      <c r="E9904" s="2" t="inlineStr">
        <is>
          <t>USD</t>
        </is>
      </c>
      <c r="F9904" s="2" t="n">
        <v>159000</v>
      </c>
      <c r="G9904" s="2" t="inlineStr">
        <is>
          <t>Casa en venta de 2 dormitorios en La Blanqueada</t>
        </is>
      </c>
      <c r="H9904" s="2" t="inlineStr">
        <is>
          <t>https://www.gallito.com.uy/venta-casa-la-blanqueada-montevideo-2-dormitorios-inmuebles-29348645</t>
        </is>
      </c>
      <c r="I9904" s="2" t="inlineStr">
        <is>
          <t>2026-08-31</t>
        </is>
      </c>
      <c r="J9904" s="2" t="inlineStr">
        <is>
          <t>2026-09-02</t>
        </is>
      </c>
      <c r="K9904" s="2" t="inlineStr">
        <is>
          <t>2026-09-04</t>
        </is>
      </c>
      <c r="L9904" s="2" t="n">
        <v>4</v>
      </c>
    </row>
    <row r="9905">
      <c r="A9905" s="2" t="inlineStr">
        <is>
          <t>Gallito</t>
        </is>
      </c>
      <c r="B9905" s="2" t="inlineStr">
        <is>
          <t>venta</t>
        </is>
      </c>
      <c r="C9905" s="2" t="inlineStr"/>
      <c r="D9905" s="2" t="inlineStr">
        <is>
          <t>Capurro</t>
        </is>
      </c>
      <c r="E9905" s="2" t="inlineStr">
        <is>
          <t>USD</t>
        </is>
      </c>
      <c r="F9905" s="2" t="n">
        <v>300000</v>
      </c>
      <c r="G9905" s="2" t="inlineStr">
        <is>
          <t>Terrenos en venta en Capurro</t>
        </is>
      </c>
      <c r="H9905" s="2" t="inlineStr">
        <is>
          <t>https://www.gallito.com.uy/venta-terreno-capurro-montevideo-1307-hectareas-inmuebles-29015859</t>
        </is>
      </c>
      <c r="I9905" s="2" t="inlineStr">
        <is>
          <t>2026-09-02</t>
        </is>
      </c>
      <c r="J9905" s="2" t="inlineStr">
        <is>
          <t>2026-09-02</t>
        </is>
      </c>
      <c r="K9905" s="2" t="inlineStr">
        <is>
          <t>2026-09-04</t>
        </is>
      </c>
      <c r="L9905" s="2" t="n">
        <v>2</v>
      </c>
    </row>
    <row r="9906">
      <c r="A9906" s="2" t="inlineStr">
        <is>
          <t>InfoCasas</t>
        </is>
      </c>
      <c r="B9906" s="2" t="inlineStr">
        <is>
          <t>alquiler</t>
        </is>
      </c>
      <c r="C9906" s="2" t="inlineStr">
        <is>
          <t>Apartamento</t>
        </is>
      </c>
      <c r="D9906" s="2" t="inlineStr">
        <is>
          <t>Cordón</t>
        </is>
      </c>
      <c r="E9906" s="2" t="inlineStr">
        <is>
          <t>UYU</t>
        </is>
      </c>
      <c r="F9906" s="2" t="n">
        <v>35000</v>
      </c>
      <c r="G9906" s="2" t="inlineStr">
        <is>
          <t>Alquiler de apartamento de 2 dormitorios a estrenar en Cordón Sur.</t>
        </is>
      </c>
      <c r="H9906" s="2" t="inlineStr">
        <is>
          <t>https://www.infocasas.com.uy/alquiler-de-apartamento-de-2-dormitorios-a-estrenar-en-cordon-sur/193827220</t>
        </is>
      </c>
      <c r="I9906" s="2" t="inlineStr">
        <is>
          <t>2026-09-02</t>
        </is>
      </c>
      <c r="J9906" s="2" t="inlineStr">
        <is>
          <t>2026-09-02</t>
        </is>
      </c>
      <c r="K9906" s="2" t="inlineStr">
        <is>
          <t>2026-09-04</t>
        </is>
      </c>
      <c r="L9906" s="2" t="n">
        <v>2</v>
      </c>
    </row>
    <row r="9907">
      <c r="A9907" s="2" t="inlineStr">
        <is>
          <t>Gallito</t>
        </is>
      </c>
      <c r="B9907" s="2" t="inlineStr">
        <is>
          <t>alquiler</t>
        </is>
      </c>
      <c r="C9907" s="2" t="inlineStr">
        <is>
          <t>Oficina</t>
        </is>
      </c>
      <c r="D9907" s="2" t="inlineStr">
        <is>
          <t>Buceo</t>
        </is>
      </c>
      <c r="E9907" s="2" t="inlineStr">
        <is>
          <t>USD</t>
        </is>
      </c>
      <c r="F9907" s="2" t="n">
        <v>6000</v>
      </c>
      <c r="G9907" s="2" t="inlineStr">
        <is>
          <t>Oficina en alquiler en Buceo</t>
        </is>
      </c>
      <c r="H9907" s="2" t="inlineStr">
        <is>
          <t>https://www.gallito.com.uy/alquiler-oficina-y-escritorio-buceo-montevideo-240-metros-inmuebles-29356544</t>
        </is>
      </c>
      <c r="I9907" s="2" t="inlineStr">
        <is>
          <t>2026-09-02</t>
        </is>
      </c>
      <c r="J9907" s="2" t="inlineStr">
        <is>
          <t>2026-09-02</t>
        </is>
      </c>
      <c r="K9907" s="2" t="inlineStr">
        <is>
          <t>2026-09-04</t>
        </is>
      </c>
      <c r="L9907" s="2" t="n">
        <v>2</v>
      </c>
    </row>
    <row r="9908">
      <c r="A9908" s="2" t="inlineStr">
        <is>
          <t>Gallito</t>
        </is>
      </c>
      <c r="B9908" s="2" t="inlineStr">
        <is>
          <t>venta</t>
        </is>
      </c>
      <c r="C9908" s="2" t="inlineStr">
        <is>
          <t>Apartamento</t>
        </is>
      </c>
      <c r="D9908" s="2" t="inlineStr">
        <is>
          <t>Carrasco Norte</t>
        </is>
      </c>
      <c r="E9908" s="2" t="inlineStr">
        <is>
          <t>USD</t>
        </is>
      </c>
      <c r="F9908" s="2" t="n">
        <v>117600</v>
      </c>
      <c r="G9908" s="2" t="inlineStr">
        <is>
          <t>Apartamento en venta de 1 dormitorio en Carrasco Norte</t>
        </is>
      </c>
      <c r="H9908" s="2" t="inlineStr">
        <is>
          <t>https://www.gallito.com.uy/venta-apartamento-carrasco-norte-montevideo-1-dormitorio-inmuebles-29650556</t>
        </is>
      </c>
      <c r="I9908" s="2" t="inlineStr">
        <is>
          <t>2026-09-02</t>
        </is>
      </c>
      <c r="J9908" s="2" t="inlineStr">
        <is>
          <t>2026-09-02</t>
        </is>
      </c>
      <c r="K9908" s="2" t="inlineStr">
        <is>
          <t>2026-09-04</t>
        </is>
      </c>
      <c r="L9908" s="2" t="n">
        <v>2</v>
      </c>
    </row>
    <row r="9909">
      <c r="A9909" s="2" t="inlineStr">
        <is>
          <t>Gallito</t>
        </is>
      </c>
      <c r="B9909" s="2" t="inlineStr">
        <is>
          <t>venta</t>
        </is>
      </c>
      <c r="C9909" s="2" t="inlineStr">
        <is>
          <t>Local</t>
        </is>
      </c>
      <c r="D9909" s="2" t="inlineStr">
        <is>
          <t>Centro</t>
        </is>
      </c>
      <c r="E9909" s="2" t="inlineStr">
        <is>
          <t>USD</t>
        </is>
      </c>
      <c r="F9909" s="2" t="n">
        <v>127000</v>
      </c>
      <c r="G9909" s="2" t="inlineStr">
        <is>
          <t>Local en venta en Centro</t>
        </is>
      </c>
      <c r="H9909" s="2" t="inlineStr">
        <is>
          <t>https://www.gallito.com.uy/venta-local-comercial-centro-montevideo-88-metros-inmuebles-26453186</t>
        </is>
      </c>
      <c r="I9909" s="2" t="inlineStr">
        <is>
          <t>2026-09-02</t>
        </is>
      </c>
      <c r="J9909" s="2" t="inlineStr">
        <is>
          <t>2026-09-02</t>
        </is>
      </c>
      <c r="K9909" s="2" t="inlineStr">
        <is>
          <t>2026-09-04</t>
        </is>
      </c>
      <c r="L9909" s="2" t="n">
        <v>2</v>
      </c>
    </row>
    <row r="9910">
      <c r="A9910" s="2" t="inlineStr">
        <is>
          <t>Gallito</t>
        </is>
      </c>
      <c r="B9910" s="2" t="inlineStr">
        <is>
          <t>venta</t>
        </is>
      </c>
      <c r="C9910" s="2" t="inlineStr">
        <is>
          <t>Apartamento</t>
        </is>
      </c>
      <c r="D9910" s="2" t="inlineStr">
        <is>
          <t>Tres Cruces</t>
        </is>
      </c>
      <c r="E9910" s="2" t="inlineStr">
        <is>
          <t>USD</t>
        </is>
      </c>
      <c r="F9910" s="2" t="n">
        <v>255000</v>
      </c>
      <c r="G9910" s="2" t="inlineStr">
        <is>
          <t>Apartamento en venta de 3 dormitorios en Tres Cruces</t>
        </is>
      </c>
      <c r="H9910" s="2" t="inlineStr">
        <is>
          <t>https://www.gallito.com.uy/venta-apartamento-tres-cruces-montevideo-3-dormitorios-inmuebles-29655684</t>
        </is>
      </c>
      <c r="I9910" s="2" t="inlineStr">
        <is>
          <t>2026-08-31</t>
        </is>
      </c>
      <c r="J9910" s="2" t="inlineStr">
        <is>
          <t>2026-09-02</t>
        </is>
      </c>
      <c r="K9910" s="2" t="inlineStr">
        <is>
          <t>2026-09-04</t>
        </is>
      </c>
      <c r="L9910" s="2" t="n">
        <v>4</v>
      </c>
    </row>
    <row r="9911">
      <c r="A9911" s="2" t="inlineStr">
        <is>
          <t>Gallito</t>
        </is>
      </c>
      <c r="B9911" s="2" t="inlineStr">
        <is>
          <t>alquiler</t>
        </is>
      </c>
      <c r="C9911" s="2" t="inlineStr">
        <is>
          <t>Local</t>
        </is>
      </c>
      <c r="D9911" s="2" t="inlineStr">
        <is>
          <t>Aguada</t>
        </is>
      </c>
      <c r="E9911" s="2" t="inlineStr">
        <is>
          <t>UYU</t>
        </is>
      </c>
      <c r="F9911" s="2" t="n">
        <v>40000</v>
      </c>
      <c r="G9911" s="2" t="inlineStr">
        <is>
          <t>Local en alquiler en Aguada</t>
        </is>
      </c>
      <c r="H9911" s="2" t="inlineStr">
        <is>
          <t>https://www.gallito.com.uy/alquiler-local-deposito-aguada-montevideo-208-metros-inmuebles-27945998</t>
        </is>
      </c>
      <c r="I9911" s="2" t="inlineStr">
        <is>
          <t>2026-09-02</t>
        </is>
      </c>
      <c r="J9911" s="2" t="inlineStr">
        <is>
          <t>2026-09-02</t>
        </is>
      </c>
      <c r="K9911" s="2" t="inlineStr">
        <is>
          <t>2026-09-04</t>
        </is>
      </c>
      <c r="L9911" s="2" t="n">
        <v>2</v>
      </c>
    </row>
    <row r="9912">
      <c r="A9912" s="2" t="inlineStr">
        <is>
          <t>Gallito</t>
        </is>
      </c>
      <c r="B9912" s="2" t="inlineStr">
        <is>
          <t>venta</t>
        </is>
      </c>
      <c r="C9912" s="2" t="inlineStr">
        <is>
          <t>Apartamento</t>
        </is>
      </c>
      <c r="D9912" s="2" t="inlineStr">
        <is>
          <t>Cordón</t>
        </is>
      </c>
      <c r="E9912" s="2" t="inlineStr">
        <is>
          <t>USD</t>
        </is>
      </c>
      <c r="F9912" s="2" t="n">
        <v>149000</v>
      </c>
      <c r="G9912" s="2" t="inlineStr">
        <is>
          <t>Apartamento en venta de 2 dormitorios en Cordon</t>
        </is>
      </c>
      <c r="H9912" s="2" t="inlineStr">
        <is>
          <t>https://www.gallito.com.uy/venta-apartamento-cordon-montevideo-2-dormitorios-inmuebles-26238267</t>
        </is>
      </c>
      <c r="I9912" s="2" t="inlineStr">
        <is>
          <t>2026-09-02</t>
        </is>
      </c>
      <c r="J9912" s="2" t="inlineStr">
        <is>
          <t>2026-09-02</t>
        </is>
      </c>
      <c r="K9912" s="2" t="inlineStr">
        <is>
          <t>2026-09-04</t>
        </is>
      </c>
      <c r="L9912" s="2" t="n">
        <v>2</v>
      </c>
    </row>
    <row r="9913">
      <c r="A9913" s="2" t="inlineStr">
        <is>
          <t>Casasymas</t>
        </is>
      </c>
      <c r="B9913" s="2" t="inlineStr">
        <is>
          <t>alquiler</t>
        </is>
      </c>
      <c r="C9913" s="2" t="inlineStr"/>
      <c r="D9913" s="2" t="inlineStr">
        <is>
          <t>Carrasco</t>
        </is>
      </c>
      <c r="E9913" s="2" t="inlineStr">
        <is>
          <t>USD</t>
        </is>
      </c>
      <c r="F9913" s="2" t="n">
        <v>2700</v>
      </c>
      <c r="G9913" s="2" t="inlineStr">
        <is>
          <t>Oficina en Alquiler de 7 ambientes  en Carrasco, Montevideo</t>
        </is>
      </c>
      <c r="H9913" s="2" t="inlineStr">
        <is>
          <t>https://www.casasymas.com.uy/propiedad/291942-oficina-en-alquiler-de-7-ambientes-en-carrasco-montevideo#alquiler</t>
        </is>
      </c>
      <c r="I9913" s="2" t="inlineStr">
        <is>
          <t>2026-09-02</t>
        </is>
      </c>
      <c r="J9913" s="2" t="inlineStr">
        <is>
          <t>2026-09-02</t>
        </is>
      </c>
      <c r="K9913" s="2" t="inlineStr">
        <is>
          <t>2026-09-04</t>
        </is>
      </c>
      <c r="L9913" s="2" t="n">
        <v>2</v>
      </c>
    </row>
    <row r="9914">
      <c r="A9914" s="2" t="inlineStr">
        <is>
          <t>InfoCasas</t>
        </is>
      </c>
      <c r="B9914" s="2" t="inlineStr">
        <is>
          <t>venta</t>
        </is>
      </c>
      <c r="C9914" s="2" t="inlineStr">
        <is>
          <t>Apartamento</t>
        </is>
      </c>
      <c r="D9914" s="2" t="inlineStr">
        <is>
          <t>Prado</t>
        </is>
      </c>
      <c r="E9914" s="2" t="inlineStr">
        <is>
          <t>USD</t>
        </is>
      </c>
      <c r="F9914" s="2" t="n">
        <v>145000</v>
      </c>
      <c r="G9914" s="2" t="inlineStr">
        <is>
          <t>Solar de Millan</t>
        </is>
      </c>
      <c r="H9914" s="2" t="inlineStr">
        <is>
          <t>https://www.infocasas.com.uy/solar-de-millan/193909928</t>
        </is>
      </c>
      <c r="I9914" s="2" t="inlineStr">
        <is>
          <t>2026-09-02</t>
        </is>
      </c>
      <c r="J9914" s="2" t="inlineStr">
        <is>
          <t>2026-09-02</t>
        </is>
      </c>
      <c r="K9914" s="2" t="inlineStr">
        <is>
          <t>2026-09-04</t>
        </is>
      </c>
      <c r="L9914" s="2" t="n">
        <v>2</v>
      </c>
    </row>
    <row r="9915">
      <c r="A9915" s="2" t="inlineStr">
        <is>
          <t>InfoCasas</t>
        </is>
      </c>
      <c r="B9915" s="2" t="inlineStr">
        <is>
          <t>venta</t>
        </is>
      </c>
      <c r="C9915" s="2" t="inlineStr">
        <is>
          <t>Apartamento</t>
        </is>
      </c>
      <c r="D9915" s="2" t="inlineStr">
        <is>
          <t>Punta Carretas</t>
        </is>
      </c>
      <c r="E9915" s="2" t="inlineStr">
        <is>
          <t>USD</t>
        </is>
      </c>
      <c r="F9915" s="2" t="n">
        <v>520000</v>
      </c>
      <c r="G9915" s="2" t="inlineStr">
        <is>
          <t>Venta espectacular Apartamento en Punta Carretas - 3 dorm., 2 baños (1 en suite), servicio completo, garaje.</t>
        </is>
      </c>
      <c r="H9915" s="2" t="inlineStr">
        <is>
          <t>https://www.infocasas.com.uy/venta-espectacular-apartamento-en-punta-carretas-3-dorm-2-baños-1-en-suite-servicio-completo-garaje/193925060</t>
        </is>
      </c>
      <c r="I9915" s="2" t="inlineStr">
        <is>
          <t>2026-09-02</t>
        </is>
      </c>
      <c r="J9915" s="2" t="inlineStr">
        <is>
          <t>2026-09-02</t>
        </is>
      </c>
      <c r="K9915" s="2" t="inlineStr">
        <is>
          <t>2026-09-04</t>
        </is>
      </c>
      <c r="L9915" s="2" t="n">
        <v>2</v>
      </c>
    </row>
    <row r="9916">
      <c r="A9916" s="2" t="inlineStr">
        <is>
          <t>Gallito</t>
        </is>
      </c>
      <c r="B9916" s="2" t="inlineStr">
        <is>
          <t>venta</t>
        </is>
      </c>
      <c r="C9916" s="2" t="inlineStr">
        <is>
          <t>Oficina</t>
        </is>
      </c>
      <c r="D9916" s="2" t="inlineStr">
        <is>
          <t>Tres Cruces</t>
        </is>
      </c>
      <c r="E9916" s="2" t="inlineStr">
        <is>
          <t>USD</t>
        </is>
      </c>
      <c r="F9916" s="2" t="n">
        <v>250000</v>
      </c>
      <c r="G9916" s="2" t="inlineStr">
        <is>
          <t>Oficina en venta en Tres Cruces</t>
        </is>
      </c>
      <c r="H9916" s="2" t="inlineStr">
        <is>
          <t>https://www.gallito.com.uy/venta-oficina-y-escritorio-tres-cruces-montevideo-144-metros-inmuebles-22073472</t>
        </is>
      </c>
      <c r="I9916" s="2" t="inlineStr">
        <is>
          <t>2026-08-31</t>
        </is>
      </c>
      <c r="J9916" s="2" t="inlineStr">
        <is>
          <t>2026-09-02</t>
        </is>
      </c>
      <c r="K9916" s="2" t="inlineStr">
        <is>
          <t>2026-09-04</t>
        </is>
      </c>
      <c r="L9916" s="2" t="n">
        <v>4</v>
      </c>
    </row>
    <row r="9917">
      <c r="A9917" s="2" t="inlineStr">
        <is>
          <t>Gallito</t>
        </is>
      </c>
      <c r="B9917" s="2" t="inlineStr">
        <is>
          <t>venta</t>
        </is>
      </c>
      <c r="C9917" s="2" t="inlineStr">
        <is>
          <t>Apartamento</t>
        </is>
      </c>
      <c r="D9917" s="2" t="inlineStr">
        <is>
          <t>Malvín</t>
        </is>
      </c>
      <c r="E9917" s="2" t="inlineStr">
        <is>
          <t>USD</t>
        </is>
      </c>
      <c r="F9917" s="2" t="n">
        <v>166000</v>
      </c>
      <c r="G9917" s="2" t="inlineStr">
        <is>
          <t>Apartamento en venta de 1 dormitorio en Malvin</t>
        </is>
      </c>
      <c r="H9917" s="2" t="inlineStr">
        <is>
          <t>https://www.gallito.com.uy/venta-apartamento-malvin-montevideo-1-dormitorio-inmuebles-29285661</t>
        </is>
      </c>
      <c r="I9917" s="2" t="inlineStr">
        <is>
          <t>2026-09-02</t>
        </is>
      </c>
      <c r="J9917" s="2" t="inlineStr">
        <is>
          <t>2026-09-02</t>
        </is>
      </c>
      <c r="K9917" s="2" t="inlineStr">
        <is>
          <t>2026-09-04</t>
        </is>
      </c>
      <c r="L9917" s="2" t="n">
        <v>2</v>
      </c>
    </row>
    <row r="9918">
      <c r="A9918" s="2" t="inlineStr">
        <is>
          <t>Gallito</t>
        </is>
      </c>
      <c r="B9918" s="2" t="inlineStr">
        <is>
          <t>venta</t>
        </is>
      </c>
      <c r="C9918" s="2" t="inlineStr">
        <is>
          <t>Apartamento</t>
        </is>
      </c>
      <c r="D9918" s="2" t="inlineStr">
        <is>
          <t>La Blanqueada</t>
        </is>
      </c>
      <c r="E9918" s="2" t="inlineStr">
        <is>
          <t>USD</t>
        </is>
      </c>
      <c r="F9918" s="2" t="n">
        <v>165000</v>
      </c>
      <c r="G9918" s="2" t="inlineStr">
        <is>
          <t>Apartamento en venta de 3 dormitorios en La Blanqueada</t>
        </is>
      </c>
      <c r="H9918" s="2" t="inlineStr">
        <is>
          <t>https://www.gallito.com.uy/venta-apartamento-la-blanqueada-montevideo-3-dormitorios-inmuebles-28039294</t>
        </is>
      </c>
      <c r="I9918" s="2" t="inlineStr">
        <is>
          <t>2026-08-21</t>
        </is>
      </c>
      <c r="J9918" s="2" t="inlineStr">
        <is>
          <t>2026-09-02</t>
        </is>
      </c>
      <c r="K9918" s="2" t="inlineStr">
        <is>
          <t>2026-09-04</t>
        </is>
      </c>
      <c r="L9918" s="2" t="n">
        <v>14</v>
      </c>
    </row>
    <row r="9919">
      <c r="A9919" s="2" t="inlineStr">
        <is>
          <t>InfoCasas</t>
        </is>
      </c>
      <c r="B9919" s="2" t="inlineStr">
        <is>
          <t>venta</t>
        </is>
      </c>
      <c r="C9919" s="2" t="inlineStr">
        <is>
          <t>Apartamento</t>
        </is>
      </c>
      <c r="D9919" s="2" t="inlineStr">
        <is>
          <t>Malvín</t>
        </is>
      </c>
      <c r="E9919" s="2" t="inlineStr">
        <is>
          <t>USD</t>
        </is>
      </c>
      <c r="F9919" s="2" t="n">
        <v>360000</v>
      </c>
      <c r="G9919" s="2" t="inlineStr">
        <is>
          <t>Excelente Penthouse Duplex en Venta de dos dormitorios y garaje en Malvín</t>
        </is>
      </c>
      <c r="H9919" s="2" t="inlineStr">
        <is>
          <t>https://www.infocasas.com.uy/excelente-penthouse-duplex-en-venta-de-dos-dormitorios-y-garaje-en-malvin/194039767</t>
        </is>
      </c>
      <c r="I9919" s="2" t="inlineStr">
        <is>
          <t>2026-09-02</t>
        </is>
      </c>
      <c r="J9919" s="2" t="inlineStr">
        <is>
          <t>2026-09-02</t>
        </is>
      </c>
      <c r="K9919" s="2" t="inlineStr">
        <is>
          <t>2026-09-04</t>
        </is>
      </c>
      <c r="L9919" s="2" t="n">
        <v>2</v>
      </c>
    </row>
    <row r="9920">
      <c r="A9920" s="2" t="inlineStr">
        <is>
          <t>Gallito</t>
        </is>
      </c>
      <c r="B9920" s="2" t="inlineStr">
        <is>
          <t>alquiler</t>
        </is>
      </c>
      <c r="C9920" s="2" t="inlineStr">
        <is>
          <t>Local</t>
        </is>
      </c>
      <c r="D9920" s="2" t="inlineStr">
        <is>
          <t>Aguada</t>
        </is>
      </c>
      <c r="E9920" s="2" t="inlineStr">
        <is>
          <t>UYU</t>
        </is>
      </c>
      <c r="F9920" s="2" t="n">
        <v>30000</v>
      </c>
      <c r="G9920" s="2" t="inlineStr">
        <is>
          <t>Local en alquiler en Aguada</t>
        </is>
      </c>
      <c r="H9920" s="2" t="inlineStr">
        <is>
          <t>https://www.gallito.com.uy/alquiler-local-comercial-aguada-montevideo-180-metros-inmuebles-29053227</t>
        </is>
      </c>
      <c r="I9920" s="2" t="inlineStr">
        <is>
          <t>2026-09-02</t>
        </is>
      </c>
      <c r="J9920" s="2" t="inlineStr">
        <is>
          <t>2026-09-02</t>
        </is>
      </c>
      <c r="K9920" s="2" t="inlineStr">
        <is>
          <t>2026-09-04</t>
        </is>
      </c>
      <c r="L9920" s="2" t="n">
        <v>2</v>
      </c>
    </row>
    <row r="9921">
      <c r="A9921" s="2" t="inlineStr">
        <is>
          <t>Gallito</t>
        </is>
      </c>
      <c r="B9921" s="2" t="inlineStr">
        <is>
          <t>venta</t>
        </is>
      </c>
      <c r="C9921" s="2" t="inlineStr">
        <is>
          <t>Casa</t>
        </is>
      </c>
      <c r="D9921" s="2" t="inlineStr">
        <is>
          <t>Prado</t>
        </is>
      </c>
      <c r="E9921" s="2" t="inlineStr">
        <is>
          <t>USD</t>
        </is>
      </c>
      <c r="F9921" s="2" t="n">
        <v>485000</v>
      </c>
      <c r="G9921" s="2" t="inlineStr">
        <is>
          <t>Casa en venta de 4 dormitorios en Prado</t>
        </is>
      </c>
      <c r="H9921" s="2" t="inlineStr">
        <is>
          <t>https://www.gallito.com.uy/venta-casa-prado-montevideo-4-dormitorios-inmuebles-28731554</t>
        </is>
      </c>
      <c r="I9921" s="2" t="inlineStr">
        <is>
          <t>2026-09-02</t>
        </is>
      </c>
      <c r="J9921" s="2" t="inlineStr">
        <is>
          <t>2026-09-02</t>
        </is>
      </c>
      <c r="K9921" s="2" t="inlineStr">
        <is>
          <t>2026-09-04</t>
        </is>
      </c>
      <c r="L9921" s="2" t="n">
        <v>2</v>
      </c>
    </row>
    <row r="9922">
      <c r="A9922" s="2" t="inlineStr">
        <is>
          <t>Gallito</t>
        </is>
      </c>
      <c r="B9922" s="2" t="inlineStr">
        <is>
          <t>alquiler</t>
        </is>
      </c>
      <c r="C9922" s="2" t="inlineStr">
        <is>
          <t>Apartamento</t>
        </is>
      </c>
      <c r="D9922" s="2" t="inlineStr">
        <is>
          <t>Pocitos</t>
        </is>
      </c>
      <c r="E9922" s="2" t="inlineStr">
        <is>
          <t>UYU</t>
        </is>
      </c>
      <c r="F9922" s="2" t="n">
        <v>28000</v>
      </c>
      <c r="G9922" s="2" t="inlineStr">
        <is>
          <t>Apartamento en alquiler monoambiente en Pocitos</t>
        </is>
      </c>
      <c r="H9922" s="2" t="inlineStr">
        <is>
          <t>https://www.gallito.com.uy/alquiler-apartamento-pocitos-montevideo-monoambiente-inmuebles-29092937</t>
        </is>
      </c>
      <c r="I9922" s="2" t="inlineStr">
        <is>
          <t>2026-09-02</t>
        </is>
      </c>
      <c r="J9922" s="2" t="inlineStr">
        <is>
          <t>2026-09-02</t>
        </is>
      </c>
      <c r="K9922" s="2" t="inlineStr">
        <is>
          <t>2026-09-04</t>
        </is>
      </c>
      <c r="L9922" s="2" t="n">
        <v>2</v>
      </c>
    </row>
    <row r="9923">
      <c r="A9923" s="2" t="inlineStr">
        <is>
          <t>Gallito</t>
        </is>
      </c>
      <c r="B9923" s="2" t="inlineStr">
        <is>
          <t>venta</t>
        </is>
      </c>
      <c r="C9923" s="2" t="inlineStr">
        <is>
          <t>Apartamento</t>
        </is>
      </c>
      <c r="D9923" s="2" t="inlineStr">
        <is>
          <t>Centro</t>
        </is>
      </c>
      <c r="E9923" s="2" t="inlineStr">
        <is>
          <t>USD</t>
        </is>
      </c>
      <c r="F9923" s="2" t="n">
        <v>122000</v>
      </c>
      <c r="G9923" s="2" t="inlineStr">
        <is>
          <t>Apartamento en venta de 1 dormitorio en Centro</t>
        </is>
      </c>
      <c r="H9923" s="2" t="inlineStr">
        <is>
          <t>https://www.gallito.com.uy/venta-apartamento-centro-montevideo-1-dormitorio-inmuebles-27753875</t>
        </is>
      </c>
      <c r="I9923" s="2" t="inlineStr">
        <is>
          <t>2026-09-02</t>
        </is>
      </c>
      <c r="J9923" s="2" t="inlineStr">
        <is>
          <t>2026-09-02</t>
        </is>
      </c>
      <c r="K9923" s="2" t="inlineStr">
        <is>
          <t>2026-09-04</t>
        </is>
      </c>
      <c r="L9923" s="2" t="n">
        <v>2</v>
      </c>
    </row>
    <row r="9924">
      <c r="A9924" s="2" t="inlineStr">
        <is>
          <t>Gallito</t>
        </is>
      </c>
      <c r="B9924" s="2" t="inlineStr">
        <is>
          <t>venta</t>
        </is>
      </c>
      <c r="C9924" s="2" t="inlineStr">
        <is>
          <t>Apartamento</t>
        </is>
      </c>
      <c r="D9924" s="2" t="inlineStr">
        <is>
          <t>Prado</t>
        </is>
      </c>
      <c r="E9924" s="2" t="inlineStr">
        <is>
          <t>USD</t>
        </is>
      </c>
      <c r="F9924" s="2" t="n">
        <v>175750</v>
      </c>
      <c r="G9924" s="2" t="inlineStr">
        <is>
          <t>Apartamento en venta de 2 dormitorios en Prado</t>
        </is>
      </c>
      <c r="H9924" s="2" t="inlineStr">
        <is>
          <t>https://www.gallito.com.uy/venta-apartamento-prado-montevideo-2-dormitorios-inmuebles-29000094</t>
        </is>
      </c>
      <c r="I9924" s="2" t="inlineStr">
        <is>
          <t>2026-08-26</t>
        </is>
      </c>
      <c r="J9924" s="2" t="inlineStr">
        <is>
          <t>2026-09-02</t>
        </is>
      </c>
      <c r="K9924" s="2" t="inlineStr">
        <is>
          <t>2026-09-04</t>
        </is>
      </c>
      <c r="L9924" s="2" t="n">
        <v>9</v>
      </c>
    </row>
    <row r="9925">
      <c r="A9925" s="2" t="inlineStr">
        <is>
          <t>Gallito</t>
        </is>
      </c>
      <c r="B9925" s="2" t="inlineStr">
        <is>
          <t>venta</t>
        </is>
      </c>
      <c r="C9925" s="2" t="inlineStr">
        <is>
          <t>Apartamento</t>
        </is>
      </c>
      <c r="D9925" s="2" t="inlineStr">
        <is>
          <t>Atahualpa</t>
        </is>
      </c>
      <c r="E9925" s="2" t="inlineStr">
        <is>
          <t>USD</t>
        </is>
      </c>
      <c r="F9925" s="2" t="n">
        <v>115000</v>
      </c>
      <c r="G9925" s="2" t="inlineStr">
        <is>
          <t>Apartamento en venta de 2 dormitorios en Atahualpa</t>
        </is>
      </c>
      <c r="H9925" s="2" t="inlineStr">
        <is>
          <t>https://www.gallito.com.uy/venta-apartamento-atahualpa-montevideo-2-dormitorios-inmuebles-28841440</t>
        </is>
      </c>
      <c r="I9925" s="2" t="inlineStr">
        <is>
          <t>2026-09-02</t>
        </is>
      </c>
      <c r="J9925" s="2" t="inlineStr">
        <is>
          <t>2026-09-02</t>
        </is>
      </c>
      <c r="K9925" s="2" t="inlineStr">
        <is>
          <t>2026-09-04</t>
        </is>
      </c>
      <c r="L9925" s="2" t="n">
        <v>2</v>
      </c>
    </row>
    <row r="9926">
      <c r="A9926" s="2" t="inlineStr">
        <is>
          <t>Gallito</t>
        </is>
      </c>
      <c r="B9926" s="2" t="inlineStr">
        <is>
          <t>venta</t>
        </is>
      </c>
      <c r="C9926" s="2" t="inlineStr">
        <is>
          <t>Casa</t>
        </is>
      </c>
      <c r="D9926" s="2" t="inlineStr">
        <is>
          <t>Prado</t>
        </is>
      </c>
      <c r="E9926" s="2" t="inlineStr">
        <is>
          <t>USD</t>
        </is>
      </c>
      <c r="F9926" s="2" t="n">
        <v>790000</v>
      </c>
      <c r="G9926" s="2" t="inlineStr">
        <is>
          <t>Casa en venta de más de 4 dormitorios en Prado</t>
        </is>
      </c>
      <c r="H9926" s="2" t="inlineStr">
        <is>
          <t>https://www.gallito.com.uy/venta-casa-prado-montevideo-4-dormitorios-inmuebles-28140400</t>
        </is>
      </c>
      <c r="I9926" s="2" t="inlineStr">
        <is>
          <t>2026-09-02</t>
        </is>
      </c>
      <c r="J9926" s="2" t="inlineStr">
        <is>
          <t>2026-09-02</t>
        </is>
      </c>
      <c r="K9926" s="2" t="inlineStr">
        <is>
          <t>2026-09-04</t>
        </is>
      </c>
      <c r="L9926" s="2" t="n">
        <v>2</v>
      </c>
    </row>
    <row r="9927">
      <c r="A9927" s="2" t="inlineStr">
        <is>
          <t>Gallito</t>
        </is>
      </c>
      <c r="B9927" s="2" t="inlineStr">
        <is>
          <t>alquiler</t>
        </is>
      </c>
      <c r="C9927" s="2" t="inlineStr">
        <is>
          <t>Apartamento</t>
        </is>
      </c>
      <c r="D9927" s="2" t="inlineStr">
        <is>
          <t>Aguada</t>
        </is>
      </c>
      <c r="E9927" s="2" t="inlineStr">
        <is>
          <t>UYU</t>
        </is>
      </c>
      <c r="F9927" s="2" t="n">
        <v>27000</v>
      </c>
      <c r="G9927" s="2" t="inlineStr">
        <is>
          <t>Apartamento en alquiler de 2 dormitorios en Aguada</t>
        </is>
      </c>
      <c r="H9927" s="2" t="inlineStr">
        <is>
          <t>https://www.gallito.com.uy/alquiler-apartamento-aguada-montevideo-2-dormitorios-inmuebles-29643388</t>
        </is>
      </c>
      <c r="I9927" s="2" t="inlineStr">
        <is>
          <t>2026-08-31</t>
        </is>
      </c>
      <c r="J9927" s="2" t="inlineStr">
        <is>
          <t>2026-09-02</t>
        </is>
      </c>
      <c r="K9927" s="2" t="inlineStr">
        <is>
          <t>2026-09-04</t>
        </is>
      </c>
      <c r="L9927" s="2" t="n">
        <v>4</v>
      </c>
    </row>
    <row r="9928">
      <c r="A9928" s="2" t="inlineStr">
        <is>
          <t>InfoCasas</t>
        </is>
      </c>
      <c r="B9928" s="2" t="inlineStr">
        <is>
          <t>venta</t>
        </is>
      </c>
      <c r="C9928" s="2" t="inlineStr">
        <is>
          <t>Casa</t>
        </is>
      </c>
      <c r="D9928" s="2" t="inlineStr">
        <is>
          <t>La Teja</t>
        </is>
      </c>
      <c r="E9928" s="2" t="inlineStr">
        <is>
          <t>USD</t>
        </is>
      </c>
      <c r="F9928" s="2" t="n">
        <v>168000</v>
      </c>
      <c r="G9928" s="2" t="inlineStr">
        <is>
          <t>Casa en venta en Paso Molino 4 dormitorios 2 baños</t>
        </is>
      </c>
      <c r="H9928" s="2" t="inlineStr">
        <is>
          <t>https://www.infocasas.com.uy/casa-en-venta-en-paso-molino-4-dormitorios-2-baños/193748727</t>
        </is>
      </c>
      <c r="I9928" s="2" t="inlineStr">
        <is>
          <t>2026-09-02</t>
        </is>
      </c>
      <c r="J9928" s="2" t="inlineStr">
        <is>
          <t>2026-09-02</t>
        </is>
      </c>
      <c r="K9928" s="2" t="inlineStr">
        <is>
          <t>2026-09-04</t>
        </is>
      </c>
      <c r="L9928" s="2" t="n">
        <v>2</v>
      </c>
    </row>
    <row r="9929">
      <c r="A9929" s="2" t="inlineStr">
        <is>
          <t>Casasymas</t>
        </is>
      </c>
      <c r="B9929" s="2" t="inlineStr">
        <is>
          <t>alquiler</t>
        </is>
      </c>
      <c r="C9929" s="2" t="inlineStr"/>
      <c r="D9929" s="2" t="inlineStr">
        <is>
          <t>Punta Gorda</t>
        </is>
      </c>
      <c r="E9929" s="2" t="inlineStr">
        <is>
          <t>USD</t>
        </is>
      </c>
      <c r="F9929" s="2" t="n">
        <v>1700</v>
      </c>
      <c r="G9929" s="2" t="inlineStr">
        <is>
          <t>Casa en Alquiler de 4 dormitorios  en Punta Gorda, Montevideo</t>
        </is>
      </c>
      <c r="H9929" s="2" t="inlineStr">
        <is>
          <t>https://www.casasymas.com.uy/propiedad/290098-casa-en-alquiler-de-4-dormitorios-en-punta-gorda-montevideo#alquiler</t>
        </is>
      </c>
      <c r="I9929" s="2" t="inlineStr">
        <is>
          <t>2026-08-31</t>
        </is>
      </c>
      <c r="J9929" s="2" t="inlineStr">
        <is>
          <t>2026-09-02</t>
        </is>
      </c>
      <c r="K9929" s="2" t="inlineStr">
        <is>
          <t>2026-09-04</t>
        </is>
      </c>
      <c r="L9929" s="2" t="n">
        <v>4</v>
      </c>
    </row>
    <row r="9930">
      <c r="A9930" s="2" t="inlineStr">
        <is>
          <t>Gallito</t>
        </is>
      </c>
      <c r="B9930" s="2" t="inlineStr">
        <is>
          <t>venta</t>
        </is>
      </c>
      <c r="C9930" s="2" t="inlineStr">
        <is>
          <t>Apartamento</t>
        </is>
      </c>
      <c r="D9930" s="2" t="inlineStr">
        <is>
          <t>Palermo</t>
        </is>
      </c>
      <c r="E9930" s="2" t="inlineStr">
        <is>
          <t>USD</t>
        </is>
      </c>
      <c r="F9930" s="2" t="n">
        <v>149000</v>
      </c>
      <c r="G9930" s="2" t="inlineStr">
        <is>
          <t>Apartamento en venta de 2 dormitorios en Palermo</t>
        </is>
      </c>
      <c r="H9930" s="2" t="inlineStr">
        <is>
          <t>https://www.gallito.com.uy/venta-apartamento-palermo-montevideo-2-dormitorios-inmuebles-29117521</t>
        </is>
      </c>
      <c r="I9930" s="2" t="inlineStr">
        <is>
          <t>2026-09-02</t>
        </is>
      </c>
      <c r="J9930" s="2" t="inlineStr">
        <is>
          <t>2026-09-02</t>
        </is>
      </c>
      <c r="K9930" s="2" t="inlineStr">
        <is>
          <t>2026-09-04</t>
        </is>
      </c>
      <c r="L9930" s="2" t="n">
        <v>2</v>
      </c>
    </row>
    <row r="9931">
      <c r="A9931" s="2" t="inlineStr">
        <is>
          <t>Casasymas</t>
        </is>
      </c>
      <c r="B9931" s="2" t="inlineStr">
        <is>
          <t>alquiler</t>
        </is>
      </c>
      <c r="C9931" s="2" t="inlineStr"/>
      <c r="D9931" s="2" t="inlineStr">
        <is>
          <t>Goes</t>
        </is>
      </c>
      <c r="E9931" s="2" t="inlineStr">
        <is>
          <t>USD</t>
        </is>
      </c>
      <c r="F9931" s="2" t="n">
        <v>830</v>
      </c>
      <c r="G9931" s="2" t="inlineStr">
        <is>
          <t>Local en Alquiler  en Goes, Montevideo</t>
        </is>
      </c>
      <c r="H9931" s="2" t="inlineStr">
        <is>
          <t>https://www.casasymas.com.uy/propiedad/285212-local-en-alquiler-en-goes-montevideo#alquiler</t>
        </is>
      </c>
      <c r="I9931" s="2" t="inlineStr">
        <is>
          <t>2026-07-31</t>
        </is>
      </c>
      <c r="J9931" s="2" t="inlineStr">
        <is>
          <t>2026-09-02</t>
        </is>
      </c>
      <c r="K9931" s="2" t="inlineStr">
        <is>
          <t>2026-09-04</t>
        </is>
      </c>
      <c r="L9931" s="2" t="n">
        <v>35</v>
      </c>
    </row>
    <row r="9932">
      <c r="A9932" s="2" t="inlineStr">
        <is>
          <t>InfoCasas</t>
        </is>
      </c>
      <c r="B9932" s="2" t="inlineStr">
        <is>
          <t>alquiler</t>
        </is>
      </c>
      <c r="C9932" s="2" t="inlineStr">
        <is>
          <t>Apartamento</t>
        </is>
      </c>
      <c r="D9932" s="2" t="inlineStr">
        <is>
          <t>Puerto Buceo</t>
        </is>
      </c>
      <c r="E9932" s="2" t="inlineStr">
        <is>
          <t>USD</t>
        </is>
      </c>
      <c r="F9932" s="2" t="n">
        <v>1700</v>
      </c>
      <c r="G9932" s="2" t="inlineStr">
        <is>
          <t>Apartamento en Alquiler de 3 Dormitorios Y Garaje En Torres Náuticas</t>
        </is>
      </c>
      <c r="H9932" s="2" t="inlineStr">
        <is>
          <t>https://www.infocasas.com.uy/apartamento-en-alquiler-de-3-dormitorios-y-garaje-en-torres-nauticas/191097201</t>
        </is>
      </c>
      <c r="I9932" s="2" t="inlineStr">
        <is>
          <t>2026-09-02</t>
        </is>
      </c>
      <c r="J9932" s="2" t="inlineStr">
        <is>
          <t>2026-09-02</t>
        </is>
      </c>
      <c r="K9932" s="2" t="inlineStr">
        <is>
          <t>2026-09-04</t>
        </is>
      </c>
      <c r="L9932" s="2" t="n">
        <v>2</v>
      </c>
    </row>
    <row r="9933">
      <c r="A9933" s="2" t="inlineStr">
        <is>
          <t>Gallito</t>
        </is>
      </c>
      <c r="B9933" s="2" t="inlineStr">
        <is>
          <t>venta</t>
        </is>
      </c>
      <c r="C9933" s="2" t="inlineStr">
        <is>
          <t>Local</t>
        </is>
      </c>
      <c r="D9933" s="2" t="inlineStr">
        <is>
          <t>Goes</t>
        </is>
      </c>
      <c r="E9933" s="2" t="inlineStr">
        <is>
          <t>USD</t>
        </is>
      </c>
      <c r="F9933" s="2" t="n">
        <v>63900</v>
      </c>
      <c r="G9933" s="2" t="inlineStr">
        <is>
          <t>Local en venta en Goes</t>
        </is>
      </c>
      <c r="H9933" s="2" t="inlineStr">
        <is>
          <t>https://www.gallito.com.uy/venta-local-comercial-goes-montevideo-32-metros-inmuebles-26386719</t>
        </is>
      </c>
      <c r="I9933" s="2" t="inlineStr">
        <is>
          <t>2026-09-02</t>
        </is>
      </c>
      <c r="J9933" s="2" t="inlineStr">
        <is>
          <t>2026-09-02</t>
        </is>
      </c>
      <c r="K9933" s="2" t="inlineStr">
        <is>
          <t>2026-09-04</t>
        </is>
      </c>
      <c r="L9933" s="2" t="n">
        <v>2</v>
      </c>
    </row>
    <row r="9934">
      <c r="A9934" s="2" t="inlineStr">
        <is>
          <t>Gallito</t>
        </is>
      </c>
      <c r="B9934" s="2" t="inlineStr">
        <is>
          <t>venta</t>
        </is>
      </c>
      <c r="C9934" s="2" t="inlineStr">
        <is>
          <t>Apartamento</t>
        </is>
      </c>
      <c r="D9934" s="2" t="inlineStr">
        <is>
          <t>Carrasco</t>
        </is>
      </c>
      <c r="E9934" s="2" t="inlineStr">
        <is>
          <t>USD</t>
        </is>
      </c>
      <c r="F9934" s="2" t="n">
        <v>628000</v>
      </c>
      <c r="G9934" s="2" t="inlineStr">
        <is>
          <t>Apartamento en venta de 3 dormitorios en Carrasco</t>
        </is>
      </c>
      <c r="H9934" s="2" t="inlineStr">
        <is>
          <t>https://www.gallito.com.uy/venta-apartamento-carrasco-montevideo-3-dormitorios-inmuebles-28815874</t>
        </is>
      </c>
      <c r="I9934" s="2" t="inlineStr">
        <is>
          <t>2026-09-02</t>
        </is>
      </c>
      <c r="J9934" s="2" t="inlineStr">
        <is>
          <t>2026-09-02</t>
        </is>
      </c>
      <c r="K9934" s="2" t="inlineStr">
        <is>
          <t>2026-09-04</t>
        </is>
      </c>
      <c r="L9934" s="2" t="n">
        <v>2</v>
      </c>
    </row>
    <row r="9935">
      <c r="A9935" s="2" t="inlineStr">
        <is>
          <t>Gallito</t>
        </is>
      </c>
      <c r="B9935" s="2" t="inlineStr">
        <is>
          <t>alquiler</t>
        </is>
      </c>
      <c r="C9935" s="2" t="inlineStr">
        <is>
          <t>Apartamento</t>
        </is>
      </c>
      <c r="D9935" s="2" t="inlineStr">
        <is>
          <t>Punta Carretas</t>
        </is>
      </c>
      <c r="E9935" s="2" t="inlineStr">
        <is>
          <t>USD</t>
        </is>
      </c>
      <c r="F9935" s="2" t="n">
        <v>2100</v>
      </c>
      <c r="G9935" s="2" t="inlineStr">
        <is>
          <t>Apartamento en alquiler de 3 dormitorios en Punta Carretas</t>
        </is>
      </c>
      <c r="H9935" s="2" t="inlineStr">
        <is>
          <t>https://www.gallito.com.uy/alquiler-apartamento-punta-carretas-montevideo-3-dormitorios-inmuebles-29464770</t>
        </is>
      </c>
      <c r="I9935" s="2" t="inlineStr">
        <is>
          <t>2026-09-02</t>
        </is>
      </c>
      <c r="J9935" s="2" t="inlineStr">
        <is>
          <t>2026-09-02</t>
        </is>
      </c>
      <c r="K9935" s="2" t="inlineStr">
        <is>
          <t>2026-09-04</t>
        </is>
      </c>
      <c r="L9935" s="2" t="n">
        <v>2</v>
      </c>
    </row>
    <row r="9936">
      <c r="A9936" s="2" t="inlineStr">
        <is>
          <t>Gallito</t>
        </is>
      </c>
      <c r="B9936" s="2" t="inlineStr">
        <is>
          <t>venta</t>
        </is>
      </c>
      <c r="C9936" s="2" t="inlineStr">
        <is>
          <t>Apartamento</t>
        </is>
      </c>
      <c r="D9936" s="2" t="inlineStr">
        <is>
          <t>Malvín</t>
        </is>
      </c>
      <c r="E9936" s="2" t="inlineStr">
        <is>
          <t>USD</t>
        </is>
      </c>
      <c r="F9936" s="2" t="n">
        <v>349000</v>
      </c>
      <c r="G9936" s="2" t="inlineStr">
        <is>
          <t>Apartamento en venta de 3 dormitorios en Malvin</t>
        </is>
      </c>
      <c r="H9936" s="2" t="inlineStr">
        <is>
          <t>https://www.gallito.com.uy/venta-apartamento-malvin-montevideo-3-dormitorios-inmuebles-28972471</t>
        </is>
      </c>
      <c r="I9936" s="2" t="inlineStr">
        <is>
          <t>2026-09-02</t>
        </is>
      </c>
      <c r="J9936" s="2" t="inlineStr">
        <is>
          <t>2026-09-02</t>
        </is>
      </c>
      <c r="K9936" s="2" t="inlineStr">
        <is>
          <t>2026-09-04</t>
        </is>
      </c>
      <c r="L9936" s="2" t="n">
        <v>2</v>
      </c>
    </row>
    <row r="9937">
      <c r="A9937" s="2" t="inlineStr">
        <is>
          <t>Casasymas</t>
        </is>
      </c>
      <c r="B9937" s="2" t="inlineStr">
        <is>
          <t>alquiler</t>
        </is>
      </c>
      <c r="C9937" s="2" t="inlineStr"/>
      <c r="D9937" s="2" t="inlineStr">
        <is>
          <t>Centro</t>
        </is>
      </c>
      <c r="E9937" s="2" t="inlineStr">
        <is>
          <t>USD</t>
        </is>
      </c>
      <c r="F9937" s="2" t="n">
        <v>440</v>
      </c>
      <c r="G9937" s="2" t="inlineStr">
        <is>
          <t>Apartamento en Alquiler Monoambiente  en Centro, Montevideo</t>
        </is>
      </c>
      <c r="H9937" s="2" t="inlineStr">
        <is>
          <t>https://www.casasymas.com.uy/propiedad/285668-apartamento-en-alquiler-monoambiente-en-centro-montevideo#alquiler</t>
        </is>
      </c>
      <c r="I9937" s="2" t="inlineStr">
        <is>
          <t>2026-09-02</t>
        </is>
      </c>
      <c r="J9937" s="2" t="inlineStr">
        <is>
          <t>2026-09-02</t>
        </is>
      </c>
      <c r="K9937" s="2" t="inlineStr">
        <is>
          <t>2026-09-04</t>
        </is>
      </c>
      <c r="L9937" s="2" t="n">
        <v>2</v>
      </c>
    </row>
    <row r="9938">
      <c r="A9938" s="2" t="inlineStr">
        <is>
          <t>InfoCasas</t>
        </is>
      </c>
      <c r="B9938" s="2" t="inlineStr">
        <is>
          <t>venta</t>
        </is>
      </c>
      <c r="C9938" s="2" t="inlineStr">
        <is>
          <t>Apartamento</t>
        </is>
      </c>
      <c r="D9938" s="2" t="inlineStr">
        <is>
          <t>Bella Vista</t>
        </is>
      </c>
      <c r="E9938" s="2" t="inlineStr">
        <is>
          <t>USD</t>
        </is>
      </c>
      <c r="F9938" s="2" t="n">
        <v>176500</v>
      </c>
      <c r="G9938" s="2" t="inlineStr">
        <is>
          <t>Apartamento en venta de 2 dormitorios en Bella Vista</t>
        </is>
      </c>
      <c r="H9938" s="2" t="inlineStr">
        <is>
          <t>https://www.infocasas.com.uy/apartamento-en-venta-de-2-dormitorios-en-bella-vista/191762642</t>
        </is>
      </c>
      <c r="I9938" s="2" t="inlineStr">
        <is>
          <t>2026-09-02</t>
        </is>
      </c>
      <c r="J9938" s="2" t="inlineStr">
        <is>
          <t>2026-09-02</t>
        </is>
      </c>
      <c r="K9938" s="2" t="inlineStr">
        <is>
          <t>2026-09-04</t>
        </is>
      </c>
      <c r="L9938" s="2" t="n">
        <v>2</v>
      </c>
    </row>
    <row r="9939">
      <c r="A9939" s="2" t="inlineStr">
        <is>
          <t>Gallito</t>
        </is>
      </c>
      <c r="B9939" s="2" t="inlineStr">
        <is>
          <t>alquiler</t>
        </is>
      </c>
      <c r="C9939" s="2" t="inlineStr">
        <is>
          <t>Apartamento</t>
        </is>
      </c>
      <c r="D9939" s="2" t="inlineStr">
        <is>
          <t>Prado</t>
        </is>
      </c>
      <c r="E9939" s="2" t="inlineStr">
        <is>
          <t>UYU</t>
        </is>
      </c>
      <c r="F9939" s="2" t="n">
        <v>35000</v>
      </c>
      <c r="G9939" s="2" t="inlineStr">
        <is>
          <t>Apartamento en alquiler de 2 dormitorios en Prado</t>
        </is>
      </c>
      <c r="H9939" s="2" t="inlineStr">
        <is>
          <t>https://www.gallito.com.uy/alquiler-apartamento-prado-montevideo-2-dormitorios-inmuebles-29363576</t>
        </is>
      </c>
      <c r="I9939" s="2" t="inlineStr">
        <is>
          <t>2026-09-02</t>
        </is>
      </c>
      <c r="J9939" s="2" t="inlineStr">
        <is>
          <t>2026-09-02</t>
        </is>
      </c>
      <c r="K9939" s="2" t="inlineStr">
        <is>
          <t>2026-09-04</t>
        </is>
      </c>
      <c r="L9939" s="2" t="n">
        <v>2</v>
      </c>
    </row>
    <row r="9940">
      <c r="A9940" s="2" t="inlineStr">
        <is>
          <t>InfoCasas</t>
        </is>
      </c>
      <c r="B9940" s="2" t="inlineStr">
        <is>
          <t>alquiler</t>
        </is>
      </c>
      <c r="C9940" s="2" t="inlineStr">
        <is>
          <t>Casa</t>
        </is>
      </c>
      <c r="D9940" s="2" t="inlineStr">
        <is>
          <t>Carrasco</t>
        </is>
      </c>
      <c r="E9940" s="2" t="inlineStr">
        <is>
          <t>USD</t>
        </is>
      </c>
      <c r="F9940" s="2" t="n">
        <v>10000</v>
      </c>
      <c r="G9940" s="2" t="inlineStr">
        <is>
          <t>Espectacular Casa Reciclada en Carrasco en Venta y Alquiler</t>
        </is>
      </c>
      <c r="H9940" s="2" t="inlineStr">
        <is>
          <t>https://www.infocasas.com.uy/espectacular-casa-reciclada-en-carrasco-en-venta-y-alquiler/192634050</t>
        </is>
      </c>
      <c r="I9940" s="2" t="inlineStr">
        <is>
          <t>2026-08-31</t>
        </is>
      </c>
      <c r="J9940" s="2" t="inlineStr">
        <is>
          <t>2026-09-02</t>
        </is>
      </c>
      <c r="K9940" s="2" t="inlineStr">
        <is>
          <t>2026-09-04</t>
        </is>
      </c>
      <c r="L9940" s="2" t="n">
        <v>4</v>
      </c>
    </row>
    <row r="9941">
      <c r="A9941" s="2" t="inlineStr">
        <is>
          <t>InfoCasas</t>
        </is>
      </c>
      <c r="B9941" s="2" t="inlineStr">
        <is>
          <t>venta</t>
        </is>
      </c>
      <c r="C9941" s="2" t="inlineStr">
        <is>
          <t>Casa</t>
        </is>
      </c>
      <c r="D9941" s="2" t="inlineStr">
        <is>
          <t>Carrasco</t>
        </is>
      </c>
      <c r="E9941" s="2" t="inlineStr">
        <is>
          <t>USD</t>
        </is>
      </c>
      <c r="F9941" s="2" t="n">
        <v>650000</v>
      </c>
      <c r="G9941" s="2" t="inlineStr">
        <is>
          <t>Divina Casa en Venta en Carrasco</t>
        </is>
      </c>
      <c r="H9941" s="2" t="inlineStr">
        <is>
          <t>https://www.infocasas.com.uy/divina-casa-en-venta-en-carrasco/193558869</t>
        </is>
      </c>
      <c r="I9941" s="2" t="inlineStr">
        <is>
          <t>2026-09-02</t>
        </is>
      </c>
      <c r="J9941" s="2" t="inlineStr">
        <is>
          <t>2026-09-02</t>
        </is>
      </c>
      <c r="K9941" s="2" t="inlineStr">
        <is>
          <t>2026-09-04</t>
        </is>
      </c>
      <c r="L9941" s="2" t="n">
        <v>2</v>
      </c>
    </row>
    <row r="9942">
      <c r="A9942" s="2" t="inlineStr">
        <is>
          <t>InfoCasas</t>
        </is>
      </c>
      <c r="B9942" s="2" t="inlineStr">
        <is>
          <t>alquiler</t>
        </is>
      </c>
      <c r="C9942" s="2" t="inlineStr">
        <is>
          <t>Apartamento</t>
        </is>
      </c>
      <c r="D9942" s="2" t="inlineStr">
        <is>
          <t>Centro</t>
        </is>
      </c>
      <c r="E9942" s="2" t="inlineStr">
        <is>
          <t>UYU</t>
        </is>
      </c>
      <c r="F9942" s="2" t="n">
        <v>24000</v>
      </c>
      <c r="G9942" s="2" t="inlineStr">
        <is>
          <t>Alquiler Apartamento 1 dormitorio incluye tributos domiciliarios.</t>
        </is>
      </c>
      <c r="H9942" s="2" t="inlineStr">
        <is>
          <t>https://www.infocasas.com.uy/alquiler-apartamento-1-dormitorio-incluye-tributos-domiciliarios/194056602</t>
        </is>
      </c>
      <c r="I9942" s="2" t="inlineStr">
        <is>
          <t>2026-08-31</t>
        </is>
      </c>
      <c r="J9942" s="2" t="inlineStr">
        <is>
          <t>2026-09-02</t>
        </is>
      </c>
      <c r="K9942" s="2" t="inlineStr">
        <is>
          <t>2026-09-04</t>
        </is>
      </c>
      <c r="L9942" s="2" t="n">
        <v>4</v>
      </c>
    </row>
    <row r="9943">
      <c r="A9943" s="2" t="inlineStr">
        <is>
          <t>Casasymas</t>
        </is>
      </c>
      <c r="B9943" s="2" t="inlineStr">
        <is>
          <t>venta</t>
        </is>
      </c>
      <c r="C9943" s="2" t="inlineStr"/>
      <c r="D9943" s="2" t="inlineStr">
        <is>
          <t>Ituzaingó</t>
        </is>
      </c>
      <c r="E9943" s="2" t="inlineStr">
        <is>
          <t>USD</t>
        </is>
      </c>
      <c r="F9943" s="2" t="n">
        <v>850000</v>
      </c>
      <c r="G9943" s="2" t="inlineStr">
        <is>
          <t>Terreno en Venta  en Ituzaingó, Montevideo</t>
        </is>
      </c>
      <c r="H9943" s="2" t="inlineStr">
        <is>
          <t>https://www.casasymas.com.uy/propiedad/239759-terreno-en-venta-en-ituzaingo-montevideo#venta</t>
        </is>
      </c>
      <c r="I9943" s="2" t="inlineStr">
        <is>
          <t>2026-09-02</t>
        </is>
      </c>
      <c r="J9943" s="2" t="inlineStr">
        <is>
          <t>2026-09-02</t>
        </is>
      </c>
      <c r="K9943" s="2" t="inlineStr">
        <is>
          <t>2026-09-04</t>
        </is>
      </c>
      <c r="L9943" s="2" t="n">
        <v>2</v>
      </c>
    </row>
    <row r="9944">
      <c r="A9944" s="2" t="inlineStr">
        <is>
          <t>Gallito</t>
        </is>
      </c>
      <c r="B9944" s="2" t="inlineStr">
        <is>
          <t>venta</t>
        </is>
      </c>
      <c r="C9944" s="2" t="inlineStr">
        <is>
          <t>Apartamento</t>
        </is>
      </c>
      <c r="D9944" s="2" t="inlineStr">
        <is>
          <t>Bella Vista</t>
        </is>
      </c>
      <c r="E9944" s="2" t="inlineStr">
        <is>
          <t>USD</t>
        </is>
      </c>
      <c r="F9944" s="2" t="n">
        <v>78000</v>
      </c>
      <c r="G9944" s="2" t="inlineStr">
        <is>
          <t>Apartamento en venta de 1 dormitorio en Bella Vista</t>
        </is>
      </c>
      <c r="H9944" s="2" t="inlineStr">
        <is>
          <t>https://www.gallito.com.uy/venta-apartamento-bella-vista-montevideo-1-dormitorio-inmuebles-29498227</t>
        </is>
      </c>
      <c r="I9944" s="2" t="inlineStr">
        <is>
          <t>2026-09-02</t>
        </is>
      </c>
      <c r="J9944" s="2" t="inlineStr">
        <is>
          <t>2026-09-02</t>
        </is>
      </c>
      <c r="K9944" s="2" t="inlineStr">
        <is>
          <t>2026-09-04</t>
        </is>
      </c>
      <c r="L9944" s="2" t="n">
        <v>2</v>
      </c>
    </row>
    <row r="9945">
      <c r="A9945" s="2" t="inlineStr">
        <is>
          <t>InfoCasas</t>
        </is>
      </c>
      <c r="B9945" s="2" t="inlineStr">
        <is>
          <t>alquiler</t>
        </is>
      </c>
      <c r="C9945" s="2" t="inlineStr">
        <is>
          <t>Oficina</t>
        </is>
      </c>
      <c r="D9945" s="2" t="inlineStr">
        <is>
          <t>Puerto Buceo</t>
        </is>
      </c>
      <c r="E9945" s="2" t="inlineStr">
        <is>
          <t>USD</t>
        </is>
      </c>
      <c r="F9945" s="2" t="n">
        <v>5990</v>
      </c>
      <c r="G9945" s="2" t="inlineStr">
        <is>
          <t>Alquiler oficina WTC Torre 3</t>
        </is>
      </c>
      <c r="H9945" s="2" t="inlineStr">
        <is>
          <t>https://www.infocasas.com.uy/alquiler-oficina-wtc-torre-3/194139804</t>
        </is>
      </c>
      <c r="I9945" s="2" t="inlineStr">
        <is>
          <t>2026-08-28</t>
        </is>
      </c>
      <c r="J9945" s="2" t="inlineStr">
        <is>
          <t>2026-09-02</t>
        </is>
      </c>
      <c r="K9945" s="2" t="inlineStr">
        <is>
          <t>2026-09-04</t>
        </is>
      </c>
      <c r="L9945" s="2" t="n">
        <v>7</v>
      </c>
    </row>
    <row r="9946">
      <c r="A9946" s="2" t="inlineStr">
        <is>
          <t>InfoCasas</t>
        </is>
      </c>
      <c r="B9946" s="2" t="inlineStr">
        <is>
          <t>venta</t>
        </is>
      </c>
      <c r="C9946" s="2" t="inlineStr">
        <is>
          <t>Apartamento</t>
        </is>
      </c>
      <c r="D9946" s="2" t="inlineStr">
        <is>
          <t>Pocitos</t>
        </is>
      </c>
      <c r="E9946" s="2" t="inlineStr">
        <is>
          <t>USD</t>
        </is>
      </c>
      <c r="F9946" s="2" t="n">
        <v>281051</v>
      </c>
      <c r="G9946" s="2" t="inlineStr">
        <is>
          <t>Venta Apto Pocitos 2D 1B Amenities</t>
        </is>
      </c>
      <c r="H9946" s="2" t="inlineStr">
        <is>
          <t>https://www.infocasas.com.uy/venta-apto-pocitos-2d-1b-amenities/191033262</t>
        </is>
      </c>
      <c r="I9946" s="2" t="inlineStr">
        <is>
          <t>2026-09-02</t>
        </is>
      </c>
      <c r="J9946" s="2" t="inlineStr">
        <is>
          <t>2026-09-02</t>
        </is>
      </c>
      <c r="K9946" s="2" t="inlineStr">
        <is>
          <t>2026-09-04</t>
        </is>
      </c>
      <c r="L9946" s="2" t="n">
        <v>2</v>
      </c>
    </row>
    <row r="9947">
      <c r="A9947" s="2" t="inlineStr">
        <is>
          <t>Gallito</t>
        </is>
      </c>
      <c r="B9947" s="2" t="inlineStr">
        <is>
          <t>alquiler</t>
        </is>
      </c>
      <c r="C9947" s="2" t="inlineStr">
        <is>
          <t>Apartamento</t>
        </is>
      </c>
      <c r="D9947" s="2" t="inlineStr">
        <is>
          <t>Punta Carretas</t>
        </is>
      </c>
      <c r="E9947" s="2" t="inlineStr">
        <is>
          <t>USD</t>
        </is>
      </c>
      <c r="F9947" s="2" t="n">
        <v>2300</v>
      </c>
      <c r="G9947" s="2" t="inlineStr">
        <is>
          <t>Apartamento en alquiler de 4 dormitorios en Punta Carretas</t>
        </is>
      </c>
      <c r="H9947" s="2" t="inlineStr">
        <is>
          <t>https://www.gallito.com.uy/alquiler-apartamento-punta-carretas-montevideo-4-dormitorios-inmuebles-27928684</t>
        </is>
      </c>
      <c r="I9947" s="2" t="inlineStr">
        <is>
          <t>2026-09-02</t>
        </is>
      </c>
      <c r="J9947" s="2" t="inlineStr">
        <is>
          <t>2026-09-02</t>
        </is>
      </c>
      <c r="K9947" s="2" t="inlineStr">
        <is>
          <t>2026-09-04</t>
        </is>
      </c>
      <c r="L9947" s="2" t="n">
        <v>2</v>
      </c>
    </row>
    <row r="9948">
      <c r="A9948" s="2" t="inlineStr">
        <is>
          <t>Gallito</t>
        </is>
      </c>
      <c r="B9948" s="2" t="inlineStr">
        <is>
          <t>alquiler</t>
        </is>
      </c>
      <c r="C9948" s="2" t="inlineStr">
        <is>
          <t>Apartamento</t>
        </is>
      </c>
      <c r="D9948" s="2" t="inlineStr">
        <is>
          <t>Carrasco Norte</t>
        </is>
      </c>
      <c r="E9948" s="2" t="inlineStr">
        <is>
          <t>UYU</t>
        </is>
      </c>
      <c r="F9948" s="2" t="n">
        <v>22500</v>
      </c>
      <c r="G9948" s="2" t="inlineStr">
        <is>
          <t>Apartamento en alquiler monoambiente en Carrasco Norte</t>
        </is>
      </c>
      <c r="H9948" s="2" t="inlineStr">
        <is>
          <t>https://www.gallito.com.uy/alquiler-apartamento-carrasco-norte-montevideo-monoambiente-inmuebles-29650566</t>
        </is>
      </c>
      <c r="I9948" s="2" t="inlineStr">
        <is>
          <t>2026-08-31</t>
        </is>
      </c>
      <c r="J9948" s="2" t="inlineStr">
        <is>
          <t>2026-09-02</t>
        </is>
      </c>
      <c r="K9948" s="2" t="inlineStr">
        <is>
          <t>2026-09-04</t>
        </is>
      </c>
      <c r="L9948" s="2" t="n">
        <v>4</v>
      </c>
    </row>
    <row r="9949">
      <c r="A9949" s="2" t="inlineStr">
        <is>
          <t>Gallito</t>
        </is>
      </c>
      <c r="B9949" s="2" t="inlineStr">
        <is>
          <t>alquiler</t>
        </is>
      </c>
      <c r="C9949" s="2" t="inlineStr">
        <is>
          <t>Apartamento</t>
        </is>
      </c>
      <c r="D9949" s="2" t="inlineStr">
        <is>
          <t>Pocitos</t>
        </is>
      </c>
      <c r="E9949" s="2" t="inlineStr">
        <is>
          <t>UYU</t>
        </is>
      </c>
      <c r="F9949" s="2" t="n">
        <v>48000</v>
      </c>
      <c r="G9949" s="2" t="inlineStr">
        <is>
          <t>Apartamento en alquiler de 2 dormitorios en Pocitos</t>
        </is>
      </c>
      <c r="H9949" s="2" t="inlineStr">
        <is>
          <t>https://www.gallito.com.uy/alquiler-apartamento-pocitos-montevideo-2-dormitorios-inmuebles-23123400</t>
        </is>
      </c>
      <c r="I9949" s="2" t="inlineStr">
        <is>
          <t>2026-08-26</t>
        </is>
      </c>
      <c r="J9949" s="2" t="inlineStr">
        <is>
          <t>2026-09-02</t>
        </is>
      </c>
      <c r="K9949" s="2" t="inlineStr">
        <is>
          <t>2026-09-04</t>
        </is>
      </c>
      <c r="L9949" s="2" t="n">
        <v>9</v>
      </c>
    </row>
    <row r="9950">
      <c r="A9950" s="2" t="inlineStr">
        <is>
          <t>Gallito</t>
        </is>
      </c>
      <c r="B9950" s="2" t="inlineStr">
        <is>
          <t>venta</t>
        </is>
      </c>
      <c r="C9950" s="2" t="inlineStr">
        <is>
          <t>Casa</t>
        </is>
      </c>
      <c r="D9950" s="2" t="inlineStr">
        <is>
          <t>Unión</t>
        </is>
      </c>
      <c r="E9950" s="2" t="inlineStr">
        <is>
          <t>USD</t>
        </is>
      </c>
      <c r="F9950" s="2" t="n">
        <v>105000</v>
      </c>
      <c r="G9950" s="2" t="inlineStr">
        <is>
          <t>Casa en venta de 4 dormitorios en Union</t>
        </is>
      </c>
      <c r="H9950" s="2" t="inlineStr">
        <is>
          <t>https://www.gallito.com.uy/venta-casa-union-montevideo-4-dormitorios-inmuebles-29118597</t>
        </is>
      </c>
      <c r="I9950" s="2" t="inlineStr">
        <is>
          <t>2026-09-02</t>
        </is>
      </c>
      <c r="J9950" s="2" t="inlineStr">
        <is>
          <t>2026-09-02</t>
        </is>
      </c>
      <c r="K9950" s="2" t="inlineStr">
        <is>
          <t>2026-09-04</t>
        </is>
      </c>
      <c r="L9950" s="2" t="n">
        <v>2</v>
      </c>
    </row>
    <row r="9951">
      <c r="A9951" s="2" t="inlineStr">
        <is>
          <t>InfoCasas</t>
        </is>
      </c>
      <c r="B9951" s="2" t="inlineStr">
        <is>
          <t>venta</t>
        </is>
      </c>
      <c r="C9951" s="2" t="inlineStr">
        <is>
          <t>Apartamento</t>
        </is>
      </c>
      <c r="D9951" s="2" t="inlineStr">
        <is>
          <t>Aguada</t>
        </is>
      </c>
      <c r="E9951" s="2" t="inlineStr">
        <is>
          <t>USD</t>
        </is>
      </c>
      <c r="F9951" s="2" t="n">
        <v>55000</v>
      </c>
      <c r="G9951" s="2" t="inlineStr">
        <is>
          <t>Venta apartamento Aguada de 1 dormitorio nuda propiedad</t>
        </is>
      </c>
      <c r="H9951" s="2" t="inlineStr">
        <is>
          <t>https://www.infocasas.com.uy/venta-apartamento-aguada-de-1-dormitorio-nuda-propiedad/192693521</t>
        </is>
      </c>
      <c r="I9951" s="2" t="inlineStr">
        <is>
          <t>2026-09-02</t>
        </is>
      </c>
      <c r="J9951" s="2" t="inlineStr">
        <is>
          <t>2026-09-02</t>
        </is>
      </c>
      <c r="K9951" s="2" t="inlineStr">
        <is>
          <t>2026-09-04</t>
        </is>
      </c>
      <c r="L9951" s="2" t="n">
        <v>2</v>
      </c>
    </row>
    <row r="9952">
      <c r="A9952" s="2" t="inlineStr">
        <is>
          <t>InfoCasas</t>
        </is>
      </c>
      <c r="B9952" s="2" t="inlineStr">
        <is>
          <t>venta</t>
        </is>
      </c>
      <c r="C9952" s="2" t="inlineStr">
        <is>
          <t>Apartamento</t>
        </is>
      </c>
      <c r="D9952" s="2" t="inlineStr">
        <is>
          <t>Centro</t>
        </is>
      </c>
      <c r="E9952" s="2" t="inlineStr">
        <is>
          <t>USD</t>
        </is>
      </c>
      <c r="F9952" s="2" t="n">
        <v>135000</v>
      </c>
      <c r="G9952" s="2" t="inlineStr">
        <is>
          <t>Apartamento en venta al frente ,zona centro!!</t>
        </is>
      </c>
      <c r="H9952" s="2" t="inlineStr">
        <is>
          <t>https://www.infocasas.com.uy/apartamento-en-venta-al-frente-zona-centro/193965166</t>
        </is>
      </c>
      <c r="I9952" s="2" t="inlineStr">
        <is>
          <t>2026-09-02</t>
        </is>
      </c>
      <c r="J9952" s="2" t="inlineStr">
        <is>
          <t>2026-09-02</t>
        </is>
      </c>
      <c r="K9952" s="2" t="inlineStr">
        <is>
          <t>2026-09-04</t>
        </is>
      </c>
      <c r="L9952" s="2" t="n">
        <v>2</v>
      </c>
    </row>
    <row r="9953">
      <c r="A9953" s="2" t="inlineStr">
        <is>
          <t>Gallito</t>
        </is>
      </c>
      <c r="B9953" s="2" t="inlineStr">
        <is>
          <t>venta</t>
        </is>
      </c>
      <c r="C9953" s="2" t="inlineStr">
        <is>
          <t>Apartamento</t>
        </is>
      </c>
      <c r="D9953" s="2" t="inlineStr">
        <is>
          <t>Tres Cruces</t>
        </is>
      </c>
      <c r="E9953" s="2" t="inlineStr">
        <is>
          <t>USD</t>
        </is>
      </c>
      <c r="F9953" s="2" t="n">
        <v>124000</v>
      </c>
      <c r="G9953" s="2" t="inlineStr">
        <is>
          <t>Apartamento en venta de 2 dormitorios en Tres Cruces</t>
        </is>
      </c>
      <c r="H9953" s="2" t="inlineStr">
        <is>
          <t>https://www.gallito.com.uy/venta-apartamento-tres-cruces-montevideo-2-dormitorios-inmuebles-29558967</t>
        </is>
      </c>
      <c r="I9953" s="2" t="inlineStr">
        <is>
          <t>2026-09-02</t>
        </is>
      </c>
      <c r="J9953" s="2" t="inlineStr">
        <is>
          <t>2026-09-02</t>
        </is>
      </c>
      <c r="K9953" s="2" t="inlineStr">
        <is>
          <t>2026-09-04</t>
        </is>
      </c>
      <c r="L9953" s="2" t="n">
        <v>2</v>
      </c>
    </row>
    <row r="9954">
      <c r="A9954" s="2" t="inlineStr">
        <is>
          <t>Gallito</t>
        </is>
      </c>
      <c r="B9954" s="2" t="inlineStr">
        <is>
          <t>alquiler</t>
        </is>
      </c>
      <c r="C9954" s="2" t="inlineStr">
        <is>
          <t>Apartamento</t>
        </is>
      </c>
      <c r="D9954" s="2" t="inlineStr">
        <is>
          <t>Pocitos</t>
        </is>
      </c>
      <c r="E9954" s="2" t="inlineStr">
        <is>
          <t>UYU</t>
        </is>
      </c>
      <c r="F9954" s="2" t="n">
        <v>21500</v>
      </c>
      <c r="G9954" s="2" t="inlineStr">
        <is>
          <t>Apartamento en alquiler monoambiente en Pocitos</t>
        </is>
      </c>
      <c r="H9954" s="2" t="inlineStr">
        <is>
          <t>https://www.gallito.com.uy/alquiler-apartamento-pocitos-montevideo-monoambiente-inmuebles-29485328</t>
        </is>
      </c>
      <c r="I9954" s="2" t="inlineStr">
        <is>
          <t>2026-09-02</t>
        </is>
      </c>
      <c r="J9954" s="2" t="inlineStr">
        <is>
          <t>2026-09-02</t>
        </is>
      </c>
      <c r="K9954" s="2" t="inlineStr">
        <is>
          <t>2026-09-04</t>
        </is>
      </c>
      <c r="L9954" s="2" t="n">
        <v>2</v>
      </c>
    </row>
    <row r="9955">
      <c r="A9955" s="2" t="inlineStr">
        <is>
          <t>Gallito</t>
        </is>
      </c>
      <c r="B9955" s="2" t="inlineStr">
        <is>
          <t>venta</t>
        </is>
      </c>
      <c r="C9955" s="2" t="inlineStr">
        <is>
          <t>Local</t>
        </is>
      </c>
      <c r="D9955" s="2" t="inlineStr">
        <is>
          <t>Centro</t>
        </is>
      </c>
      <c r="E9955" s="2" t="inlineStr">
        <is>
          <t>USD</t>
        </is>
      </c>
      <c r="F9955" s="2" t="n">
        <v>110000</v>
      </c>
      <c r="G9955" s="2" t="inlineStr">
        <is>
          <t>Local en venta en Centro</t>
        </is>
      </c>
      <c r="H9955" s="2" t="inlineStr">
        <is>
          <t>https://www.gallito.com.uy/venta-local-comercial-centro-montevideo-1-metros-inmuebles-27866160</t>
        </is>
      </c>
      <c r="I9955" s="2" t="inlineStr">
        <is>
          <t>2026-08-31</t>
        </is>
      </c>
      <c r="J9955" s="2" t="inlineStr">
        <is>
          <t>2026-09-02</t>
        </is>
      </c>
      <c r="K9955" s="2" t="inlineStr">
        <is>
          <t>2026-09-04</t>
        </is>
      </c>
      <c r="L9955" s="2" t="n">
        <v>4</v>
      </c>
    </row>
    <row r="9956">
      <c r="A9956" s="2" t="inlineStr">
        <is>
          <t>Gallito</t>
        </is>
      </c>
      <c r="B9956" s="2" t="inlineStr">
        <is>
          <t>venta</t>
        </is>
      </c>
      <c r="C9956" s="2" t="inlineStr">
        <is>
          <t>Apartamento</t>
        </is>
      </c>
      <c r="D9956" s="2" t="inlineStr">
        <is>
          <t>Carrasco</t>
        </is>
      </c>
      <c r="E9956" s="2" t="inlineStr">
        <is>
          <t>USD</t>
        </is>
      </c>
      <c r="F9956" s="2" t="n">
        <v>480000</v>
      </c>
      <c r="G9956" s="2" t="inlineStr">
        <is>
          <t>Apartamento en venta de 2 dormitorios en Carrasco</t>
        </is>
      </c>
      <c r="H9956" s="2" t="inlineStr">
        <is>
          <t>https://www.gallito.com.uy/venta-apartamento-carrasco-montevideo-2-dormitorios-inmuebles-28960168</t>
        </is>
      </c>
      <c r="I9956" s="2" t="inlineStr">
        <is>
          <t>2026-09-02</t>
        </is>
      </c>
      <c r="J9956" s="2" t="inlineStr">
        <is>
          <t>2026-09-02</t>
        </is>
      </c>
      <c r="K9956" s="2" t="inlineStr">
        <is>
          <t>2026-09-04</t>
        </is>
      </c>
      <c r="L9956" s="2" t="n">
        <v>2</v>
      </c>
    </row>
    <row r="9957">
      <c r="A9957" s="2" t="inlineStr">
        <is>
          <t>Gallito</t>
        </is>
      </c>
      <c r="B9957" s="2" t="inlineStr">
        <is>
          <t>alquiler</t>
        </is>
      </c>
      <c r="C9957" s="2" t="inlineStr">
        <is>
          <t>Apartamento</t>
        </is>
      </c>
      <c r="D9957" s="2" t="inlineStr">
        <is>
          <t>Cordón</t>
        </is>
      </c>
      <c r="E9957" s="2" t="inlineStr">
        <is>
          <t>UYU</t>
        </is>
      </c>
      <c r="F9957" s="2" t="n">
        <v>20000</v>
      </c>
      <c r="G9957" s="2" t="inlineStr">
        <is>
          <t>Apartamento en alquiler monoambiente en Cordon</t>
        </is>
      </c>
      <c r="H9957" s="2" t="inlineStr">
        <is>
          <t>https://www.gallito.com.uy/alquiler-apartamento-cordon-montevideo-monoambiente-inmuebles-29559461</t>
        </is>
      </c>
      <c r="I9957" s="2" t="inlineStr">
        <is>
          <t>2026-09-02</t>
        </is>
      </c>
      <c r="J9957" s="2" t="inlineStr">
        <is>
          <t>2026-09-02</t>
        </is>
      </c>
      <c r="K9957" s="2" t="inlineStr">
        <is>
          <t>2026-09-04</t>
        </is>
      </c>
      <c r="L9957" s="2" t="n">
        <v>2</v>
      </c>
    </row>
    <row r="9958">
      <c r="A9958" s="2" t="inlineStr">
        <is>
          <t>Gallito</t>
        </is>
      </c>
      <c r="B9958" s="2" t="inlineStr">
        <is>
          <t>alquiler</t>
        </is>
      </c>
      <c r="C9958" s="2" t="inlineStr">
        <is>
          <t>Apartamento</t>
        </is>
      </c>
      <c r="D9958" s="2" t="inlineStr">
        <is>
          <t>Centro</t>
        </is>
      </c>
      <c r="E9958" s="2" t="inlineStr">
        <is>
          <t>UYU</t>
        </is>
      </c>
      <c r="F9958" s="2" t="n">
        <v>25000</v>
      </c>
      <c r="G9958" s="2" t="inlineStr">
        <is>
          <t>Apartamento en alquiler de 1 dormitorio en Centro</t>
        </is>
      </c>
      <c r="H9958" s="2" t="inlineStr">
        <is>
          <t>https://www.gallito.com.uy/alquiler-apartamento-centro-montevideo-1-dormitorio-inmuebles-29514396</t>
        </is>
      </c>
      <c r="I9958" s="2" t="inlineStr">
        <is>
          <t>2026-09-02</t>
        </is>
      </c>
      <c r="J9958" s="2" t="inlineStr">
        <is>
          <t>2026-09-02</t>
        </is>
      </c>
      <c r="K9958" s="2" t="inlineStr">
        <is>
          <t>2026-09-04</t>
        </is>
      </c>
      <c r="L9958" s="2" t="n">
        <v>2</v>
      </c>
    </row>
    <row r="9959">
      <c r="A9959" s="2" t="inlineStr">
        <is>
          <t>Casasymas</t>
        </is>
      </c>
      <c r="B9959" s="2" t="inlineStr">
        <is>
          <t>venta</t>
        </is>
      </c>
      <c r="C9959" s="2" t="inlineStr"/>
      <c r="D9959" s="2" t="inlineStr">
        <is>
          <t>La Blanqueada</t>
        </is>
      </c>
      <c r="E9959" s="2" t="inlineStr">
        <is>
          <t>USD</t>
        </is>
      </c>
      <c r="F9959" s="2" t="n">
        <v>180000</v>
      </c>
      <c r="G9959" s="2" t="inlineStr">
        <is>
          <t>Casa en venta en La Blanqueada</t>
        </is>
      </c>
      <c r="H9959" s="2" t="inlineStr">
        <is>
          <t>https://www.casasymas.com.uy/propiedad/259886-casa-en-venta-en-la-blanqueada#venta</t>
        </is>
      </c>
      <c r="I9959" s="2" t="inlineStr">
        <is>
          <t>2026-08-10</t>
        </is>
      </c>
      <c r="J9959" s="2" t="inlineStr">
        <is>
          <t>2026-09-02</t>
        </is>
      </c>
      <c r="K9959" s="2" t="inlineStr">
        <is>
          <t>2026-09-04</t>
        </is>
      </c>
      <c r="L9959" s="2" t="n">
        <v>25</v>
      </c>
    </row>
    <row r="9960">
      <c r="A9960" s="2" t="inlineStr">
        <is>
          <t>Gallito</t>
        </is>
      </c>
      <c r="B9960" s="2" t="inlineStr">
        <is>
          <t>venta</t>
        </is>
      </c>
      <c r="C9960" s="2" t="inlineStr">
        <is>
          <t>Apartamento</t>
        </is>
      </c>
      <c r="D9960" s="2" t="inlineStr">
        <is>
          <t>Cordón</t>
        </is>
      </c>
      <c r="E9960" s="2" t="inlineStr">
        <is>
          <t>USD</t>
        </is>
      </c>
      <c r="F9960" s="2" t="n">
        <v>149000</v>
      </c>
      <c r="G9960" s="2" t="inlineStr">
        <is>
          <t>Apartamento en venta de 1 dormitorio en Cordon</t>
        </is>
      </c>
      <c r="H9960" s="2" t="inlineStr">
        <is>
          <t>https://www.gallito.com.uy/venta-apartamento-cordon-montevideo-1-dormitorio-inmuebles-28985950</t>
        </is>
      </c>
      <c r="I9960" s="2" t="inlineStr">
        <is>
          <t>2026-09-02</t>
        </is>
      </c>
      <c r="J9960" s="2" t="inlineStr">
        <is>
          <t>2026-09-02</t>
        </is>
      </c>
      <c r="K9960" s="2" t="inlineStr">
        <is>
          <t>2026-09-04</t>
        </is>
      </c>
      <c r="L9960" s="2" t="n">
        <v>2</v>
      </c>
    </row>
    <row r="9961">
      <c r="A9961" s="2" t="inlineStr">
        <is>
          <t>InfoCasas</t>
        </is>
      </c>
      <c r="B9961" s="2" t="inlineStr">
        <is>
          <t>venta</t>
        </is>
      </c>
      <c r="C9961" s="2" t="inlineStr">
        <is>
          <t>Apartamento</t>
        </is>
      </c>
      <c r="D9961" s="2" t="inlineStr">
        <is>
          <t>Perez Castellanos</t>
        </is>
      </c>
      <c r="E9961" s="2" t="inlineStr">
        <is>
          <t>USD</t>
        </is>
      </c>
      <c r="F9961" s="2" t="n">
        <v>65000</v>
      </c>
      <c r="G9961" s="2" t="inlineStr">
        <is>
          <t>VENTA DE APTO</t>
        </is>
      </c>
      <c r="H9961" s="2" t="inlineStr">
        <is>
          <t>https://www.infocasas.com.uy/venta-de-apto/190177150</t>
        </is>
      </c>
      <c r="I9961" s="2" t="inlineStr">
        <is>
          <t>2026-09-02</t>
        </is>
      </c>
      <c r="J9961" s="2" t="inlineStr">
        <is>
          <t>2026-09-02</t>
        </is>
      </c>
      <c r="K9961" s="2" t="inlineStr">
        <is>
          <t>2026-09-04</t>
        </is>
      </c>
      <c r="L9961" s="2" t="n">
        <v>2</v>
      </c>
    </row>
    <row r="9962">
      <c r="A9962" s="2" t="inlineStr">
        <is>
          <t>Casasymas</t>
        </is>
      </c>
      <c r="B9962" s="2" t="inlineStr">
        <is>
          <t>alquiler</t>
        </is>
      </c>
      <c r="C9962" s="2" t="inlineStr"/>
      <c r="D9962" s="2" t="inlineStr">
        <is>
          <t>Buceo</t>
        </is>
      </c>
      <c r="E9962" s="2" t="inlineStr">
        <is>
          <t>USD</t>
        </is>
      </c>
      <c r="F9962" s="2" t="n">
        <v>2198</v>
      </c>
      <c r="G9962" s="2" t="inlineStr">
        <is>
          <t>Oficina en Alquiler  en Puerto del Buceo, Montevideo</t>
        </is>
      </c>
      <c r="H9962" s="2" t="inlineStr">
        <is>
          <t>https://www.casasymas.com.uy/propiedad/266706-oficina-en-alquiler-en-puerto-del-buceo-montevideo#alquiler</t>
        </is>
      </c>
      <c r="I9962" s="2" t="inlineStr">
        <is>
          <t>2026-09-02</t>
        </is>
      </c>
      <c r="J9962" s="2" t="inlineStr">
        <is>
          <t>2026-09-02</t>
        </is>
      </c>
      <c r="K9962" s="2" t="inlineStr">
        <is>
          <t>2026-09-04</t>
        </is>
      </c>
      <c r="L9962" s="2" t="n">
        <v>2</v>
      </c>
    </row>
    <row r="9963">
      <c r="A9963" s="2" t="inlineStr">
        <is>
          <t>Casasymas</t>
        </is>
      </c>
      <c r="B9963" s="2" t="inlineStr">
        <is>
          <t>alquiler</t>
        </is>
      </c>
      <c r="C9963" s="2" t="inlineStr"/>
      <c r="D9963" s="2" t="inlineStr">
        <is>
          <t>Villa Biarritz</t>
        </is>
      </c>
      <c r="E9963" s="2" t="inlineStr">
        <is>
          <t>USD</t>
        </is>
      </c>
      <c r="F9963" s="2" t="n">
        <v>537</v>
      </c>
      <c r="G9963" s="2" t="inlineStr">
        <is>
          <t>Apartamento en Alquiler Monoambiente  en Villa Biarritz, Montevideo</t>
        </is>
      </c>
      <c r="H9963" s="2" t="inlineStr">
        <is>
          <t>https://www.casasymas.com.uy/propiedad/291748-apartamento-en-alquiler-monoambiente-en-villa-biarritz-montevideo#alquiler</t>
        </is>
      </c>
      <c r="I9963" s="2" t="inlineStr">
        <is>
          <t>2026-09-02</t>
        </is>
      </c>
      <c r="J9963" s="2" t="inlineStr">
        <is>
          <t>2026-09-02</t>
        </is>
      </c>
      <c r="K9963" s="2" t="inlineStr">
        <is>
          <t>2026-09-04</t>
        </is>
      </c>
      <c r="L9963" s="2" t="n">
        <v>2</v>
      </c>
    </row>
    <row r="9964">
      <c r="A9964" s="2" t="inlineStr">
        <is>
          <t>Gallito</t>
        </is>
      </c>
      <c r="B9964" s="2" t="inlineStr">
        <is>
          <t>alquiler</t>
        </is>
      </c>
      <c r="C9964" s="2" t="inlineStr">
        <is>
          <t>Apartamento</t>
        </is>
      </c>
      <c r="D9964" s="2" t="inlineStr">
        <is>
          <t>Jacinto Vera</t>
        </is>
      </c>
      <c r="E9964" s="2" t="inlineStr">
        <is>
          <t>UYU</t>
        </is>
      </c>
      <c r="F9964" s="2" t="n">
        <v>43000</v>
      </c>
      <c r="G9964" s="2" t="inlineStr">
        <is>
          <t>Apartamento en alquiler de 2 dormitorios en Jacinto Vera</t>
        </is>
      </c>
      <c r="H9964" s="2" t="inlineStr">
        <is>
          <t>https://www.gallito.com.uy/alquiler-apartamento-jacinto-vera-montevideo-2-dormitorios-inmuebles-25546022</t>
        </is>
      </c>
      <c r="I9964" s="2" t="inlineStr">
        <is>
          <t>2026-08-31</t>
        </is>
      </c>
      <c r="J9964" s="2" t="inlineStr">
        <is>
          <t>2026-09-02</t>
        </is>
      </c>
      <c r="K9964" s="2" t="inlineStr">
        <is>
          <t>2026-09-04</t>
        </is>
      </c>
      <c r="L9964" s="2" t="n">
        <v>4</v>
      </c>
    </row>
    <row r="9965">
      <c r="A9965" s="2" t="inlineStr">
        <is>
          <t>InfoCasas</t>
        </is>
      </c>
      <c r="B9965" s="2" t="inlineStr">
        <is>
          <t>venta</t>
        </is>
      </c>
      <c r="C9965" s="2" t="inlineStr">
        <is>
          <t>Casa</t>
        </is>
      </c>
      <c r="D9965" s="2" t="inlineStr">
        <is>
          <t>Parque Rodó</t>
        </is>
      </c>
      <c r="E9965" s="2" t="inlineStr">
        <is>
          <t>USD</t>
        </is>
      </c>
      <c r="F9965" s="2" t="n">
        <v>280000</v>
      </c>
      <c r="G9965" s="2" t="inlineStr">
        <is>
          <t>Casa PH Parque Rodo</t>
        </is>
      </c>
      <c r="H9965" s="2" t="inlineStr">
        <is>
          <t>https://www.infocasas.com.uy/casa-ph-parque-rodo/193173637</t>
        </is>
      </c>
      <c r="I9965" s="2" t="inlineStr">
        <is>
          <t>2026-09-02</t>
        </is>
      </c>
      <c r="J9965" s="2" t="inlineStr">
        <is>
          <t>2026-09-02</t>
        </is>
      </c>
      <c r="K9965" s="2" t="inlineStr">
        <is>
          <t>2026-09-04</t>
        </is>
      </c>
      <c r="L9965" s="2" t="n">
        <v>2</v>
      </c>
    </row>
    <row r="9966">
      <c r="A9966" s="2" t="inlineStr">
        <is>
          <t>InfoCasas</t>
        </is>
      </c>
      <c r="B9966" s="2" t="inlineStr">
        <is>
          <t>alquiler</t>
        </is>
      </c>
      <c r="C9966" s="2" t="inlineStr">
        <is>
          <t>Apartamento</t>
        </is>
      </c>
      <c r="D9966" s="2" t="inlineStr">
        <is>
          <t>Ciudad Vieja</t>
        </is>
      </c>
      <c r="E9966" s="2" t="inlineStr">
        <is>
          <t>UYU</t>
        </is>
      </c>
      <c r="F9966" s="2" t="n">
        <v>35000</v>
      </c>
      <c r="G9966" s="2" t="inlineStr">
        <is>
          <t>Apartamento 1 Dormitorio en Alquiler | Alma Duc by Ixou | Barrio Sur | Balcón | Piscina y Cowork</t>
        </is>
      </c>
      <c r="H9966" s="2" t="inlineStr">
        <is>
          <t>https://www.infocasas.com.uy/apartamento-1-dormitorio-en-alquiler-alma-duc-by-ixou-barrio-sur-balcon-piscina-y-cowork/193705381</t>
        </is>
      </c>
      <c r="I9966" s="2" t="inlineStr">
        <is>
          <t>2026-09-02</t>
        </is>
      </c>
      <c r="J9966" s="2" t="inlineStr">
        <is>
          <t>2026-09-02</t>
        </is>
      </c>
      <c r="K9966" s="2" t="inlineStr">
        <is>
          <t>2026-09-04</t>
        </is>
      </c>
      <c r="L9966" s="2" t="n">
        <v>2</v>
      </c>
    </row>
    <row r="9967">
      <c r="A9967" s="2" t="inlineStr">
        <is>
          <t>InfoCasas</t>
        </is>
      </c>
      <c r="B9967" s="2" t="inlineStr">
        <is>
          <t>venta</t>
        </is>
      </c>
      <c r="C9967" s="2" t="inlineStr">
        <is>
          <t>Apartamento</t>
        </is>
      </c>
      <c r="D9967" s="2" t="inlineStr">
        <is>
          <t>Cordón</t>
        </is>
      </c>
      <c r="E9967" s="2" t="inlineStr">
        <is>
          <t>USD</t>
        </is>
      </c>
      <c r="F9967" s="2" t="n">
        <v>165000</v>
      </c>
      <c r="G9967" s="2" t="inlineStr">
        <is>
          <t>Venta Apartamento de 2 dormitorios con garaje doble en Tres Cruces</t>
        </is>
      </c>
      <c r="H9967" s="2" t="inlineStr">
        <is>
          <t>https://www.infocasas.com.uy/venta-apartamento-de-2-dormitorios-con-garaje-doble-en-tres-cruces/194193022</t>
        </is>
      </c>
      <c r="I9967" s="2" t="inlineStr">
        <is>
          <t>2026-09-02</t>
        </is>
      </c>
      <c r="J9967" s="2" t="inlineStr">
        <is>
          <t>2026-09-02</t>
        </is>
      </c>
      <c r="K9967" s="2" t="inlineStr">
        <is>
          <t>2026-09-04</t>
        </is>
      </c>
      <c r="L9967" s="2" t="n">
        <v>2</v>
      </c>
    </row>
    <row r="9968">
      <c r="A9968" s="2" t="inlineStr">
        <is>
          <t>Gallito</t>
        </is>
      </c>
      <c r="B9968" s="2" t="inlineStr">
        <is>
          <t>venta</t>
        </is>
      </c>
      <c r="C9968" s="2" t="inlineStr">
        <is>
          <t>Apartamento</t>
        </is>
      </c>
      <c r="D9968" s="2" t="inlineStr">
        <is>
          <t>La Blanqueada</t>
        </is>
      </c>
      <c r="E9968" s="2" t="inlineStr">
        <is>
          <t>USD</t>
        </is>
      </c>
      <c r="F9968" s="2" t="n">
        <v>113000</v>
      </c>
      <c r="G9968" s="2" t="inlineStr">
        <is>
          <t>Apartamento en venta monoambiente en La Blanqueada</t>
        </is>
      </c>
      <c r="H9968" s="2" t="inlineStr">
        <is>
          <t>https://www.gallito.com.uy/venta-apartamento-la-blanqueada-montevideo-monoambiente-inmuebles-28724288</t>
        </is>
      </c>
      <c r="I9968" s="2" t="inlineStr">
        <is>
          <t>2026-09-02</t>
        </is>
      </c>
      <c r="J9968" s="2" t="inlineStr">
        <is>
          <t>2026-09-02</t>
        </is>
      </c>
      <c r="K9968" s="2" t="inlineStr">
        <is>
          <t>2026-09-04</t>
        </is>
      </c>
      <c r="L9968" s="2" t="n">
        <v>2</v>
      </c>
    </row>
    <row r="9969">
      <c r="A9969" s="2" t="inlineStr">
        <is>
          <t>Gallito</t>
        </is>
      </c>
      <c r="B9969" s="2" t="inlineStr">
        <is>
          <t>venta</t>
        </is>
      </c>
      <c r="C9969" s="2" t="inlineStr"/>
      <c r="D9969" s="2" t="inlineStr">
        <is>
          <t>Otro</t>
        </is>
      </c>
      <c r="E9969" s="2" t="inlineStr">
        <is>
          <t>USD</t>
        </is>
      </c>
      <c r="F9969" s="2" t="n">
        <v>115000</v>
      </c>
      <c r="G9969" s="2" t="inlineStr">
        <is>
          <t>Campo en venta de 240 m² en Otro</t>
        </is>
      </c>
      <c r="H9969" s="2" t="inlineStr">
        <is>
          <t>https://www.gallito.com.uy/venta-chacra-y-quinta-otros-montevideo-240-hectareas-inmuebles-29510805</t>
        </is>
      </c>
      <c r="I9969" s="2" t="inlineStr">
        <is>
          <t>2026-09-02</t>
        </is>
      </c>
      <c r="J9969" s="2" t="inlineStr">
        <is>
          <t>2026-09-02</t>
        </is>
      </c>
      <c r="K9969" s="2" t="inlineStr">
        <is>
          <t>2026-09-04</t>
        </is>
      </c>
      <c r="L9969" s="2" t="n">
        <v>2</v>
      </c>
    </row>
    <row r="9970">
      <c r="A9970" s="2" t="inlineStr">
        <is>
          <t>Gallito</t>
        </is>
      </c>
      <c r="B9970" s="2" t="inlineStr">
        <is>
          <t>venta</t>
        </is>
      </c>
      <c r="C9970" s="2" t="inlineStr">
        <is>
          <t>Apartamento</t>
        </is>
      </c>
      <c r="D9970" s="2" t="inlineStr">
        <is>
          <t>Ciudad Vieja</t>
        </is>
      </c>
      <c r="E9970" s="2" t="inlineStr">
        <is>
          <t>USD</t>
        </is>
      </c>
      <c r="F9970" s="2" t="n">
        <v>159000</v>
      </c>
      <c r="G9970" s="2" t="inlineStr">
        <is>
          <t>Apartamento en venta de 2 dormitorios en Ciudad Vieja</t>
        </is>
      </c>
      <c r="H9970" s="2" t="inlineStr">
        <is>
          <t>https://www.gallito.com.uy/venta-apartamento-ciudad-vieja-montevideo-2-dormitorios-inmuebles-29694585</t>
        </is>
      </c>
      <c r="I9970" s="2" t="inlineStr">
        <is>
          <t>2026-09-02</t>
        </is>
      </c>
      <c r="J9970" s="2" t="inlineStr">
        <is>
          <t>2026-09-02</t>
        </is>
      </c>
      <c r="K9970" s="2" t="inlineStr">
        <is>
          <t>2026-09-04</t>
        </is>
      </c>
      <c r="L9970" s="2" t="n">
        <v>2</v>
      </c>
    </row>
    <row r="9971">
      <c r="A9971" s="2" t="inlineStr">
        <is>
          <t>Gallito</t>
        </is>
      </c>
      <c r="B9971" s="2" t="inlineStr">
        <is>
          <t>alquiler</t>
        </is>
      </c>
      <c r="C9971" s="2" t="inlineStr">
        <is>
          <t>Apartamento</t>
        </is>
      </c>
      <c r="D9971" s="2" t="inlineStr">
        <is>
          <t>Parque Batlle</t>
        </is>
      </c>
      <c r="E9971" s="2" t="inlineStr">
        <is>
          <t>UYU</t>
        </is>
      </c>
      <c r="F9971" s="2" t="n">
        <v>21000</v>
      </c>
      <c r="G9971" s="2" t="inlineStr">
        <is>
          <t>Apartamento en alquiler de 1 dormitorio en Parque Batlle</t>
        </is>
      </c>
      <c r="H9971" s="2" t="inlineStr">
        <is>
          <t>https://www.gallito.com.uy/alquiler-apartamento-parque-batlle-montevideo-1-dormitorio-inmuebles-29492685</t>
        </is>
      </c>
      <c r="I9971" s="2" t="inlineStr">
        <is>
          <t>2026-09-02</t>
        </is>
      </c>
      <c r="J9971" s="2" t="inlineStr">
        <is>
          <t>2026-09-02</t>
        </is>
      </c>
      <c r="K9971" s="2" t="inlineStr">
        <is>
          <t>2026-09-04</t>
        </is>
      </c>
      <c r="L9971" s="2" t="n">
        <v>2</v>
      </c>
    </row>
    <row r="9972">
      <c r="A9972" s="2" t="inlineStr">
        <is>
          <t>Gallito</t>
        </is>
      </c>
      <c r="B9972" s="2" t="inlineStr">
        <is>
          <t>venta</t>
        </is>
      </c>
      <c r="C9972" s="2" t="inlineStr">
        <is>
          <t>Apartamento</t>
        </is>
      </c>
      <c r="D9972" s="2" t="inlineStr">
        <is>
          <t>Cordón</t>
        </is>
      </c>
      <c r="E9972" s="2" t="inlineStr">
        <is>
          <t>USD</t>
        </is>
      </c>
      <c r="F9972" s="2" t="n">
        <v>91155</v>
      </c>
      <c r="G9972" s="2" t="inlineStr">
        <is>
          <t>Apartamento en venta monoambiente en Cordon</t>
        </is>
      </c>
      <c r="H9972" s="2" t="inlineStr">
        <is>
          <t>https://www.gallito.com.uy/venta-apartamento-cordon-montevideo-monoambiente-inmuebles-28813014</t>
        </is>
      </c>
      <c r="I9972" s="2" t="inlineStr">
        <is>
          <t>2026-09-02</t>
        </is>
      </c>
      <c r="J9972" s="2" t="inlineStr">
        <is>
          <t>2026-09-02</t>
        </is>
      </c>
      <c r="K9972" s="2" t="inlineStr">
        <is>
          <t>2026-09-04</t>
        </is>
      </c>
      <c r="L9972" s="2" t="n">
        <v>2</v>
      </c>
    </row>
    <row r="9973">
      <c r="A9973" s="2" t="inlineStr">
        <is>
          <t>Gallito</t>
        </is>
      </c>
      <c r="B9973" s="2" t="inlineStr">
        <is>
          <t>alquiler</t>
        </is>
      </c>
      <c r="C9973" s="2" t="inlineStr">
        <is>
          <t>Apartamento</t>
        </is>
      </c>
      <c r="D9973" s="2" t="inlineStr">
        <is>
          <t>Cordón</t>
        </is>
      </c>
      <c r="E9973" s="2" t="inlineStr">
        <is>
          <t>UYU</t>
        </is>
      </c>
      <c r="F9973" s="2" t="n">
        <v>24800</v>
      </c>
      <c r="G9973" s="2" t="inlineStr">
        <is>
          <t>Apartamento en alquiler de 1 dormitorio en Cordon</t>
        </is>
      </c>
      <c r="H9973" s="2" t="inlineStr">
        <is>
          <t>https://www.gallito.com.uy/alquiler-apartamento-cordon-montevideo-1-dormitorio-inmuebles-29245674</t>
        </is>
      </c>
      <c r="I9973" s="2" t="inlineStr">
        <is>
          <t>2026-08-31</t>
        </is>
      </c>
      <c r="J9973" s="2" t="inlineStr">
        <is>
          <t>2026-09-02</t>
        </is>
      </c>
      <c r="K9973" s="2" t="inlineStr">
        <is>
          <t>2026-09-04</t>
        </is>
      </c>
      <c r="L9973" s="2" t="n">
        <v>4</v>
      </c>
    </row>
    <row r="9974">
      <c r="A9974" s="2" t="inlineStr">
        <is>
          <t>Gallito</t>
        </is>
      </c>
      <c r="B9974" s="2" t="inlineStr">
        <is>
          <t>venta</t>
        </is>
      </c>
      <c r="C9974" s="2" t="inlineStr"/>
      <c r="D9974" s="2" t="inlineStr">
        <is>
          <t>Pocitos</t>
        </is>
      </c>
      <c r="E9974" s="2" t="inlineStr">
        <is>
          <t>USD</t>
        </is>
      </c>
      <c r="F9974" s="2" t="n">
        <v>1100000</v>
      </c>
      <c r="G9974" s="2" t="inlineStr">
        <is>
          <t>Terrenos en venta en Pocitos</t>
        </is>
      </c>
      <c r="H9974" s="2" t="inlineStr">
        <is>
          <t>https://www.gallito.com.uy/venta-terreno-pocitos-montevideo-200-hectareas-inmuebles-28813314</t>
        </is>
      </c>
      <c r="I9974" s="2" t="inlineStr">
        <is>
          <t>2026-09-02</t>
        </is>
      </c>
      <c r="J9974" s="2" t="inlineStr">
        <is>
          <t>2026-09-02</t>
        </is>
      </c>
      <c r="K9974" s="2" t="inlineStr">
        <is>
          <t>2026-09-04</t>
        </is>
      </c>
      <c r="L9974" s="2" t="n">
        <v>2</v>
      </c>
    </row>
    <row r="9975">
      <c r="A9975" s="2" t="inlineStr">
        <is>
          <t>Gallito</t>
        </is>
      </c>
      <c r="B9975" s="2" t="inlineStr">
        <is>
          <t>alquiler</t>
        </is>
      </c>
      <c r="C9975" s="2" t="inlineStr">
        <is>
          <t>Apartamento</t>
        </is>
      </c>
      <c r="D9975" s="2" t="inlineStr">
        <is>
          <t>Carrasco Norte</t>
        </is>
      </c>
      <c r="E9975" s="2" t="inlineStr">
        <is>
          <t>UYU</t>
        </is>
      </c>
      <c r="F9975" s="2" t="n">
        <v>24500</v>
      </c>
      <c r="G9975" s="2" t="inlineStr">
        <is>
          <t>Apartamento en alquiler de 1 dormitorio en Carrasco Norte</t>
        </is>
      </c>
      <c r="H9975" s="2" t="inlineStr">
        <is>
          <t>https://www.gallito.com.uy/alquiler-apartamento-carrasco-norte-montevideo-1-dormitorio-inmuebles-29650534</t>
        </is>
      </c>
      <c r="I9975" s="2" t="inlineStr">
        <is>
          <t>2026-08-31</t>
        </is>
      </c>
      <c r="J9975" s="2" t="inlineStr">
        <is>
          <t>2026-09-02</t>
        </is>
      </c>
      <c r="K9975" s="2" t="inlineStr">
        <is>
          <t>2026-09-04</t>
        </is>
      </c>
      <c r="L9975" s="2" t="n">
        <v>4</v>
      </c>
    </row>
    <row r="9976">
      <c r="A9976" s="2" t="inlineStr">
        <is>
          <t>InfoCasas</t>
        </is>
      </c>
      <c r="B9976" s="2" t="inlineStr">
        <is>
          <t>venta</t>
        </is>
      </c>
      <c r="C9976" s="2" t="inlineStr">
        <is>
          <t>Apartamento</t>
        </is>
      </c>
      <c r="D9976" s="2" t="inlineStr">
        <is>
          <t>Parque Rodó</t>
        </is>
      </c>
      <c r="E9976" s="2" t="inlineStr">
        <is>
          <t>USD</t>
        </is>
      </c>
      <c r="F9976" s="2" t="n">
        <v>151000</v>
      </c>
      <c r="G9976" s="2" t="inlineStr">
        <is>
          <t>Venta Apartamento 2 Dormitorios Parque Rodó</t>
        </is>
      </c>
      <c r="H9976" s="2" t="inlineStr">
        <is>
          <t>https://www.infocasas.com.uy/venta-apartamento-2-dormitorios-parque-rodo/194102481</t>
        </is>
      </c>
      <c r="I9976" s="2" t="inlineStr">
        <is>
          <t>2026-09-02</t>
        </is>
      </c>
      <c r="J9976" s="2" t="inlineStr">
        <is>
          <t>2026-09-02</t>
        </is>
      </c>
      <c r="K9976" s="2" t="inlineStr">
        <is>
          <t>2026-09-04</t>
        </is>
      </c>
      <c r="L9976" s="2" t="n">
        <v>2</v>
      </c>
    </row>
    <row r="9977">
      <c r="A9977" s="2" t="inlineStr">
        <is>
          <t>Gallito</t>
        </is>
      </c>
      <c r="B9977" s="2" t="inlineStr">
        <is>
          <t>alquiler</t>
        </is>
      </c>
      <c r="C9977" s="2" t="inlineStr">
        <is>
          <t>Apartamento</t>
        </is>
      </c>
      <c r="D9977" s="2" t="inlineStr">
        <is>
          <t>Cordón</t>
        </is>
      </c>
      <c r="E9977" s="2" t="inlineStr">
        <is>
          <t>UYU</t>
        </is>
      </c>
      <c r="F9977" s="2" t="n">
        <v>19000</v>
      </c>
      <c r="G9977" s="2" t="inlineStr">
        <is>
          <t>Apartamento en alquiler monoambiente en Cordon</t>
        </is>
      </c>
      <c r="H9977" s="2" t="inlineStr">
        <is>
          <t>https://www.gallito.com.uy/alquiler-apartamento-cordon-montevideo-monoambiente-inmuebles-29485562</t>
        </is>
      </c>
      <c r="I9977" s="2" t="inlineStr">
        <is>
          <t>2026-09-02</t>
        </is>
      </c>
      <c r="J9977" s="2" t="inlineStr">
        <is>
          <t>2026-09-02</t>
        </is>
      </c>
      <c r="K9977" s="2" t="inlineStr">
        <is>
          <t>2026-09-04</t>
        </is>
      </c>
      <c r="L9977" s="2" t="n">
        <v>2</v>
      </c>
    </row>
    <row r="9978">
      <c r="A9978" s="2" t="inlineStr">
        <is>
          <t>InfoCasas</t>
        </is>
      </c>
      <c r="B9978" s="2" t="inlineStr">
        <is>
          <t>venta</t>
        </is>
      </c>
      <c r="C9978" s="2" t="inlineStr">
        <is>
          <t>Apartamento</t>
        </is>
      </c>
      <c r="D9978" s="2" t="inlineStr">
        <is>
          <t>Punta Carretas</t>
        </is>
      </c>
      <c r="E9978" s="2" t="inlineStr">
        <is>
          <t>USD</t>
        </is>
      </c>
      <c r="F9978" s="2" t="n">
        <v>135000</v>
      </c>
      <c r="G9978" s="2" t="inlineStr">
        <is>
          <t>Venta apartamento monoambiente, opcion amoblado en Punta Carretas</t>
        </is>
      </c>
      <c r="H9978" s="2" t="inlineStr">
        <is>
          <t>https://www.infocasas.com.uy/venta-apartamento-monoambiente-opcion-amoblado-en-punta-carretas/193796913</t>
        </is>
      </c>
      <c r="I9978" s="2" t="inlineStr">
        <is>
          <t>2026-09-02</t>
        </is>
      </c>
      <c r="J9978" s="2" t="inlineStr">
        <is>
          <t>2026-09-02</t>
        </is>
      </c>
      <c r="K9978" s="2" t="inlineStr">
        <is>
          <t>2026-09-04</t>
        </is>
      </c>
      <c r="L9978" s="2" t="n">
        <v>2</v>
      </c>
    </row>
    <row r="9979">
      <c r="A9979" s="2" t="inlineStr">
        <is>
          <t>Gallito</t>
        </is>
      </c>
      <c r="B9979" s="2" t="inlineStr">
        <is>
          <t>alquiler</t>
        </is>
      </c>
      <c r="C9979" s="2" t="inlineStr">
        <is>
          <t>Apartamento</t>
        </is>
      </c>
      <c r="D9979" s="2" t="inlineStr">
        <is>
          <t>Aguada</t>
        </is>
      </c>
      <c r="E9979" s="2" t="inlineStr">
        <is>
          <t>UYU</t>
        </is>
      </c>
      <c r="F9979" s="2" t="n">
        <v>29000</v>
      </c>
      <c r="G9979" s="2" t="inlineStr">
        <is>
          <t>Apartamento en alquiler de 2 dormitorios en Aguada</t>
        </is>
      </c>
      <c r="H9979" s="2" t="inlineStr">
        <is>
          <t>https://www.gallito.com.uy/alquiler-apartamento-aguada-montevideo-2-dormitorios-inmuebles-29060695</t>
        </is>
      </c>
      <c r="I9979" s="2" t="inlineStr">
        <is>
          <t>2026-09-02</t>
        </is>
      </c>
      <c r="J9979" s="2" t="inlineStr">
        <is>
          <t>2026-09-02</t>
        </is>
      </c>
      <c r="K9979" s="2" t="inlineStr">
        <is>
          <t>2026-09-04</t>
        </is>
      </c>
      <c r="L9979" s="2" t="n">
        <v>2</v>
      </c>
    </row>
    <row r="9980">
      <c r="A9980" s="2" t="inlineStr">
        <is>
          <t>Gallito</t>
        </is>
      </c>
      <c r="B9980" s="2" t="inlineStr">
        <is>
          <t>alquiler</t>
        </is>
      </c>
      <c r="C9980" s="2" t="inlineStr">
        <is>
          <t>Apartamento</t>
        </is>
      </c>
      <c r="D9980" s="2" t="inlineStr">
        <is>
          <t>Jacinto Vera</t>
        </is>
      </c>
      <c r="E9980" s="2" t="inlineStr">
        <is>
          <t>UYU</t>
        </is>
      </c>
      <c r="F9980" s="2" t="n">
        <v>19800</v>
      </c>
      <c r="G9980" s="2" t="inlineStr">
        <is>
          <t>Apartamento en alquiler de 1 dormitorio en Jacinto Vera</t>
        </is>
      </c>
      <c r="H9980" s="2" t="inlineStr">
        <is>
          <t>https://www.gallito.com.uy/alquiler-apartamento-jacinto-vera-montevideo-1-dormitorio-inmuebles-29510958</t>
        </is>
      </c>
      <c r="I9980" s="2" t="inlineStr">
        <is>
          <t>2026-09-02</t>
        </is>
      </c>
      <c r="J9980" s="2" t="inlineStr">
        <is>
          <t>2026-09-02</t>
        </is>
      </c>
      <c r="K9980" s="2" t="inlineStr">
        <is>
          <t>2026-09-04</t>
        </is>
      </c>
      <c r="L9980" s="2" t="n">
        <v>2</v>
      </c>
    </row>
    <row r="9981">
      <c r="A9981" s="2" t="inlineStr">
        <is>
          <t>InfoCasas</t>
        </is>
      </c>
      <c r="B9981" s="2" t="inlineStr">
        <is>
          <t>venta</t>
        </is>
      </c>
      <c r="C9981" s="2" t="inlineStr">
        <is>
          <t>Apartamento</t>
        </is>
      </c>
      <c r="D9981" s="2" t="inlineStr">
        <is>
          <t>Punta Carretas</t>
        </is>
      </c>
      <c r="E9981" s="2" t="inlineStr">
        <is>
          <t>USD</t>
        </is>
      </c>
      <c r="F9981" s="2" t="n">
        <v>189000</v>
      </c>
      <c r="G9981" s="2" t="inlineStr">
        <is>
          <t>¡Oportunidad Única! Moderno Apartamento 1 dormitorio a estrenar en el Golf</t>
        </is>
      </c>
      <c r="H9981" s="2" t="inlineStr">
        <is>
          <t>https://www.infocasas.com.uy/¡oportunidad-unica-moderno-apartamento-1-dormitorio-a-estrenar-en-el-golf/193991743</t>
        </is>
      </c>
      <c r="I9981" s="2" t="inlineStr">
        <is>
          <t>2026-08-31</t>
        </is>
      </c>
      <c r="J9981" s="2" t="inlineStr">
        <is>
          <t>2026-09-02</t>
        </is>
      </c>
      <c r="K9981" s="2" t="inlineStr">
        <is>
          <t>2026-09-04</t>
        </is>
      </c>
      <c r="L9981" s="2" t="n">
        <v>4</v>
      </c>
    </row>
    <row r="9982">
      <c r="A9982" s="2" t="inlineStr">
        <is>
          <t>InfoCasas</t>
        </is>
      </c>
      <c r="B9982" s="2" t="inlineStr">
        <is>
          <t>venta</t>
        </is>
      </c>
      <c r="C9982" s="2" t="inlineStr">
        <is>
          <t>Apartamento</t>
        </is>
      </c>
      <c r="D9982" s="2" t="inlineStr">
        <is>
          <t>Cordón</t>
        </is>
      </c>
      <c r="E9982" s="2" t="inlineStr">
        <is>
          <t>USD</t>
        </is>
      </c>
      <c r="F9982" s="2" t="n">
        <v>229000</v>
      </c>
      <c r="G9982" s="2" t="inlineStr">
        <is>
          <t>Venta apartamento Cordon 3 dormitorios patio</t>
        </is>
      </c>
      <c r="H9982" s="2" t="inlineStr">
        <is>
          <t>https://www.infocasas.com.uy/venta-apartamento-cordon-3-dormitorios-patio/194110854</t>
        </is>
      </c>
      <c r="I9982" s="2" t="inlineStr">
        <is>
          <t>2026-09-02</t>
        </is>
      </c>
      <c r="J9982" s="2" t="inlineStr">
        <is>
          <t>2026-09-02</t>
        </is>
      </c>
      <c r="K9982" s="2" t="inlineStr">
        <is>
          <t>2026-09-04</t>
        </is>
      </c>
      <c r="L9982" s="2" t="n">
        <v>2</v>
      </c>
    </row>
    <row r="9983">
      <c r="A9983" s="2" t="inlineStr">
        <is>
          <t>Gallito</t>
        </is>
      </c>
      <c r="B9983" s="2" t="inlineStr">
        <is>
          <t>venta</t>
        </is>
      </c>
      <c r="C9983" s="2" t="inlineStr">
        <is>
          <t>Apartamento</t>
        </is>
      </c>
      <c r="D9983" s="2" t="inlineStr">
        <is>
          <t>Pocitos</t>
        </is>
      </c>
      <c r="E9983" s="2" t="inlineStr">
        <is>
          <t>USD</t>
        </is>
      </c>
      <c r="F9983" s="2" t="n">
        <v>169500</v>
      </c>
      <c r="G9983" s="2" t="inlineStr">
        <is>
          <t>Apartamento en venta de 1 dormitorio en Pocitos</t>
        </is>
      </c>
      <c r="H9983" s="2" t="inlineStr">
        <is>
          <t>https://www.gallito.com.uy/venta-apartamento-pocitos-montevideo-1-dormitorio-inmuebles-29665889</t>
        </is>
      </c>
      <c r="I9983" s="2" t="inlineStr">
        <is>
          <t>2026-09-02</t>
        </is>
      </c>
      <c r="J9983" s="2" t="inlineStr">
        <is>
          <t>2026-09-02</t>
        </is>
      </c>
      <c r="K9983" s="2" t="inlineStr">
        <is>
          <t>2026-09-04</t>
        </is>
      </c>
      <c r="L9983" s="2" t="n">
        <v>2</v>
      </c>
    </row>
    <row r="9984">
      <c r="A9984" s="2" t="inlineStr">
        <is>
          <t>InfoCasas</t>
        </is>
      </c>
      <c r="B9984" s="2" t="inlineStr">
        <is>
          <t>venta</t>
        </is>
      </c>
      <c r="C9984" s="2" t="inlineStr">
        <is>
          <t>Apartamento</t>
        </is>
      </c>
      <c r="D9984" s="2" t="inlineStr">
        <is>
          <t>Parque Rodó</t>
        </is>
      </c>
      <c r="E9984" s="2" t="inlineStr">
        <is>
          <t>USD</t>
        </is>
      </c>
      <c r="F9984" s="2" t="n">
        <v>324450</v>
      </c>
      <c r="G9984" s="2" t="inlineStr">
        <is>
          <t>Venta Apartamento 1 Dormitorio Deco Maggiolo - Parque Rodó gran terraza</t>
        </is>
      </c>
      <c r="H9984" s="2" t="inlineStr">
        <is>
          <t>https://www.infocasas.com.uy/venta-apartamento-1-dormitorio-deco-maggiolo-parque-rodo-gran-terraza/194181411</t>
        </is>
      </c>
      <c r="I9984" s="2" t="inlineStr">
        <is>
          <t>2026-09-02</t>
        </is>
      </c>
      <c r="J9984" s="2" t="inlineStr">
        <is>
          <t>2026-09-02</t>
        </is>
      </c>
      <c r="K9984" s="2" t="inlineStr">
        <is>
          <t>2026-09-04</t>
        </is>
      </c>
      <c r="L9984" s="2" t="n">
        <v>2</v>
      </c>
    </row>
    <row r="9985">
      <c r="A9985" s="2" t="inlineStr">
        <is>
          <t>Gallito</t>
        </is>
      </c>
      <c r="B9985" s="2" t="inlineStr">
        <is>
          <t>alquiler</t>
        </is>
      </c>
      <c r="C9985" s="2" t="inlineStr">
        <is>
          <t>Apartamento</t>
        </is>
      </c>
      <c r="D9985" s="2" t="inlineStr">
        <is>
          <t>Pocitos</t>
        </is>
      </c>
      <c r="E9985" s="2" t="inlineStr">
        <is>
          <t>UYU</t>
        </is>
      </c>
      <c r="F9985" s="2" t="n">
        <v>34000</v>
      </c>
      <c r="G9985" s="2" t="inlineStr">
        <is>
          <t>Apartamento en alquiler de 1 dormitorio en Pocitos</t>
        </is>
      </c>
      <c r="H9985" s="2" t="inlineStr">
        <is>
          <t>https://www.gallito.com.uy/alquiler-apartamento-pocitos-montevideo-1-dormitorio-inmuebles-29585342</t>
        </is>
      </c>
      <c r="I9985" s="2" t="inlineStr">
        <is>
          <t>2026-09-02</t>
        </is>
      </c>
      <c r="J9985" s="2" t="inlineStr">
        <is>
          <t>2026-09-02</t>
        </is>
      </c>
      <c r="K9985" s="2" t="inlineStr">
        <is>
          <t>2026-09-04</t>
        </is>
      </c>
      <c r="L9985" s="2" t="n">
        <v>2</v>
      </c>
    </row>
    <row r="9986">
      <c r="A9986" s="2" t="inlineStr">
        <is>
          <t>InfoCasas</t>
        </is>
      </c>
      <c r="B9986" s="2" t="inlineStr">
        <is>
          <t>venta</t>
        </is>
      </c>
      <c r="C9986" s="2" t="inlineStr">
        <is>
          <t>Apartamento</t>
        </is>
      </c>
      <c r="D9986" s="2" t="inlineStr">
        <is>
          <t>Bella Vista</t>
        </is>
      </c>
      <c r="E9986" s="2" t="inlineStr">
        <is>
          <t>USD</t>
        </is>
      </c>
      <c r="F9986" s="2" t="n">
        <v>65000</v>
      </c>
      <c r="G9986" s="2" t="inlineStr">
        <is>
          <t>Apartamento</t>
        </is>
      </c>
      <c r="H9986" s="2" t="inlineStr">
        <is>
          <t>https://www.infocasas.com.uy/apartamento/193320122</t>
        </is>
      </c>
      <c r="I9986" s="2" t="inlineStr">
        <is>
          <t>2026-09-02</t>
        </is>
      </c>
      <c r="J9986" s="2" t="inlineStr">
        <is>
          <t>2026-09-02</t>
        </is>
      </c>
      <c r="K9986" s="2" t="inlineStr">
        <is>
          <t>2026-09-04</t>
        </is>
      </c>
      <c r="L9986" s="2" t="n">
        <v>2</v>
      </c>
    </row>
    <row r="9987">
      <c r="A9987" s="2" t="inlineStr">
        <is>
          <t>Gallito</t>
        </is>
      </c>
      <c r="B9987" s="2" t="inlineStr">
        <is>
          <t>alquiler</t>
        </is>
      </c>
      <c r="C9987" s="2" t="inlineStr">
        <is>
          <t>Apartamento</t>
        </is>
      </c>
      <c r="D9987" s="2" t="inlineStr">
        <is>
          <t>Malvín</t>
        </is>
      </c>
      <c r="E9987" s="2" t="inlineStr">
        <is>
          <t>UYU</t>
        </is>
      </c>
      <c r="F9987" s="2" t="n">
        <v>29000</v>
      </c>
      <c r="G9987" s="2" t="inlineStr">
        <is>
          <t>Apartamento en alquiler de 1 dormitorio en Malvin</t>
        </is>
      </c>
      <c r="H9987" s="2" t="inlineStr">
        <is>
          <t>https://www.gallito.com.uy/alquiler-apartamento-malvin-montevideo-1-dormitorio-inmuebles-29623996</t>
        </is>
      </c>
      <c r="I9987" s="2" t="inlineStr">
        <is>
          <t>2026-08-26</t>
        </is>
      </c>
      <c r="J9987" s="2" t="inlineStr">
        <is>
          <t>2026-09-02</t>
        </is>
      </c>
      <c r="K9987" s="2" t="inlineStr">
        <is>
          <t>2026-09-04</t>
        </is>
      </c>
      <c r="L9987" s="2" t="n">
        <v>9</v>
      </c>
    </row>
    <row r="9988">
      <c r="A9988" s="2" t="inlineStr">
        <is>
          <t>InfoCasas</t>
        </is>
      </c>
      <c r="B9988" s="2" t="inlineStr">
        <is>
          <t>venta</t>
        </is>
      </c>
      <c r="C9988" s="2" t="inlineStr">
        <is>
          <t>Casa</t>
        </is>
      </c>
      <c r="D9988" s="2" t="inlineStr">
        <is>
          <t>Brazo Oriental</t>
        </is>
      </c>
      <c r="E9988" s="2" t="inlineStr">
        <is>
          <t>USD</t>
        </is>
      </c>
      <c r="F9988" s="2" t="n">
        <v>266000</v>
      </c>
      <c r="G9988" s="2" t="inlineStr">
        <is>
          <t>CASABLANCA - Casa padrón único con amplio fondo y parrillero | Excelente estado</t>
        </is>
      </c>
      <c r="H9988" s="2" t="inlineStr">
        <is>
          <t>https://www.infocasas.com.uy/casablanca-casa-padron-unico-con-amplio-fondo-y-parrillero-excelente-estado/193949485</t>
        </is>
      </c>
      <c r="I9988" s="2" t="inlineStr">
        <is>
          <t>2026-08-31</t>
        </is>
      </c>
      <c r="J9988" s="2" t="inlineStr">
        <is>
          <t>2026-09-02</t>
        </is>
      </c>
      <c r="K9988" s="2" t="inlineStr">
        <is>
          <t>2026-09-04</t>
        </is>
      </c>
      <c r="L9988" s="2" t="n">
        <v>4</v>
      </c>
    </row>
    <row r="9989">
      <c r="A9989" s="2" t="inlineStr">
        <is>
          <t>Casasymas</t>
        </is>
      </c>
      <c r="B9989" s="2" t="inlineStr">
        <is>
          <t>alquiler</t>
        </is>
      </c>
      <c r="C9989" s="2" t="inlineStr"/>
      <c r="D9989" s="2" t="inlineStr">
        <is>
          <t>Tres Cruces</t>
        </is>
      </c>
      <c r="E9989" s="2" t="inlineStr">
        <is>
          <t>USD</t>
        </is>
      </c>
      <c r="F9989" s="2" t="n">
        <v>635</v>
      </c>
      <c r="G9989" s="2" t="inlineStr">
        <is>
          <t>Apartamento en Alquiler de 1 dormitorio con  Garage en Tres Cruces, Montevideo</t>
        </is>
      </c>
      <c r="H9989" s="2" t="inlineStr">
        <is>
          <t>https://www.casasymas.com.uy/propiedad/290512-apartamento-en-alquiler-de-1-dormitorio-con-garage-en-tres-cruces-montevideo#alquiler</t>
        </is>
      </c>
      <c r="I9989" s="2" t="inlineStr">
        <is>
          <t>2026-09-02</t>
        </is>
      </c>
      <c r="J9989" s="2" t="inlineStr">
        <is>
          <t>2026-09-02</t>
        </is>
      </c>
      <c r="K9989" s="2" t="inlineStr">
        <is>
          <t>2026-09-04</t>
        </is>
      </c>
      <c r="L9989" s="2" t="n">
        <v>2</v>
      </c>
    </row>
    <row r="9990">
      <c r="A9990" s="2" t="inlineStr">
        <is>
          <t>InfoCasas</t>
        </is>
      </c>
      <c r="B9990" s="2" t="inlineStr">
        <is>
          <t>venta</t>
        </is>
      </c>
      <c r="C9990" s="2" t="inlineStr">
        <is>
          <t>Apartamento</t>
        </is>
      </c>
      <c r="D9990" s="2" t="inlineStr">
        <is>
          <t>Centro</t>
        </is>
      </c>
      <c r="E9990" s="2" t="inlineStr">
        <is>
          <t>USD</t>
        </is>
      </c>
      <c r="F9990" s="2" t="n">
        <v>156000</v>
      </c>
      <c r="G9990" s="2" t="inlineStr">
        <is>
          <t>Venta apartamento 3 dormitorios</t>
        </is>
      </c>
      <c r="H9990" s="2" t="inlineStr">
        <is>
          <t>https://www.infocasas.com.uy/venta-apartamento-3-dormitorios/193598459</t>
        </is>
      </c>
      <c r="I9990" s="2" t="inlineStr">
        <is>
          <t>2026-09-02</t>
        </is>
      </c>
      <c r="J9990" s="2" t="inlineStr">
        <is>
          <t>2026-09-02</t>
        </is>
      </c>
      <c r="K9990" s="2" t="inlineStr">
        <is>
          <t>2026-09-04</t>
        </is>
      </c>
      <c r="L9990" s="2" t="n">
        <v>2</v>
      </c>
    </row>
    <row r="9991">
      <c r="A9991" s="2" t="inlineStr">
        <is>
          <t>Gallito</t>
        </is>
      </c>
      <c r="B9991" s="2" t="inlineStr">
        <is>
          <t>alquiler</t>
        </is>
      </c>
      <c r="C9991" s="2" t="inlineStr">
        <is>
          <t>Apartamento</t>
        </is>
      </c>
      <c r="D9991" s="2" t="inlineStr">
        <is>
          <t>Centro</t>
        </is>
      </c>
      <c r="E9991" s="2" t="inlineStr">
        <is>
          <t>UYU</t>
        </is>
      </c>
      <c r="F9991" s="2" t="n">
        <v>18500</v>
      </c>
      <c r="G9991" s="2" t="inlineStr">
        <is>
          <t>Apartamento en alquiler monoambiente en Centro</t>
        </is>
      </c>
      <c r="H9991" s="2" t="inlineStr">
        <is>
          <t>https://www.gallito.com.uy/alquiler-apartamento-centro-montevideo-monoambiente-inmuebles-29640443</t>
        </is>
      </c>
      <c r="I9991" s="2" t="inlineStr">
        <is>
          <t>2026-08-31</t>
        </is>
      </c>
      <c r="J9991" s="2" t="inlineStr">
        <is>
          <t>2026-09-02</t>
        </is>
      </c>
      <c r="K9991" s="2" t="inlineStr">
        <is>
          <t>2026-09-04</t>
        </is>
      </c>
      <c r="L9991" s="2" t="n">
        <v>4</v>
      </c>
    </row>
    <row r="9992">
      <c r="A9992" s="2" t="inlineStr">
        <is>
          <t>Gallito</t>
        </is>
      </c>
      <c r="B9992" s="2" t="inlineStr">
        <is>
          <t>alquiler</t>
        </is>
      </c>
      <c r="C9992" s="2" t="inlineStr">
        <is>
          <t>Oficina</t>
        </is>
      </c>
      <c r="D9992" s="2" t="inlineStr">
        <is>
          <t>Punta Carretas</t>
        </is>
      </c>
      <c r="E9992" s="2" t="inlineStr">
        <is>
          <t>UYU</t>
        </is>
      </c>
      <c r="F9992" s="2" t="n">
        <v>25000</v>
      </c>
      <c r="G9992" s="2" t="inlineStr">
        <is>
          <t>Oficina en alquiler en Punta Carretas</t>
        </is>
      </c>
      <c r="H9992" s="2" t="inlineStr">
        <is>
          <t>https://www.gallito.com.uy/alquiler-oficina-y-escritorio-punta-carretas-montevideo-53-metros-inmuebles-28253669</t>
        </is>
      </c>
      <c r="I9992" s="2" t="inlineStr">
        <is>
          <t>2026-09-02</t>
        </is>
      </c>
      <c r="J9992" s="2" t="inlineStr">
        <is>
          <t>2026-09-02</t>
        </is>
      </c>
      <c r="K9992" s="2" t="inlineStr">
        <is>
          <t>2026-09-04</t>
        </is>
      </c>
      <c r="L9992" s="2" t="n">
        <v>2</v>
      </c>
    </row>
    <row r="9993">
      <c r="A9993" s="2" t="inlineStr">
        <is>
          <t>InfoCasas</t>
        </is>
      </c>
      <c r="B9993" s="2" t="inlineStr">
        <is>
          <t>venta</t>
        </is>
      </c>
      <c r="C9993" s="2" t="inlineStr">
        <is>
          <t>Apartamento</t>
        </is>
      </c>
      <c r="D9993" s="2" t="inlineStr">
        <is>
          <t>Prado</t>
        </is>
      </c>
      <c r="E9993" s="2" t="inlineStr">
        <is>
          <t>USD</t>
        </is>
      </c>
      <c r="F9993" s="2" t="n">
        <v>215000</v>
      </c>
      <c r="G9993" s="2" t="inlineStr">
        <is>
          <t>VENTA APARTAMENTO DOS DORMITORIOS PRADO ESTRENA</t>
        </is>
      </c>
      <c r="H9993" s="2" t="inlineStr">
        <is>
          <t>https://www.infocasas.com.uy/venta-apartamento-dos-dormitorios-prado-estrena/194005724</t>
        </is>
      </c>
      <c r="I9993" s="2" t="inlineStr">
        <is>
          <t>2026-08-31</t>
        </is>
      </c>
      <c r="J9993" s="2" t="inlineStr">
        <is>
          <t>2026-09-02</t>
        </is>
      </c>
      <c r="K9993" s="2" t="inlineStr">
        <is>
          <t>2026-09-04</t>
        </is>
      </c>
      <c r="L9993" s="2" t="n">
        <v>4</v>
      </c>
    </row>
    <row r="9994">
      <c r="A9994" s="2" t="inlineStr">
        <is>
          <t>InfoCasas</t>
        </is>
      </c>
      <c r="B9994" s="2" t="inlineStr">
        <is>
          <t>venta</t>
        </is>
      </c>
      <c r="C9994" s="2" t="inlineStr">
        <is>
          <t>Casa</t>
        </is>
      </c>
      <c r="D9994" s="2" t="inlineStr">
        <is>
          <t>Puerto Buceo</t>
        </is>
      </c>
      <c r="E9994" s="2" t="inlineStr">
        <is>
          <t>USD</t>
        </is>
      </c>
      <c r="F9994" s="2" t="n">
        <v>960000</v>
      </c>
      <c r="G9994" s="2" t="inlineStr">
        <is>
          <t>Venta casa 5 dormitorios con fondo en el Puerto del Buceo</t>
        </is>
      </c>
      <c r="H9994" s="2" t="inlineStr">
        <is>
          <t>https://www.infocasas.com.uy/venta-casa-5-dormitorios-con-fondo-en-el-puerto-del-buceo/193740503</t>
        </is>
      </c>
      <c r="I9994" s="2" t="inlineStr">
        <is>
          <t>2026-09-02</t>
        </is>
      </c>
      <c r="J9994" s="2" t="inlineStr">
        <is>
          <t>2026-09-02</t>
        </is>
      </c>
      <c r="K9994" s="2" t="inlineStr">
        <is>
          <t>2026-09-04</t>
        </is>
      </c>
      <c r="L9994" s="2" t="n">
        <v>2</v>
      </c>
    </row>
    <row r="9995">
      <c r="A9995" s="2" t="inlineStr">
        <is>
          <t>Casasymas</t>
        </is>
      </c>
      <c r="B9995" s="2" t="inlineStr">
        <is>
          <t>alquiler</t>
        </is>
      </c>
      <c r="C9995" s="2" t="inlineStr"/>
      <c r="D9995" s="2" t="inlineStr">
        <is>
          <t>La Blanqueada</t>
        </is>
      </c>
      <c r="E9995" s="2" t="inlineStr">
        <is>
          <t>USD</t>
        </is>
      </c>
      <c r="F9995" s="2" t="n">
        <v>940</v>
      </c>
      <c r="G9995" s="2" t="inlineStr">
        <is>
          <t>Apartamento en Alquiler de 2 dormitorios con  Garage en La Blanqueada, Montevideo</t>
        </is>
      </c>
      <c r="H9995" s="2" t="inlineStr">
        <is>
          <t>https://www.casasymas.com.uy/propiedad/289157-apartamento-en-alquiler-de-2-dormitorios-con-garage-en-la-blanqueada-montevideo#alquiler</t>
        </is>
      </c>
      <c r="I9995" s="2" t="inlineStr">
        <is>
          <t>2026-08-21</t>
        </is>
      </c>
      <c r="J9995" s="2" t="inlineStr">
        <is>
          <t>2026-09-02</t>
        </is>
      </c>
      <c r="K9995" s="2" t="inlineStr">
        <is>
          <t>2026-09-04</t>
        </is>
      </c>
      <c r="L9995" s="2" t="n">
        <v>14</v>
      </c>
    </row>
    <row r="9996">
      <c r="A9996" s="2" t="inlineStr">
        <is>
          <t>Gallito</t>
        </is>
      </c>
      <c r="B9996" s="2" t="inlineStr">
        <is>
          <t>alquiler</t>
        </is>
      </c>
      <c r="C9996" s="2" t="inlineStr">
        <is>
          <t>Apartamento</t>
        </is>
      </c>
      <c r="D9996" s="2" t="inlineStr">
        <is>
          <t>Pocitos</t>
        </is>
      </c>
      <c r="E9996" s="2" t="inlineStr">
        <is>
          <t>UYU</t>
        </is>
      </c>
      <c r="F9996" s="2" t="n">
        <v>23000</v>
      </c>
      <c r="G9996" s="2" t="inlineStr">
        <is>
          <t>Apartamento en alquiler de 1 dormitorio en Pocitos</t>
        </is>
      </c>
      <c r="H9996" s="2" t="inlineStr">
        <is>
          <t>https://www.gallito.com.uy/alquiler-apartamento-pocitos-montevideo-1-dormitorio-inmuebles-29650082</t>
        </is>
      </c>
      <c r="I9996" s="2" t="inlineStr">
        <is>
          <t>2026-08-31</t>
        </is>
      </c>
      <c r="J9996" s="2" t="inlineStr">
        <is>
          <t>2026-09-02</t>
        </is>
      </c>
      <c r="K9996" s="2" t="inlineStr">
        <is>
          <t>2026-09-04</t>
        </is>
      </c>
      <c r="L9996" s="2" t="n">
        <v>4</v>
      </c>
    </row>
    <row r="9997">
      <c r="A9997" s="2" t="inlineStr">
        <is>
          <t>Casasymas</t>
        </is>
      </c>
      <c r="B9997" s="2" t="inlineStr">
        <is>
          <t>alquiler</t>
        </is>
      </c>
      <c r="C9997" s="2" t="inlineStr"/>
      <c r="D9997" s="2" t="inlineStr">
        <is>
          <t>Punta Carretas</t>
        </is>
      </c>
      <c r="E9997" s="2" t="inlineStr">
        <is>
          <t>USD</t>
        </is>
      </c>
      <c r="F9997" s="2" t="n">
        <v>928</v>
      </c>
      <c r="G9997" s="2" t="inlineStr">
        <is>
          <t>Apartamento en Alquiler de 2 dormitorios  en Punta Carretas, Montevideo</t>
        </is>
      </c>
      <c r="H9997" s="2" t="inlineStr">
        <is>
          <t>https://www.casasymas.com.uy/propiedad/291833-apartamento-en-alquiler-de-2-dormitorios-en-punta-carretas-montevideo#alquiler</t>
        </is>
      </c>
      <c r="I9997" s="2" t="inlineStr">
        <is>
          <t>2026-09-02</t>
        </is>
      </c>
      <c r="J9997" s="2" t="inlineStr">
        <is>
          <t>2026-09-02</t>
        </is>
      </c>
      <c r="K9997" s="2" t="inlineStr">
        <is>
          <t>2026-09-04</t>
        </is>
      </c>
      <c r="L9997" s="2" t="n">
        <v>2</v>
      </c>
    </row>
    <row r="9998">
      <c r="A9998" s="2" t="inlineStr">
        <is>
          <t>Gallito</t>
        </is>
      </c>
      <c r="B9998" s="2" t="inlineStr">
        <is>
          <t>alquiler</t>
        </is>
      </c>
      <c r="C9998" s="2" t="inlineStr">
        <is>
          <t>Apartamento</t>
        </is>
      </c>
      <c r="D9998" s="2" t="inlineStr">
        <is>
          <t>Pocitos</t>
        </is>
      </c>
      <c r="E9998" s="2" t="inlineStr">
        <is>
          <t>UYU</t>
        </is>
      </c>
      <c r="F9998" s="2" t="n">
        <v>35000</v>
      </c>
      <c r="G9998" s="2" t="inlineStr">
        <is>
          <t>Apartamento en alquiler de 1 dormitorio en Pocitos</t>
        </is>
      </c>
      <c r="H9998" s="2" t="inlineStr">
        <is>
          <t>https://www.gallito.com.uy/alquiler-apartamento-pocitos-montevideo-1-dormitorio-inmuebles-29650581</t>
        </is>
      </c>
      <c r="I9998" s="2" t="inlineStr">
        <is>
          <t>2026-08-31</t>
        </is>
      </c>
      <c r="J9998" s="2" t="inlineStr">
        <is>
          <t>2026-09-02</t>
        </is>
      </c>
      <c r="K9998" s="2" t="inlineStr">
        <is>
          <t>2026-09-04</t>
        </is>
      </c>
      <c r="L9998" s="2" t="n">
        <v>4</v>
      </c>
    </row>
    <row r="9999">
      <c r="A9999" s="2" t="inlineStr">
        <is>
          <t>Casasymas</t>
        </is>
      </c>
      <c r="B9999" s="2" t="inlineStr">
        <is>
          <t>alquiler</t>
        </is>
      </c>
      <c r="C9999" s="2" t="inlineStr"/>
      <c r="D9999" s="2" t="inlineStr">
        <is>
          <t>Peñarol</t>
        </is>
      </c>
      <c r="E9999" s="2" t="inlineStr">
        <is>
          <t>USD</t>
        </is>
      </c>
      <c r="F9999" s="2" t="n">
        <v>537</v>
      </c>
      <c r="G9999" s="2" t="inlineStr">
        <is>
          <t>Casa en Alquiler de 2 dormitorios  en Peñarol, Montevideo</t>
        </is>
      </c>
      <c r="H9999" s="2" t="inlineStr">
        <is>
          <t>https://www.casasymas.com.uy/propiedad/289740-casa-en-alquiler-de-2-dormitorios-en-penarol-montevideo#alquiler</t>
        </is>
      </c>
      <c r="I9999" s="2" t="inlineStr">
        <is>
          <t>2026-08-28</t>
        </is>
      </c>
      <c r="J9999" s="2" t="inlineStr">
        <is>
          <t>2026-09-02</t>
        </is>
      </c>
      <c r="K9999" s="2" t="inlineStr">
        <is>
          <t>2026-09-04</t>
        </is>
      </c>
      <c r="L9999" s="2" t="n">
        <v>7</v>
      </c>
    </row>
    <row r="10000">
      <c r="A10000" s="2" t="inlineStr">
        <is>
          <t>InfoCasas</t>
        </is>
      </c>
      <c r="B10000" s="2" t="inlineStr">
        <is>
          <t>alquiler</t>
        </is>
      </c>
      <c r="C10000" s="2" t="inlineStr">
        <is>
          <t>Local Comercial</t>
        </is>
      </c>
      <c r="D10000" s="2" t="inlineStr">
        <is>
          <t>Centro</t>
        </is>
      </c>
      <c r="E10000" s="2" t="inlineStr">
        <is>
          <t>UYU</t>
        </is>
      </c>
      <c r="F10000" s="2" t="n">
        <v>110000</v>
      </c>
      <c r="G10000" s="2" t="inlineStr">
        <is>
          <t>Amplio  Local Comercial 18 de Julio  y Roxlo</t>
        </is>
      </c>
      <c r="H10000" s="2" t="inlineStr">
        <is>
          <t>https://www.infocasas.com.uy/amplio-local-comercial-18-de-julio-y-roxlo/193882690</t>
        </is>
      </c>
      <c r="I10000" s="2" t="inlineStr">
        <is>
          <t>2026-09-02</t>
        </is>
      </c>
      <c r="J10000" s="2" t="inlineStr">
        <is>
          <t>2026-09-02</t>
        </is>
      </c>
      <c r="K10000" s="2" t="inlineStr">
        <is>
          <t>2026-09-04</t>
        </is>
      </c>
      <c r="L10000" s="2" t="n">
        <v>2</v>
      </c>
    </row>
    <row r="10001">
      <c r="A10001" s="2" t="inlineStr">
        <is>
          <t>Gallito</t>
        </is>
      </c>
      <c r="B10001" s="2" t="inlineStr">
        <is>
          <t>venta</t>
        </is>
      </c>
      <c r="C10001" s="2" t="inlineStr">
        <is>
          <t>Apartamento</t>
        </is>
      </c>
      <c r="D10001" s="2" t="inlineStr">
        <is>
          <t>Pocitos</t>
        </is>
      </c>
      <c r="E10001" s="2" t="inlineStr">
        <is>
          <t>USD</t>
        </is>
      </c>
      <c r="F10001" s="2" t="n">
        <v>178000</v>
      </c>
      <c r="G10001" s="2" t="inlineStr">
        <is>
          <t>Apartamento en venta de 2 dormitorios en Pocitos</t>
        </is>
      </c>
      <c r="H10001" s="2" t="inlineStr">
        <is>
          <t>https://www.gallito.com.uy/venta-apartamento-pocitos-montevideo-2-dormitorios-inmuebles-29515231</t>
        </is>
      </c>
      <c r="I10001" s="2" t="inlineStr">
        <is>
          <t>2026-09-02</t>
        </is>
      </c>
      <c r="J10001" s="2" t="inlineStr">
        <is>
          <t>2026-09-02</t>
        </is>
      </c>
      <c r="K10001" s="2" t="inlineStr">
        <is>
          <t>2026-09-04</t>
        </is>
      </c>
      <c r="L10001" s="2" t="n">
        <v>2</v>
      </c>
    </row>
    <row r="10002">
      <c r="A10002" s="2" t="inlineStr">
        <is>
          <t>Gallito</t>
        </is>
      </c>
      <c r="B10002" s="2" t="inlineStr">
        <is>
          <t>venta</t>
        </is>
      </c>
      <c r="C10002" s="2" t="inlineStr">
        <is>
          <t>Apartamento</t>
        </is>
      </c>
      <c r="D10002" s="2" t="inlineStr">
        <is>
          <t>Pocitos Nuevo</t>
        </is>
      </c>
      <c r="E10002" s="2" t="inlineStr">
        <is>
          <t>USD</t>
        </is>
      </c>
      <c r="F10002" s="2" t="n">
        <v>695000</v>
      </c>
      <c r="G10002" s="2" t="inlineStr">
        <is>
          <t>Apartamento en venta de 4 dormitorios en Pocitos Nuevo</t>
        </is>
      </c>
      <c r="H10002" s="2" t="inlineStr">
        <is>
          <t>https://www.gallito.com.uy/venta-apartamento-pocitos-nuevo-montevideo-4-dormitorios-inmuebles-29197287</t>
        </is>
      </c>
      <c r="I10002" s="2" t="inlineStr">
        <is>
          <t>2026-09-02</t>
        </is>
      </c>
      <c r="J10002" s="2" t="inlineStr">
        <is>
          <t>2026-09-02</t>
        </is>
      </c>
      <c r="K10002" s="2" t="inlineStr">
        <is>
          <t>2026-09-04</t>
        </is>
      </c>
      <c r="L10002" s="2" t="n">
        <v>2</v>
      </c>
    </row>
    <row r="10003">
      <c r="A10003" s="2" t="inlineStr">
        <is>
          <t>Casasymas</t>
        </is>
      </c>
      <c r="B10003" s="2" t="inlineStr">
        <is>
          <t>alquiler</t>
        </is>
      </c>
      <c r="C10003" s="2" t="inlineStr"/>
      <c r="D10003" s="2" t="inlineStr">
        <is>
          <t>Parque Rodó</t>
        </is>
      </c>
      <c r="E10003" s="2" t="inlineStr">
        <is>
          <t>USD</t>
        </is>
      </c>
      <c r="F10003" s="2" t="n">
        <v>1300</v>
      </c>
      <c r="G10003" s="2" t="inlineStr">
        <is>
          <t>Apartamento en Alquiler de 2 dormitorios con Piscina y Garage en Parque Rodó, Montevideo</t>
        </is>
      </c>
      <c r="H10003" s="2" t="inlineStr">
        <is>
          <t>https://www.casasymas.com.uy/propiedad/289057-apartamento-en-alquiler-de-2-dormitorios-con-piscina-y-garage-en-parque-rodo-montevideo#alquiler</t>
        </is>
      </c>
      <c r="I10003" s="2" t="inlineStr">
        <is>
          <t>2026-08-31</t>
        </is>
      </c>
      <c r="J10003" s="2" t="inlineStr">
        <is>
          <t>2026-09-02</t>
        </is>
      </c>
      <c r="K10003" s="2" t="inlineStr">
        <is>
          <t>2026-09-04</t>
        </is>
      </c>
      <c r="L10003" s="2" t="n">
        <v>4</v>
      </c>
    </row>
    <row r="10004">
      <c r="A10004" s="2" t="inlineStr">
        <is>
          <t>InfoCasas</t>
        </is>
      </c>
      <c r="B10004" s="2" t="inlineStr">
        <is>
          <t>alquiler</t>
        </is>
      </c>
      <c r="C10004" s="2" t="inlineStr">
        <is>
          <t>Apartamento</t>
        </is>
      </c>
      <c r="D10004" s="2" t="inlineStr">
        <is>
          <t>Malvín</t>
        </is>
      </c>
      <c r="E10004" s="2" t="inlineStr">
        <is>
          <t>UYU</t>
        </is>
      </c>
      <c r="F10004" s="2" t="n">
        <v>28000</v>
      </c>
      <c r="G10004" s="2" t="inlineStr">
        <is>
          <t>Apartamento en alquiler c/ cochera en Estrella de Malvin</t>
        </is>
      </c>
      <c r="H10004" s="2" t="inlineStr">
        <is>
          <t>https://www.infocasas.com.uy/apartamento-en-alquiler-c-cochera-en-estrella-de-malvin/192829014</t>
        </is>
      </c>
      <c r="I10004" s="2" t="inlineStr">
        <is>
          <t>2026-09-02</t>
        </is>
      </c>
      <c r="J10004" s="2" t="inlineStr">
        <is>
          <t>2026-09-02</t>
        </is>
      </c>
      <c r="K10004" s="2" t="inlineStr">
        <is>
          <t>2026-09-04</t>
        </is>
      </c>
      <c r="L10004" s="2" t="n">
        <v>2</v>
      </c>
    </row>
    <row r="10005">
      <c r="A10005" s="2" t="inlineStr">
        <is>
          <t>Gallito</t>
        </is>
      </c>
      <c r="B10005" s="2" t="inlineStr">
        <is>
          <t>venta</t>
        </is>
      </c>
      <c r="C10005" s="2" t="inlineStr">
        <is>
          <t>Apartamento</t>
        </is>
      </c>
      <c r="D10005" s="2" t="inlineStr">
        <is>
          <t>Pocitos</t>
        </is>
      </c>
      <c r="E10005" s="2" t="inlineStr">
        <is>
          <t>USD</t>
        </is>
      </c>
      <c r="F10005" s="2" t="n">
        <v>120000</v>
      </c>
      <c r="G10005" s="2" t="inlineStr">
        <is>
          <t>Apartamento en venta monoambiente en Pocitos</t>
        </is>
      </c>
      <c r="H10005" s="2" t="inlineStr">
        <is>
          <t>https://www.gallito.com.uy/venta-apartamento-pocitos-montevideo-monoambiente-inmuebles-29545748</t>
        </is>
      </c>
      <c r="I10005" s="2" t="inlineStr">
        <is>
          <t>2026-08-31</t>
        </is>
      </c>
      <c r="J10005" s="2" t="inlineStr">
        <is>
          <t>2026-09-02</t>
        </is>
      </c>
      <c r="K10005" s="2" t="inlineStr">
        <is>
          <t>2026-09-04</t>
        </is>
      </c>
      <c r="L10005" s="2" t="n">
        <v>4</v>
      </c>
    </row>
    <row r="10006">
      <c r="A10006" s="2" t="inlineStr">
        <is>
          <t>Gallito</t>
        </is>
      </c>
      <c r="B10006" s="2" t="inlineStr">
        <is>
          <t>venta</t>
        </is>
      </c>
      <c r="C10006" s="2" t="inlineStr">
        <is>
          <t>Apartamento</t>
        </is>
      </c>
      <c r="D10006" s="2" t="inlineStr">
        <is>
          <t>Golf</t>
        </is>
      </c>
      <c r="E10006" s="2" t="inlineStr">
        <is>
          <t>USD</t>
        </is>
      </c>
      <c r="F10006" s="2" t="n">
        <v>790000</v>
      </c>
      <c r="G10006" s="2" t="inlineStr">
        <is>
          <t>Apartamento en venta de 3 dormitorios en Golf</t>
        </is>
      </c>
      <c r="H10006" s="2" t="inlineStr">
        <is>
          <t>https://www.gallito.com.uy/venta-apartamento-golf-montevideo-3-dormitorios-inmuebles-29388061</t>
        </is>
      </c>
      <c r="I10006" s="2" t="inlineStr">
        <is>
          <t>2026-09-02</t>
        </is>
      </c>
      <c r="J10006" s="2" t="inlineStr">
        <is>
          <t>2026-09-02</t>
        </is>
      </c>
      <c r="K10006" s="2" t="inlineStr">
        <is>
          <t>2026-09-04</t>
        </is>
      </c>
      <c r="L10006" s="2" t="n">
        <v>2</v>
      </c>
    </row>
    <row r="10007">
      <c r="A10007" s="2" t="inlineStr">
        <is>
          <t>Gallito</t>
        </is>
      </c>
      <c r="B10007" s="2" t="inlineStr">
        <is>
          <t>venta</t>
        </is>
      </c>
      <c r="C10007" s="2" t="inlineStr"/>
      <c r="D10007" s="2" t="inlineStr">
        <is>
          <t>Otro</t>
        </is>
      </c>
      <c r="E10007" s="2" t="inlineStr">
        <is>
          <t>USD</t>
        </is>
      </c>
      <c r="F10007" s="2" t="n">
        <v>350000</v>
      </c>
      <c r="G10007" s="2" t="inlineStr">
        <is>
          <t>Campo en venta de 4 hectáreas en Otro</t>
        </is>
      </c>
      <c r="H10007" s="2" t="inlineStr">
        <is>
          <t>https://www.gallito.com.uy/venta-campo-otros-montevideo-4-hectareas-inmuebles-28533277</t>
        </is>
      </c>
      <c r="I10007" s="2" t="inlineStr">
        <is>
          <t>2026-09-02</t>
        </is>
      </c>
      <c r="J10007" s="2" t="inlineStr">
        <is>
          <t>2026-09-02</t>
        </is>
      </c>
      <c r="K10007" s="2" t="inlineStr">
        <is>
          <t>2026-09-04</t>
        </is>
      </c>
      <c r="L10007" s="2" t="n">
        <v>2</v>
      </c>
    </row>
    <row r="10008">
      <c r="A10008" s="2" t="inlineStr">
        <is>
          <t>Gallito</t>
        </is>
      </c>
      <c r="B10008" s="2" t="inlineStr">
        <is>
          <t>alquiler</t>
        </is>
      </c>
      <c r="C10008" s="2" t="inlineStr">
        <is>
          <t>Apartamento</t>
        </is>
      </c>
      <c r="D10008" s="2" t="inlineStr">
        <is>
          <t>Pocitos</t>
        </is>
      </c>
      <c r="E10008" s="2" t="inlineStr">
        <is>
          <t>UYU</t>
        </is>
      </c>
      <c r="F10008" s="2" t="n">
        <v>26900</v>
      </c>
      <c r="G10008" s="2" t="inlineStr">
        <is>
          <t>Apartamento en alquiler de 1 dormitorio en Pocitos</t>
        </is>
      </c>
      <c r="H10008" s="2" t="inlineStr">
        <is>
          <t>https://www.gallito.com.uy/alquiler-apartamento-pocitos-montevideo-1-dormitorio-inmuebles-29399130</t>
        </is>
      </c>
      <c r="I10008" s="2" t="inlineStr">
        <is>
          <t>2026-09-02</t>
        </is>
      </c>
      <c r="J10008" s="2" t="inlineStr">
        <is>
          <t>2026-09-02</t>
        </is>
      </c>
      <c r="K10008" s="2" t="inlineStr">
        <is>
          <t>2026-09-04</t>
        </is>
      </c>
      <c r="L10008" s="2" t="n">
        <v>2</v>
      </c>
    </row>
    <row r="10009">
      <c r="A10009" s="2" t="inlineStr">
        <is>
          <t>InfoCasas</t>
        </is>
      </c>
      <c r="B10009" s="2" t="inlineStr">
        <is>
          <t>alquiler</t>
        </is>
      </c>
      <c r="C10009" s="2" t="inlineStr">
        <is>
          <t>Local Comercial</t>
        </is>
      </c>
      <c r="D10009" s="2" t="inlineStr">
        <is>
          <t>Villa Muñoz</t>
        </is>
      </c>
      <c r="E10009" s="2" t="inlineStr">
        <is>
          <t>UYU</t>
        </is>
      </c>
      <c r="F10009" s="2" t="n">
        <v>19000</v>
      </c>
      <c r="G10009" s="2" t="inlineStr">
        <is>
          <t>SE ALQUILA LOCAL COMERCIAL A PASOS DE ESTACION GOES</t>
        </is>
      </c>
      <c r="H10009" s="2" t="inlineStr">
        <is>
          <t>https://www.infocasas.com.uy/se-alquila-local-comercial-a-pasos-de-estacion-goes/194131440</t>
        </is>
      </c>
      <c r="I10009" s="2" t="inlineStr">
        <is>
          <t>2026-08-31</t>
        </is>
      </c>
      <c r="J10009" s="2" t="inlineStr">
        <is>
          <t>2026-09-02</t>
        </is>
      </c>
      <c r="K10009" s="2" t="inlineStr">
        <is>
          <t>2026-09-04</t>
        </is>
      </c>
      <c r="L10009" s="2" t="n">
        <v>4</v>
      </c>
    </row>
    <row r="10010">
      <c r="A10010" s="2" t="inlineStr">
        <is>
          <t>Gallito</t>
        </is>
      </c>
      <c r="B10010" s="2" t="inlineStr">
        <is>
          <t>alquiler</t>
        </is>
      </c>
      <c r="C10010" s="2" t="inlineStr">
        <is>
          <t>Apartamento</t>
        </is>
      </c>
      <c r="D10010" s="2" t="inlineStr">
        <is>
          <t>Tres Cruces</t>
        </is>
      </c>
      <c r="E10010" s="2" t="inlineStr">
        <is>
          <t>UYU</t>
        </is>
      </c>
      <c r="F10010" s="2" t="n">
        <v>24000</v>
      </c>
      <c r="G10010" s="2" t="inlineStr">
        <is>
          <t>Apartamento en alquiler de 1 dormitorio en Tres Cruces</t>
        </is>
      </c>
      <c r="H10010" s="2" t="inlineStr">
        <is>
          <t>https://www.gallito.com.uy/alquiler-apartamento-tres-cruces-montevideo-1-dormitorio-inmuebles-29426825</t>
        </is>
      </c>
      <c r="I10010" s="2" t="inlineStr">
        <is>
          <t>2026-09-02</t>
        </is>
      </c>
      <c r="J10010" s="2" t="inlineStr">
        <is>
          <t>2026-09-02</t>
        </is>
      </c>
      <c r="K10010" s="2" t="inlineStr">
        <is>
          <t>2026-09-04</t>
        </is>
      </c>
      <c r="L10010" s="2" t="n">
        <v>2</v>
      </c>
    </row>
    <row r="10011">
      <c r="A10011" s="2" t="inlineStr">
        <is>
          <t>Gallito</t>
        </is>
      </c>
      <c r="B10011" s="2" t="inlineStr">
        <is>
          <t>venta</t>
        </is>
      </c>
      <c r="C10011" s="2" t="inlineStr">
        <is>
          <t>Apartamento</t>
        </is>
      </c>
      <c r="D10011" s="2" t="inlineStr">
        <is>
          <t>Palermo</t>
        </is>
      </c>
      <c r="E10011" s="2" t="inlineStr">
        <is>
          <t>USD</t>
        </is>
      </c>
      <c r="F10011" s="2" t="n">
        <v>229500</v>
      </c>
      <c r="G10011" s="2" t="inlineStr">
        <is>
          <t>Apartamento en venta de 2 dormitorios en Palermo</t>
        </is>
      </c>
      <c r="H10011" s="2" t="inlineStr">
        <is>
          <t>https://www.gallito.com.uy/venta-apartamento-palermo-montevideo-2-dormitorios-inmuebles-29603307</t>
        </is>
      </c>
      <c r="I10011" s="2" t="inlineStr">
        <is>
          <t>2026-09-02</t>
        </is>
      </c>
      <c r="J10011" s="2" t="inlineStr">
        <is>
          <t>2026-09-02</t>
        </is>
      </c>
      <c r="K10011" s="2" t="inlineStr">
        <is>
          <t>2026-09-04</t>
        </is>
      </c>
      <c r="L10011" s="2" t="n">
        <v>2</v>
      </c>
    </row>
    <row r="10012">
      <c r="A10012" s="2" t="inlineStr">
        <is>
          <t>InfoCasas</t>
        </is>
      </c>
      <c r="B10012" s="2" t="inlineStr">
        <is>
          <t>venta</t>
        </is>
      </c>
      <c r="C10012" s="2" t="inlineStr">
        <is>
          <t>Apartamento</t>
        </is>
      </c>
      <c r="D10012" s="2" t="inlineStr">
        <is>
          <t>Pocitos</t>
        </is>
      </c>
      <c r="E10012" s="2" t="inlineStr">
        <is>
          <t>USD</t>
        </is>
      </c>
      <c r="F10012" s="2" t="n">
        <v>173000</v>
      </c>
      <c r="G10012" s="2" t="inlineStr">
        <is>
          <t>Exclusivo Apartamento de 1 Dormitorio con Amplia Terraza en el Corazón de Pocitos.</t>
        </is>
      </c>
      <c r="H10012" s="2" t="inlineStr">
        <is>
          <t>https://www.infocasas.com.uy/exclusivo-apartamento-de-1-dormitorio-con-amplia-terraza-en-el-corazon-de-pocitos/190892188</t>
        </is>
      </c>
      <c r="I10012" s="2" t="inlineStr">
        <is>
          <t>2026-09-02</t>
        </is>
      </c>
      <c r="J10012" s="2" t="inlineStr">
        <is>
          <t>2026-09-02</t>
        </is>
      </c>
      <c r="K10012" s="2" t="inlineStr">
        <is>
          <t>2026-09-04</t>
        </is>
      </c>
      <c r="L10012" s="2" t="n">
        <v>2</v>
      </c>
    </row>
    <row r="10013">
      <c r="A10013" s="2" t="inlineStr">
        <is>
          <t>Gallito</t>
        </is>
      </c>
      <c r="B10013" s="2" t="inlineStr">
        <is>
          <t>venta</t>
        </is>
      </c>
      <c r="C10013" s="2" t="inlineStr">
        <is>
          <t>Apartamento</t>
        </is>
      </c>
      <c r="D10013" s="2" t="inlineStr">
        <is>
          <t>Carrasco</t>
        </is>
      </c>
      <c r="E10013" s="2" t="inlineStr">
        <is>
          <t>USD</t>
        </is>
      </c>
      <c r="F10013" s="2" t="n">
        <v>606000</v>
      </c>
      <c r="G10013" s="2" t="inlineStr">
        <is>
          <t>Apartamento en venta de 3 dormitorios en Carrasco</t>
        </is>
      </c>
      <c r="H10013" s="2" t="inlineStr">
        <is>
          <t>https://www.gallito.com.uy/venta-apartamento-carrasco-montevideo-3-dormitorios-inmuebles-28814053</t>
        </is>
      </c>
      <c r="I10013" s="2" t="inlineStr">
        <is>
          <t>2026-09-02</t>
        </is>
      </c>
      <c r="J10013" s="2" t="inlineStr">
        <is>
          <t>2026-09-02</t>
        </is>
      </c>
      <c r="K10013" s="2" t="inlineStr">
        <is>
          <t>2026-09-04</t>
        </is>
      </c>
      <c r="L10013" s="2" t="n">
        <v>2</v>
      </c>
    </row>
    <row r="10014">
      <c r="A10014" s="2" t="inlineStr">
        <is>
          <t>InfoCasas</t>
        </is>
      </c>
      <c r="B10014" s="2" t="inlineStr">
        <is>
          <t>venta</t>
        </is>
      </c>
      <c r="C10014" s="2" t="inlineStr">
        <is>
          <t>Apartamento</t>
        </is>
      </c>
      <c r="D10014" s="2" t="inlineStr">
        <is>
          <t>Buceo</t>
        </is>
      </c>
      <c r="E10014" s="2" t="inlineStr">
        <is>
          <t>USD</t>
        </is>
      </c>
      <c r="F10014" s="2" t="n">
        <v>90000</v>
      </c>
      <c r="G10014" s="2" t="inlineStr">
        <is>
          <t>Cooperativa en Buceo 2 Dormitorios, Patio y Balcón</t>
        </is>
      </c>
      <c r="H10014" s="2" t="inlineStr">
        <is>
          <t>https://www.infocasas.com.uy/cooperativa-en-buceo-2-dormitorios-patio-y-balcon/194169802</t>
        </is>
      </c>
      <c r="I10014" s="2" t="inlineStr">
        <is>
          <t>2026-08-31</t>
        </is>
      </c>
      <c r="J10014" s="2" t="inlineStr">
        <is>
          <t>2026-09-02</t>
        </is>
      </c>
      <c r="K10014" s="2" t="inlineStr">
        <is>
          <t>2026-09-04</t>
        </is>
      </c>
      <c r="L10014" s="2" t="n">
        <v>4</v>
      </c>
    </row>
    <row r="10015">
      <c r="A10015" s="2" t="inlineStr">
        <is>
          <t>Gallito</t>
        </is>
      </c>
      <c r="B10015" s="2" t="inlineStr">
        <is>
          <t>venta</t>
        </is>
      </c>
      <c r="C10015" s="2" t="inlineStr">
        <is>
          <t>Apartamento</t>
        </is>
      </c>
      <c r="D10015" s="2" t="inlineStr">
        <is>
          <t>Malvín</t>
        </is>
      </c>
      <c r="E10015" s="2" t="inlineStr">
        <is>
          <t>USD</t>
        </is>
      </c>
      <c r="F10015" s="2" t="n">
        <v>255000</v>
      </c>
      <c r="G10015" s="2" t="inlineStr">
        <is>
          <t>Apartamento en venta de 2 dormitorios en Malvin</t>
        </is>
      </c>
      <c r="H10015" s="2" t="inlineStr">
        <is>
          <t>https://www.gallito.com.uy/venta-apartamento-malvin-montevideo-2-dormitorios-inmuebles-29447165</t>
        </is>
      </c>
      <c r="I10015" s="2" t="inlineStr">
        <is>
          <t>2026-09-02</t>
        </is>
      </c>
      <c r="J10015" s="2" t="inlineStr">
        <is>
          <t>2026-09-02</t>
        </is>
      </c>
      <c r="K10015" s="2" t="inlineStr">
        <is>
          <t>2026-09-04</t>
        </is>
      </c>
      <c r="L10015" s="2" t="n">
        <v>2</v>
      </c>
    </row>
    <row r="10016">
      <c r="A10016" s="2" t="inlineStr">
        <is>
          <t>Gallito</t>
        </is>
      </c>
      <c r="B10016" s="2" t="inlineStr">
        <is>
          <t>alquiler</t>
        </is>
      </c>
      <c r="C10016" s="2" t="inlineStr">
        <is>
          <t>Local</t>
        </is>
      </c>
      <c r="D10016" s="2" t="inlineStr">
        <is>
          <t>Carrasco</t>
        </is>
      </c>
      <c r="E10016" s="2" t="inlineStr">
        <is>
          <t>USD</t>
        </is>
      </c>
      <c r="F10016" s="2" t="n">
        <v>4800</v>
      </c>
      <c r="G10016" s="2" t="inlineStr">
        <is>
          <t>Local en alquiler en Carrasco</t>
        </is>
      </c>
      <c r="H10016" s="2" t="inlineStr">
        <is>
          <t>https://www.gallito.com.uy/alquiler-local-comercial-carrasco-montevideo-620-metros-inmuebles-29023273</t>
        </is>
      </c>
      <c r="I10016" s="2" t="inlineStr">
        <is>
          <t>2026-09-02</t>
        </is>
      </c>
      <c r="J10016" s="2" t="inlineStr">
        <is>
          <t>2026-09-02</t>
        </is>
      </c>
      <c r="K10016" s="2" t="inlineStr">
        <is>
          <t>2026-09-04</t>
        </is>
      </c>
      <c r="L10016" s="2" t="n">
        <v>2</v>
      </c>
    </row>
    <row r="10017">
      <c r="A10017" s="2" t="inlineStr">
        <is>
          <t>Gallito</t>
        </is>
      </c>
      <c r="B10017" s="2" t="inlineStr">
        <is>
          <t>alquiler</t>
        </is>
      </c>
      <c r="C10017" s="2" t="inlineStr">
        <is>
          <t>Apartamento</t>
        </is>
      </c>
      <c r="D10017" s="2" t="inlineStr">
        <is>
          <t>Parque Batlle</t>
        </is>
      </c>
      <c r="E10017" s="2" t="inlineStr">
        <is>
          <t>UYU</t>
        </is>
      </c>
      <c r="F10017" s="2" t="n">
        <v>24000</v>
      </c>
      <c r="G10017" s="2" t="inlineStr">
        <is>
          <t>Apartamento en alquiler de 1 dormitorio en Parque Batlle</t>
        </is>
      </c>
      <c r="H10017" s="2" t="inlineStr">
        <is>
          <t>https://www.gallito.com.uy/alquiler-apartamento-parque-batlle-montevideo-1-dormitorio-inmuebles-29615182</t>
        </is>
      </c>
      <c r="I10017" s="2" t="inlineStr">
        <is>
          <t>2026-09-02</t>
        </is>
      </c>
      <c r="J10017" s="2" t="inlineStr">
        <is>
          <t>2026-09-02</t>
        </is>
      </c>
      <c r="K10017" s="2" t="inlineStr">
        <is>
          <t>2026-09-04</t>
        </is>
      </c>
      <c r="L10017" s="2" t="n">
        <v>2</v>
      </c>
    </row>
    <row r="10018">
      <c r="A10018" s="2" t="inlineStr">
        <is>
          <t>InfoCasas</t>
        </is>
      </c>
      <c r="B10018" s="2" t="inlineStr">
        <is>
          <t>alquiler</t>
        </is>
      </c>
      <c r="C10018" s="2" t="inlineStr">
        <is>
          <t>Casa</t>
        </is>
      </c>
      <c r="D10018" s="2" t="inlineStr">
        <is>
          <t>Pocitos Nuevo</t>
        </is>
      </c>
      <c r="E10018" s="2" t="inlineStr">
        <is>
          <t>USD</t>
        </is>
      </c>
      <c r="F10018" s="2" t="n">
        <v>13800</v>
      </c>
      <c r="G10018" s="2" t="inlineStr">
        <is>
          <t>Propiedad Emblemática: Prestigio y Exclusividad para Clínicas Premium, Embajadas y Sedes Corporativas de Alto Nivel</t>
        </is>
      </c>
      <c r="H10018" s="2" t="inlineStr">
        <is>
          <t>https://www.infocasas.com.uy/propiedad-emblematica-prestigio-y-exclusividad-para-clinicas-premium-embajadas-y-sedes-corporativas-de-alto-nivel/193797792</t>
        </is>
      </c>
      <c r="I10018" s="2" t="inlineStr">
        <is>
          <t>2026-08-31</t>
        </is>
      </c>
      <c r="J10018" s="2" t="inlineStr">
        <is>
          <t>2026-09-02</t>
        </is>
      </c>
      <c r="K10018" s="2" t="inlineStr">
        <is>
          <t>2026-09-04</t>
        </is>
      </c>
      <c r="L10018" s="2" t="n">
        <v>4</v>
      </c>
    </row>
    <row r="10019">
      <c r="A10019" s="2" t="inlineStr">
        <is>
          <t>Casasymas</t>
        </is>
      </c>
      <c r="B10019" s="2" t="inlineStr">
        <is>
          <t>venta</t>
        </is>
      </c>
      <c r="C10019" s="2" t="inlineStr"/>
      <c r="D10019" s="2" t="inlineStr">
        <is>
          <t>Malvín</t>
        </is>
      </c>
      <c r="E10019" s="2" t="inlineStr">
        <is>
          <t>USD</t>
        </is>
      </c>
      <c r="F10019" s="2" t="n">
        <v>495000</v>
      </c>
      <c r="G10019" s="2" t="inlineStr">
        <is>
          <t>VENTA DE 2 CASAS PADRON UNICO EN MALVIN SUR</t>
        </is>
      </c>
      <c r="H10019" s="2" t="inlineStr">
        <is>
          <t>https://www.casasymas.com.uy/propiedad/212363-venta-de-2-casas-padron-unico-en-malvin-sur#venta</t>
        </is>
      </c>
      <c r="I10019" s="2" t="inlineStr">
        <is>
          <t>2026-09-02</t>
        </is>
      </c>
      <c r="J10019" s="2" t="inlineStr">
        <is>
          <t>2026-09-02</t>
        </is>
      </c>
      <c r="K10019" s="2" t="inlineStr">
        <is>
          <t>2026-09-04</t>
        </is>
      </c>
      <c r="L10019" s="2" t="n">
        <v>2</v>
      </c>
    </row>
    <row r="10020">
      <c r="A10020" s="2" t="inlineStr">
        <is>
          <t>Gallito</t>
        </is>
      </c>
      <c r="B10020" s="2" t="inlineStr">
        <is>
          <t>venta</t>
        </is>
      </c>
      <c r="C10020" s="2" t="inlineStr">
        <is>
          <t>Casa</t>
        </is>
      </c>
      <c r="D10020" s="2" t="inlineStr">
        <is>
          <t>La Blanqueada</t>
        </is>
      </c>
      <c r="E10020" s="2" t="inlineStr">
        <is>
          <t>USD</t>
        </is>
      </c>
      <c r="F10020" s="2" t="n">
        <v>285000</v>
      </c>
      <c r="G10020" s="2" t="inlineStr">
        <is>
          <t>Casa en venta de 3 dormitorios en La Blanqueada</t>
        </is>
      </c>
      <c r="H10020" s="2" t="inlineStr">
        <is>
          <t>https://www.gallito.com.uy/venta-casa-la-blanqueada-montevideo-3-dormitorios-inmuebles-29446430</t>
        </is>
      </c>
      <c r="I10020" s="2" t="inlineStr">
        <is>
          <t>2026-09-02</t>
        </is>
      </c>
      <c r="J10020" s="2" t="inlineStr">
        <is>
          <t>2026-09-02</t>
        </is>
      </c>
      <c r="K10020" s="2" t="inlineStr">
        <is>
          <t>2026-09-04</t>
        </is>
      </c>
      <c r="L10020" s="2" t="n">
        <v>2</v>
      </c>
    </row>
    <row r="10021">
      <c r="A10021" s="2" t="inlineStr">
        <is>
          <t>InfoCasas</t>
        </is>
      </c>
      <c r="B10021" s="2" t="inlineStr">
        <is>
          <t>venta</t>
        </is>
      </c>
      <c r="C10021" s="2" t="inlineStr">
        <is>
          <t>Apartamento</t>
        </is>
      </c>
      <c r="D10021" s="2" t="inlineStr">
        <is>
          <t>Malvín</t>
        </is>
      </c>
      <c r="E10021" s="2" t="inlineStr">
        <is>
          <t>USD</t>
        </is>
      </c>
      <c r="F10021" s="2" t="n">
        <v>245000</v>
      </c>
      <c r="G10021" s="2" t="inlineStr">
        <is>
          <t>Venta Apartamento Malvin 2 Dormitorios 2 Baños Garaje</t>
        </is>
      </c>
      <c r="H10021" s="2" t="inlineStr">
        <is>
          <t>https://www.infocasas.com.uy/venta-apartamento-malvin-2-dormitorios-2-baños-garaje/194081771</t>
        </is>
      </c>
      <c r="I10021" s="2" t="inlineStr">
        <is>
          <t>2026-09-02</t>
        </is>
      </c>
      <c r="J10021" s="2" t="inlineStr">
        <is>
          <t>2026-09-02</t>
        </is>
      </c>
      <c r="K10021" s="2" t="inlineStr">
        <is>
          <t>2026-09-04</t>
        </is>
      </c>
      <c r="L10021" s="2" t="n">
        <v>2</v>
      </c>
    </row>
    <row r="10022">
      <c r="A10022" s="2" t="inlineStr">
        <is>
          <t>Gallito</t>
        </is>
      </c>
      <c r="B10022" s="2" t="inlineStr">
        <is>
          <t>venta</t>
        </is>
      </c>
      <c r="C10022" s="2" t="inlineStr">
        <is>
          <t>Edificio</t>
        </is>
      </c>
      <c r="D10022" s="2" t="inlineStr">
        <is>
          <t>Ciudad Vieja</t>
        </is>
      </c>
      <c r="E10022" s="2" t="inlineStr">
        <is>
          <t>USD</t>
        </is>
      </c>
      <c r="F10022" s="2" t="n">
        <v>1950000</v>
      </c>
      <c r="G10022" s="2" t="inlineStr">
        <is>
          <t>Edificio en venta en Ciudad Vieja</t>
        </is>
      </c>
      <c r="H10022" s="2" t="inlineStr">
        <is>
          <t>https://www.gallito.com.uy/venta-edificio-ciudad-vieja-montevideo-7427-metros-inmuebles-29694005</t>
        </is>
      </c>
      <c r="I10022" s="2" t="inlineStr">
        <is>
          <t>2026-09-02</t>
        </is>
      </c>
      <c r="J10022" s="2" t="inlineStr">
        <is>
          <t>2026-09-02</t>
        </is>
      </c>
      <c r="K10022" s="2" t="inlineStr">
        <is>
          <t>2026-09-04</t>
        </is>
      </c>
      <c r="L10022" s="2" t="n">
        <v>2</v>
      </c>
    </row>
    <row r="10023">
      <c r="A10023" s="2" t="inlineStr">
        <is>
          <t>Gallito</t>
        </is>
      </c>
      <c r="B10023" s="2" t="inlineStr">
        <is>
          <t>alquiler</t>
        </is>
      </c>
      <c r="C10023" s="2" t="inlineStr">
        <is>
          <t>Apartamento</t>
        </is>
      </c>
      <c r="D10023" s="2" t="inlineStr">
        <is>
          <t>Carrasco</t>
        </is>
      </c>
      <c r="E10023" s="2" t="inlineStr">
        <is>
          <t>USD</t>
        </is>
      </c>
      <c r="F10023" s="2" t="n">
        <v>8000</v>
      </c>
      <c r="G10023" s="2" t="inlineStr">
        <is>
          <t>Apartamento en alquiler de más de 4 dormitorios en Carrasco</t>
        </is>
      </c>
      <c r="H10023" s="2" t="inlineStr">
        <is>
          <t>https://www.gallito.com.uy/alquiler-apartamento-carrasco-montevideo-4-dormitorios-inmuebles-29180843</t>
        </is>
      </c>
      <c r="I10023" s="2" t="inlineStr">
        <is>
          <t>2026-08-21</t>
        </is>
      </c>
      <c r="J10023" s="2" t="inlineStr">
        <is>
          <t>2026-09-02</t>
        </is>
      </c>
      <c r="K10023" s="2" t="inlineStr">
        <is>
          <t>2026-09-04</t>
        </is>
      </c>
      <c r="L10023" s="2" t="n">
        <v>14</v>
      </c>
    </row>
    <row r="10024">
      <c r="A10024" s="2" t="inlineStr">
        <is>
          <t>Gallito</t>
        </is>
      </c>
      <c r="B10024" s="2" t="inlineStr">
        <is>
          <t>alquiler</t>
        </is>
      </c>
      <c r="C10024" s="2" t="inlineStr">
        <is>
          <t>Apartamento</t>
        </is>
      </c>
      <c r="D10024" s="2" t="inlineStr">
        <is>
          <t>Pocitos</t>
        </is>
      </c>
      <c r="E10024" s="2" t="inlineStr">
        <is>
          <t>UYU</t>
        </is>
      </c>
      <c r="F10024" s="2" t="n">
        <v>23900</v>
      </c>
      <c r="G10024" s="2" t="inlineStr">
        <is>
          <t>Apartamento en alquiler de 2 dormitorios en Pocitos</t>
        </is>
      </c>
      <c r="H10024" s="2" t="inlineStr">
        <is>
          <t>https://www.gallito.com.uy/alquiler-apartamento-pocitos-montevideo-2-dormitorios-inmuebles-29605213</t>
        </is>
      </c>
      <c r="I10024" s="2" t="inlineStr">
        <is>
          <t>2026-08-31</t>
        </is>
      </c>
      <c r="J10024" s="2" t="inlineStr">
        <is>
          <t>2026-09-02</t>
        </is>
      </c>
      <c r="K10024" s="2" t="inlineStr">
        <is>
          <t>2026-09-04</t>
        </is>
      </c>
      <c r="L10024" s="2" t="n">
        <v>4</v>
      </c>
    </row>
    <row r="10025">
      <c r="A10025" s="2" t="inlineStr">
        <is>
          <t>Gallito</t>
        </is>
      </c>
      <c r="B10025" s="2" t="inlineStr">
        <is>
          <t>venta</t>
        </is>
      </c>
      <c r="C10025" s="2" t="inlineStr">
        <is>
          <t>Apartamento</t>
        </is>
      </c>
      <c r="D10025" s="2" t="inlineStr">
        <is>
          <t>La Blanqueada</t>
        </is>
      </c>
      <c r="E10025" s="2" t="inlineStr">
        <is>
          <t>USD</t>
        </is>
      </c>
      <c r="F10025" s="2" t="n">
        <v>141500</v>
      </c>
      <c r="G10025" s="2" t="inlineStr">
        <is>
          <t>Apartamento en venta de 1 dormitorio en La Blanqueada</t>
        </is>
      </c>
      <c r="H10025" s="2" t="inlineStr">
        <is>
          <t>https://www.gallito.com.uy/venta-apartamento-la-blanqueada-montevideo-1-dormitorio-inmuebles-28963344</t>
        </is>
      </c>
      <c r="I10025" s="2" t="inlineStr">
        <is>
          <t>2026-08-31</t>
        </is>
      </c>
      <c r="J10025" s="2" t="inlineStr">
        <is>
          <t>2026-09-02</t>
        </is>
      </c>
      <c r="K10025" s="2" t="inlineStr">
        <is>
          <t>2026-09-04</t>
        </is>
      </c>
      <c r="L10025" s="2" t="n">
        <v>4</v>
      </c>
    </row>
    <row r="10026">
      <c r="A10026" s="2" t="inlineStr">
        <is>
          <t>Gallito</t>
        </is>
      </c>
      <c r="B10026" s="2" t="inlineStr">
        <is>
          <t>venta</t>
        </is>
      </c>
      <c r="C10026" s="2" t="inlineStr">
        <is>
          <t>Apartamento</t>
        </is>
      </c>
      <c r="D10026" s="2" t="inlineStr">
        <is>
          <t>Tres Cruces</t>
        </is>
      </c>
      <c r="E10026" s="2" t="inlineStr">
        <is>
          <t>USD</t>
        </is>
      </c>
      <c r="F10026" s="2" t="n">
        <v>146500</v>
      </c>
      <c r="G10026" s="2" t="inlineStr">
        <is>
          <t>Apartamento en venta de 3 dormitorios en Tres Cruces</t>
        </is>
      </c>
      <c r="H10026" s="2" t="inlineStr">
        <is>
          <t>https://www.gallito.com.uy/venta-apartamento-tres-cruces-montevideo-3-dormitorios-inmuebles-29650528</t>
        </is>
      </c>
      <c r="I10026" s="2" t="inlineStr">
        <is>
          <t>2026-09-02</t>
        </is>
      </c>
      <c r="J10026" s="2" t="inlineStr">
        <is>
          <t>2026-09-02</t>
        </is>
      </c>
      <c r="K10026" s="2" t="inlineStr">
        <is>
          <t>2026-09-04</t>
        </is>
      </c>
      <c r="L10026" s="2" t="n">
        <v>2</v>
      </c>
    </row>
    <row r="10027">
      <c r="A10027" s="2" t="inlineStr">
        <is>
          <t>Gallito</t>
        </is>
      </c>
      <c r="B10027" s="2" t="inlineStr">
        <is>
          <t>venta</t>
        </is>
      </c>
      <c r="C10027" s="2" t="inlineStr">
        <is>
          <t>Apartamento</t>
        </is>
      </c>
      <c r="D10027" s="2" t="inlineStr">
        <is>
          <t>Unión</t>
        </is>
      </c>
      <c r="E10027" s="2" t="inlineStr">
        <is>
          <t>USD</t>
        </is>
      </c>
      <c r="F10027" s="2" t="n">
        <v>168000</v>
      </c>
      <c r="G10027" s="2" t="inlineStr">
        <is>
          <t>Apartamento en venta de 1 dormitorio en Union</t>
        </is>
      </c>
      <c r="H10027" s="2" t="inlineStr">
        <is>
          <t>https://www.gallito.com.uy/venta-apartamento-union-montevideo-1-dormitorio-inmuebles-26055527</t>
        </is>
      </c>
      <c r="I10027" s="2" t="inlineStr">
        <is>
          <t>2026-09-02</t>
        </is>
      </c>
      <c r="J10027" s="2" t="inlineStr">
        <is>
          <t>2026-09-02</t>
        </is>
      </c>
      <c r="K10027" s="2" t="inlineStr">
        <is>
          <t>2026-09-04</t>
        </is>
      </c>
      <c r="L10027" s="2" t="n">
        <v>2</v>
      </c>
    </row>
    <row r="10028">
      <c r="A10028" s="2" t="inlineStr">
        <is>
          <t>InfoCasas</t>
        </is>
      </c>
      <c r="B10028" s="2" t="inlineStr">
        <is>
          <t>alquiler</t>
        </is>
      </c>
      <c r="C10028" s="2" t="inlineStr">
        <is>
          <t>Oficina</t>
        </is>
      </c>
      <c r="D10028" s="2" t="inlineStr">
        <is>
          <t>Ciudad Vieja</t>
        </is>
      </c>
      <c r="E10028" s="2" t="inlineStr">
        <is>
          <t>UYU</t>
        </is>
      </c>
      <c r="F10028" s="2" t="n">
        <v>43000</v>
      </c>
      <c r="G10028" s="2" t="inlineStr">
        <is>
          <t>Edificio Matriz (5) - Alquiler Gran Oficina en Ciudad Vieja | 109 m² | Frente a Plaza Matriz</t>
        </is>
      </c>
      <c r="H10028" s="2" t="inlineStr">
        <is>
          <t>https://www.infocasas.com.uy/edificio-matriz-5-alquiler-gran-oficina-en-ciudad-vieja-109-m²-frente-a-plaza-matriz/193948386</t>
        </is>
      </c>
      <c r="I10028" s="2" t="inlineStr">
        <is>
          <t>2026-09-02</t>
        </is>
      </c>
      <c r="J10028" s="2" t="inlineStr">
        <is>
          <t>2026-09-02</t>
        </is>
      </c>
      <c r="K10028" s="2" t="inlineStr">
        <is>
          <t>2026-09-04</t>
        </is>
      </c>
      <c r="L10028" s="2" t="n">
        <v>2</v>
      </c>
    </row>
    <row r="10029">
      <c r="A10029" s="2" t="inlineStr">
        <is>
          <t>InfoCasas</t>
        </is>
      </c>
      <c r="B10029" s="2" t="inlineStr">
        <is>
          <t>alquiler</t>
        </is>
      </c>
      <c r="C10029" s="2" t="inlineStr">
        <is>
          <t>Oficina</t>
        </is>
      </c>
      <c r="D10029" s="2" t="inlineStr">
        <is>
          <t>Carrasco</t>
        </is>
      </c>
      <c r="E10029" s="2" t="inlineStr">
        <is>
          <t>UYU</t>
        </is>
      </c>
      <c r="F10029" s="2" t="n">
        <v>25000</v>
      </c>
      <c r="G10029" s="2" t="inlineStr">
        <is>
          <t>Alquiler de Oficina en Carrasco, Montevideo</t>
        </is>
      </c>
      <c r="H10029" s="2" t="inlineStr">
        <is>
          <t>https://www.infocasas.com.uy/alquiler-de-oficina-en-carrasco-montevideo/194110888</t>
        </is>
      </c>
      <c r="I10029" s="2" t="inlineStr">
        <is>
          <t>2026-09-02</t>
        </is>
      </c>
      <c r="J10029" s="2" t="inlineStr">
        <is>
          <t>2026-09-02</t>
        </is>
      </c>
      <c r="K10029" s="2" t="inlineStr">
        <is>
          <t>2026-09-04</t>
        </is>
      </c>
      <c r="L10029" s="2" t="n">
        <v>2</v>
      </c>
    </row>
    <row r="10030">
      <c r="A10030" s="2" t="inlineStr">
        <is>
          <t>Gallito</t>
        </is>
      </c>
      <c r="B10030" s="2" t="inlineStr">
        <is>
          <t>venta</t>
        </is>
      </c>
      <c r="C10030" s="2" t="inlineStr">
        <is>
          <t>Apartamento</t>
        </is>
      </c>
      <c r="D10030" s="2" t="inlineStr">
        <is>
          <t>Carrasco</t>
        </is>
      </c>
      <c r="E10030" s="2" t="inlineStr">
        <is>
          <t>USD</t>
        </is>
      </c>
      <c r="F10030" s="2" t="n">
        <v>190000</v>
      </c>
      <c r="G10030" s="2" t="inlineStr">
        <is>
          <t>Apartamento en venta de 2 dormitorios en B. De Carrasco</t>
        </is>
      </c>
      <c r="H10030" s="2" t="inlineStr">
        <is>
          <t>https://www.gallito.com.uy/venta-apartamento-b-de-carrasco-montevideo-2-dormitorios-inmuebles-28815654</t>
        </is>
      </c>
      <c r="I10030" s="2" t="inlineStr">
        <is>
          <t>2026-09-02</t>
        </is>
      </c>
      <c r="J10030" s="2" t="inlineStr">
        <is>
          <t>2026-09-02</t>
        </is>
      </c>
      <c r="K10030" s="2" t="inlineStr">
        <is>
          <t>2026-09-04</t>
        </is>
      </c>
      <c r="L10030" s="2" t="n">
        <v>2</v>
      </c>
    </row>
    <row r="10031">
      <c r="A10031" s="2" t="inlineStr">
        <is>
          <t>InfoCasas</t>
        </is>
      </c>
      <c r="B10031" s="2" t="inlineStr">
        <is>
          <t>venta</t>
        </is>
      </c>
      <c r="C10031" s="2" t="inlineStr">
        <is>
          <t>Apartamento</t>
        </is>
      </c>
      <c r="D10031" s="2" t="inlineStr">
        <is>
          <t>Punta Carretas</t>
        </is>
      </c>
      <c r="E10031" s="2" t="inlineStr">
        <is>
          <t>USD</t>
        </is>
      </c>
      <c r="F10031" s="2" t="n">
        <v>174500</v>
      </c>
      <c r="G10031" s="2" t="inlineStr">
        <is>
          <t xml:space="preserve">PUNTA CARRETAS 1 dorm </t>
        </is>
      </c>
      <c r="H10031" s="2" t="inlineStr">
        <is>
          <t>https://www.infocasas.com.uy/punta-carretas-1-dorm-/194194396</t>
        </is>
      </c>
      <c r="I10031" s="2" t="inlineStr">
        <is>
          <t>2026-09-02</t>
        </is>
      </c>
      <c r="J10031" s="2" t="inlineStr">
        <is>
          <t>2026-09-02</t>
        </is>
      </c>
      <c r="K10031" s="2" t="inlineStr">
        <is>
          <t>2026-09-04</t>
        </is>
      </c>
      <c r="L10031" s="2" t="n">
        <v>2</v>
      </c>
    </row>
    <row r="10032">
      <c r="A10032" s="2" t="inlineStr">
        <is>
          <t>Casasymas</t>
        </is>
      </c>
      <c r="B10032" s="2" t="inlineStr">
        <is>
          <t>alquiler</t>
        </is>
      </c>
      <c r="C10032" s="2" t="inlineStr"/>
      <c r="D10032" s="2" t="inlineStr">
        <is>
          <t>Tres Cruces</t>
        </is>
      </c>
      <c r="E10032" s="2" t="inlineStr">
        <is>
          <t>USD</t>
        </is>
      </c>
      <c r="F10032" s="2" t="n">
        <v>440</v>
      </c>
      <c r="G10032" s="2" t="inlineStr">
        <is>
          <t>Apartamento en Alquiler Monoambiente  en Tres Cruces, Montevideo</t>
        </is>
      </c>
      <c r="H10032" s="2" t="inlineStr">
        <is>
          <t>https://www.casasymas.com.uy/propiedad/285703-apartamento-en-alquiler-monoambiente-en-tres-cruces-montevideo#alquiler</t>
        </is>
      </c>
      <c r="I10032" s="2" t="inlineStr">
        <is>
          <t>2026-09-02</t>
        </is>
      </c>
      <c r="J10032" s="2" t="inlineStr">
        <is>
          <t>2026-09-02</t>
        </is>
      </c>
      <c r="K10032" s="2" t="inlineStr">
        <is>
          <t>2026-09-04</t>
        </is>
      </c>
      <c r="L10032" s="2" t="n">
        <v>2</v>
      </c>
    </row>
    <row r="10033">
      <c r="A10033" s="2" t="inlineStr">
        <is>
          <t>Gallito</t>
        </is>
      </c>
      <c r="B10033" s="2" t="inlineStr">
        <is>
          <t>venta</t>
        </is>
      </c>
      <c r="C10033" s="2" t="inlineStr">
        <is>
          <t>Apartamento</t>
        </is>
      </c>
      <c r="D10033" s="2" t="inlineStr">
        <is>
          <t>Pocitos Nuevo</t>
        </is>
      </c>
      <c r="E10033" s="2" t="inlineStr">
        <is>
          <t>USD</t>
        </is>
      </c>
      <c r="F10033" s="2" t="n">
        <v>119000</v>
      </c>
      <c r="G10033" s="2" t="inlineStr">
        <is>
          <t>Apartamento en venta monoambiente en Pocitos Nuevo</t>
        </is>
      </c>
      <c r="H10033" s="2" t="inlineStr">
        <is>
          <t>https://www.gallito.com.uy/venta-apartamento-pocitos-nuevo-montevideo-monoambiente-inmuebles-27666863</t>
        </is>
      </c>
      <c r="I10033" s="2" t="inlineStr">
        <is>
          <t>2026-09-02</t>
        </is>
      </c>
      <c r="J10033" s="2" t="inlineStr">
        <is>
          <t>2026-09-02</t>
        </is>
      </c>
      <c r="K10033" s="2" t="inlineStr">
        <is>
          <t>2026-09-04</t>
        </is>
      </c>
      <c r="L10033" s="2" t="n">
        <v>2</v>
      </c>
    </row>
    <row r="10034">
      <c r="A10034" s="2" t="inlineStr">
        <is>
          <t>InfoCasas</t>
        </is>
      </c>
      <c r="B10034" s="2" t="inlineStr">
        <is>
          <t>venta</t>
        </is>
      </c>
      <c r="C10034" s="2" t="inlineStr">
        <is>
          <t>Apartamento</t>
        </is>
      </c>
      <c r="D10034" s="2" t="inlineStr">
        <is>
          <t>Pocitos</t>
        </is>
      </c>
      <c r="E10034" s="2" t="inlineStr">
        <is>
          <t>USD</t>
        </is>
      </c>
      <c r="F10034" s="2" t="n">
        <v>680000</v>
      </c>
      <c r="G10034" s="2" t="inlineStr">
        <is>
          <t>Apartamento en venta c/ cochera en Pocitos</t>
        </is>
      </c>
      <c r="H10034" s="2" t="inlineStr">
        <is>
          <t>https://www.infocasas.com.uy/apartamento-en-venta-c-cochera-en-pocitos/192746422</t>
        </is>
      </c>
      <c r="I10034" s="2" t="inlineStr">
        <is>
          <t>2026-09-02</t>
        </is>
      </c>
      <c r="J10034" s="2" t="inlineStr">
        <is>
          <t>2026-09-02</t>
        </is>
      </c>
      <c r="K10034" s="2" t="inlineStr">
        <is>
          <t>2026-09-04</t>
        </is>
      </c>
      <c r="L10034" s="2" t="n">
        <v>2</v>
      </c>
    </row>
    <row r="10035">
      <c r="A10035" s="2" t="inlineStr">
        <is>
          <t>Gallito</t>
        </is>
      </c>
      <c r="B10035" s="2" t="inlineStr">
        <is>
          <t>venta</t>
        </is>
      </c>
      <c r="C10035" s="2" t="inlineStr"/>
      <c r="D10035" s="2" t="inlineStr">
        <is>
          <t>Jacinto Vera</t>
        </is>
      </c>
      <c r="E10035" s="2" t="inlineStr">
        <is>
          <t>USD</t>
        </is>
      </c>
      <c r="F10035" s="2" t="n">
        <v>240000</v>
      </c>
      <c r="G10035" s="2" t="inlineStr">
        <is>
          <t>Terrenos en venta en Jacinto Vera</t>
        </is>
      </c>
      <c r="H10035" s="2" t="inlineStr">
        <is>
          <t>https://www.gallito.com.uy/venta-terreno-jacinto-vera-montevideo-562-hectareas-inmuebles-29545590</t>
        </is>
      </c>
      <c r="I10035" s="2" t="inlineStr">
        <is>
          <t>2026-09-02</t>
        </is>
      </c>
      <c r="J10035" s="2" t="inlineStr">
        <is>
          <t>2026-09-02</t>
        </is>
      </c>
      <c r="K10035" s="2" t="inlineStr">
        <is>
          <t>2026-09-04</t>
        </is>
      </c>
      <c r="L10035" s="2" t="n">
        <v>2</v>
      </c>
    </row>
    <row r="10036">
      <c r="A10036" s="2" t="inlineStr">
        <is>
          <t>Gallito</t>
        </is>
      </c>
      <c r="B10036" s="2" t="inlineStr">
        <is>
          <t>venta</t>
        </is>
      </c>
      <c r="C10036" s="2" t="inlineStr"/>
      <c r="D10036" s="2" t="inlineStr">
        <is>
          <t>Centro</t>
        </is>
      </c>
      <c r="E10036" s="2" t="inlineStr">
        <is>
          <t>USD</t>
        </is>
      </c>
      <c r="F10036" s="2" t="n">
        <v>490000</v>
      </c>
      <c r="G10036" s="2" t="inlineStr">
        <is>
          <t>Terrenos en venta en Centro</t>
        </is>
      </c>
      <c r="H10036" s="2" t="inlineStr">
        <is>
          <t>https://www.gallito.com.uy/venta-terreno-centro-montevideo-248-hectareas-inmuebles-29668275</t>
        </is>
      </c>
      <c r="I10036" s="2" t="inlineStr">
        <is>
          <t>2026-09-02</t>
        </is>
      </c>
      <c r="J10036" s="2" t="inlineStr">
        <is>
          <t>2026-09-02</t>
        </is>
      </c>
      <c r="K10036" s="2" t="inlineStr">
        <is>
          <t>2026-09-04</t>
        </is>
      </c>
      <c r="L10036" s="2" t="n">
        <v>2</v>
      </c>
    </row>
    <row r="10037">
      <c r="A10037" s="2" t="inlineStr">
        <is>
          <t>Gallito</t>
        </is>
      </c>
      <c r="B10037" s="2" t="inlineStr">
        <is>
          <t>venta</t>
        </is>
      </c>
      <c r="C10037" s="2" t="inlineStr"/>
      <c r="D10037" s="2" t="inlineStr">
        <is>
          <t>Otro</t>
        </is>
      </c>
      <c r="E10037" s="2" t="inlineStr">
        <is>
          <t>USD</t>
        </is>
      </c>
      <c r="F10037" s="2" t="n">
        <v>540000</v>
      </c>
      <c r="G10037" s="2" t="inlineStr">
        <is>
          <t>Terrenos en venta en Otro</t>
        </is>
      </c>
      <c r="H10037" s="2" t="inlineStr">
        <is>
          <t>https://www.gallito.com.uy/venta-terreno-otros-montevideo-533-hectareas-inmuebles-29595757</t>
        </is>
      </c>
      <c r="I10037" s="2" t="inlineStr">
        <is>
          <t>2026-08-26</t>
        </is>
      </c>
      <c r="J10037" s="2" t="inlineStr">
        <is>
          <t>2026-09-02</t>
        </is>
      </c>
      <c r="K10037" s="2" t="inlineStr">
        <is>
          <t>2026-09-04</t>
        </is>
      </c>
      <c r="L10037" s="2" t="n">
        <v>9</v>
      </c>
    </row>
    <row r="10038">
      <c r="A10038" s="2" t="inlineStr">
        <is>
          <t>Gallito</t>
        </is>
      </c>
      <c r="B10038" s="2" t="inlineStr">
        <is>
          <t>venta</t>
        </is>
      </c>
      <c r="C10038" s="2" t="inlineStr">
        <is>
          <t>Casa</t>
        </is>
      </c>
      <c r="D10038" s="2" t="inlineStr">
        <is>
          <t>Punta Gorda</t>
        </is>
      </c>
      <c r="E10038" s="2" t="inlineStr">
        <is>
          <t>USD</t>
        </is>
      </c>
      <c r="F10038" s="2" t="n">
        <v>350000</v>
      </c>
      <c r="G10038" s="2" t="inlineStr">
        <is>
          <t>Casa en venta de 3 dormitorios en Punta Gorda</t>
        </is>
      </c>
      <c r="H10038" s="2" t="inlineStr">
        <is>
          <t>https://www.gallito.com.uy/venta-casa-punta-gorda-montevideo-3-dormitorios-inmuebles-29346867</t>
        </is>
      </c>
      <c r="I10038" s="2" t="inlineStr">
        <is>
          <t>2026-09-02</t>
        </is>
      </c>
      <c r="J10038" s="2" t="inlineStr">
        <is>
          <t>2026-09-02</t>
        </is>
      </c>
      <c r="K10038" s="2" t="inlineStr">
        <is>
          <t>2026-09-04</t>
        </is>
      </c>
      <c r="L10038" s="2" t="n">
        <v>2</v>
      </c>
    </row>
    <row r="10039">
      <c r="A10039" s="2" t="inlineStr">
        <is>
          <t>Gallito</t>
        </is>
      </c>
      <c r="B10039" s="2" t="inlineStr">
        <is>
          <t>alquiler</t>
        </is>
      </c>
      <c r="C10039" s="2" t="inlineStr">
        <is>
          <t>Apartamento</t>
        </is>
      </c>
      <c r="D10039" s="2" t="inlineStr">
        <is>
          <t>La Comercial</t>
        </is>
      </c>
      <c r="E10039" s="2" t="inlineStr">
        <is>
          <t>UYU</t>
        </is>
      </c>
      <c r="F10039" s="2" t="n">
        <v>35000</v>
      </c>
      <c r="G10039" s="2" t="inlineStr">
        <is>
          <t>Apartamento en alquiler de 3 dormitorios en La Comercial</t>
        </is>
      </c>
      <c r="H10039" s="2" t="inlineStr">
        <is>
          <t>https://www.gallito.com.uy/alquiler-apartamento-la-comercial-montevideo-3-dormitorios-inmuebles-29549404</t>
        </is>
      </c>
      <c r="I10039" s="2" t="inlineStr">
        <is>
          <t>2026-09-02</t>
        </is>
      </c>
      <c r="J10039" s="2" t="inlineStr">
        <is>
          <t>2026-09-02</t>
        </is>
      </c>
      <c r="K10039" s="2" t="inlineStr">
        <is>
          <t>2026-09-04</t>
        </is>
      </c>
      <c r="L10039" s="2" t="n">
        <v>2</v>
      </c>
    </row>
    <row r="10040">
      <c r="A10040" s="2" t="inlineStr">
        <is>
          <t>InfoCasas</t>
        </is>
      </c>
      <c r="B10040" s="2" t="inlineStr">
        <is>
          <t>alquiler</t>
        </is>
      </c>
      <c r="C10040" s="2" t="inlineStr">
        <is>
          <t>Apartamento</t>
        </is>
      </c>
      <c r="D10040" s="2" t="inlineStr">
        <is>
          <t>Punta Carretas</t>
        </is>
      </c>
      <c r="E10040" s="2" t="inlineStr">
        <is>
          <t>USD</t>
        </is>
      </c>
      <c r="F10040" s="2" t="n">
        <v>1450</v>
      </c>
      <c r="G10040" s="2" t="inlineStr">
        <is>
          <t>Alquiler apartamento un dormitorio con garaje  a estrenar DOMUS Punta Carretas con amenities</t>
        </is>
      </c>
      <c r="H10040" s="2" t="inlineStr">
        <is>
          <t>https://www.infocasas.com.uy/alquiler-apartamento-un-dormitorio-con-garaje-a-estrenar-domus-punta-carretas-con-amenities/193863623</t>
        </is>
      </c>
      <c r="I10040" s="2" t="inlineStr">
        <is>
          <t>2026-09-02</t>
        </is>
      </c>
      <c r="J10040" s="2" t="inlineStr">
        <is>
          <t>2026-09-02</t>
        </is>
      </c>
      <c r="K10040" s="2" t="inlineStr">
        <is>
          <t>2026-09-04</t>
        </is>
      </c>
      <c r="L10040" s="2" t="n">
        <v>2</v>
      </c>
    </row>
    <row r="10041">
      <c r="A10041" s="2" t="inlineStr">
        <is>
          <t>Gallito</t>
        </is>
      </c>
      <c r="B10041" s="2" t="inlineStr">
        <is>
          <t>alquiler</t>
        </is>
      </c>
      <c r="C10041" s="2" t="inlineStr">
        <is>
          <t>Casa</t>
        </is>
      </c>
      <c r="D10041" s="2" t="inlineStr">
        <is>
          <t>Maroñas</t>
        </is>
      </c>
      <c r="E10041" s="2" t="inlineStr">
        <is>
          <t>UYU</t>
        </is>
      </c>
      <c r="F10041" s="2" t="n">
        <v>14000</v>
      </c>
      <c r="G10041" s="2" t="inlineStr">
        <is>
          <t>Casa en alquiler monoambiente en Maroñas</t>
        </is>
      </c>
      <c r="H10041" s="2" t="inlineStr">
        <is>
          <t>https://www.gallito.com.uy/alquiler-casa-maro%C3%B1as-montevideo-monoambiente-inmuebles-29345200</t>
        </is>
      </c>
      <c r="I10041" s="2" t="inlineStr">
        <is>
          <t>2026-09-02</t>
        </is>
      </c>
      <c r="J10041" s="2" t="inlineStr">
        <is>
          <t>2026-09-02</t>
        </is>
      </c>
      <c r="K10041" s="2" t="inlineStr">
        <is>
          <t>2026-09-04</t>
        </is>
      </c>
      <c r="L10041" s="2" t="n">
        <v>2</v>
      </c>
    </row>
    <row r="10042">
      <c r="A10042" s="2" t="inlineStr">
        <is>
          <t>Casasymas</t>
        </is>
      </c>
      <c r="B10042" s="2" t="inlineStr">
        <is>
          <t>venta</t>
        </is>
      </c>
      <c r="C10042" s="2" t="inlineStr"/>
      <c r="D10042" s="2" t="inlineStr">
        <is>
          <t>Parques Barrio Jardín</t>
        </is>
      </c>
      <c r="E10042" s="2" t="inlineStr">
        <is>
          <t>USD</t>
        </is>
      </c>
      <c r="F10042" s="2" t="n">
        <v>870000</v>
      </c>
      <c r="G10042" s="2" t="inlineStr">
        <is>
          <t>Apartamento en Venta de 3 dormitorios con  Piscina en Parques Barrio Jardín, Montevideo</t>
        </is>
      </c>
      <c r="H10042" s="2" t="inlineStr">
        <is>
          <t>https://www.casasymas.com.uy/propiedad/262402-apartamento-en-venta-de-3-dormitorios-con-piscina-en-parques-barrio-jardin-montevideo#venta</t>
        </is>
      </c>
      <c r="I10042" s="2" t="inlineStr">
        <is>
          <t>2026-08-10</t>
        </is>
      </c>
      <c r="J10042" s="2" t="inlineStr">
        <is>
          <t>2026-09-02</t>
        </is>
      </c>
      <c r="K10042" s="2" t="inlineStr">
        <is>
          <t>2026-09-04</t>
        </is>
      </c>
      <c r="L10042" s="2" t="n">
        <v>25</v>
      </c>
    </row>
    <row r="10043">
      <c r="A10043" s="2" t="inlineStr">
        <is>
          <t>Gallito</t>
        </is>
      </c>
      <c r="B10043" s="2" t="inlineStr">
        <is>
          <t>venta</t>
        </is>
      </c>
      <c r="C10043" s="2" t="inlineStr">
        <is>
          <t>Apartamento</t>
        </is>
      </c>
      <c r="D10043" s="2" t="inlineStr">
        <is>
          <t>Carrasco</t>
        </is>
      </c>
      <c r="E10043" s="2" t="inlineStr">
        <is>
          <t>USD</t>
        </is>
      </c>
      <c r="F10043" s="2" t="n">
        <v>375000</v>
      </c>
      <c r="G10043" s="2" t="inlineStr">
        <is>
          <t>Apartamento en venta de 3 dormitorios en Carrasco</t>
        </is>
      </c>
      <c r="H10043" s="2" t="inlineStr">
        <is>
          <t>https://www.gallito.com.uy/venta-apartamento-carrasco-montevideo-3-dormitorios-inmuebles-25967894</t>
        </is>
      </c>
      <c r="I10043" s="2" t="inlineStr">
        <is>
          <t>2026-09-02</t>
        </is>
      </c>
      <c r="J10043" s="2" t="inlineStr">
        <is>
          <t>2026-09-02</t>
        </is>
      </c>
      <c r="K10043" s="2" t="inlineStr">
        <is>
          <t>2026-09-04</t>
        </is>
      </c>
      <c r="L10043" s="2" t="n">
        <v>2</v>
      </c>
    </row>
    <row r="10044">
      <c r="A10044" s="2" t="inlineStr">
        <is>
          <t>Gallito</t>
        </is>
      </c>
      <c r="B10044" s="2" t="inlineStr">
        <is>
          <t>alquiler</t>
        </is>
      </c>
      <c r="C10044" s="2" t="inlineStr">
        <is>
          <t>Apartamento</t>
        </is>
      </c>
      <c r="D10044" s="2" t="inlineStr">
        <is>
          <t>Tres Cruces</t>
        </is>
      </c>
      <c r="E10044" s="2" t="inlineStr">
        <is>
          <t>UYU</t>
        </is>
      </c>
      <c r="F10044" s="2" t="n">
        <v>29000</v>
      </c>
      <c r="G10044" s="2" t="inlineStr">
        <is>
          <t>Apartamento en alquiler de 1 dormitorio en Tres Cruces</t>
        </is>
      </c>
      <c r="H10044" s="2" t="inlineStr">
        <is>
          <t>https://www.gallito.com.uy/alquiler-apartamento-tres-cruces-montevideo-1-dormitorio-inmuebles-29620235</t>
        </is>
      </c>
      <c r="I10044" s="2" t="inlineStr">
        <is>
          <t>2026-09-02</t>
        </is>
      </c>
      <c r="J10044" s="2" t="inlineStr">
        <is>
          <t>2026-09-02</t>
        </is>
      </c>
      <c r="K10044" s="2" t="inlineStr">
        <is>
          <t>2026-09-04</t>
        </is>
      </c>
      <c r="L10044" s="2" t="n">
        <v>2</v>
      </c>
    </row>
    <row r="10045">
      <c r="A10045" s="2" t="inlineStr">
        <is>
          <t>Gallito</t>
        </is>
      </c>
      <c r="B10045" s="2" t="inlineStr">
        <is>
          <t>venta</t>
        </is>
      </c>
      <c r="C10045" s="2" t="inlineStr">
        <is>
          <t>Apartamento</t>
        </is>
      </c>
      <c r="D10045" s="2" t="inlineStr">
        <is>
          <t>Parque Rodó</t>
        </is>
      </c>
      <c r="E10045" s="2" t="inlineStr">
        <is>
          <t>USD</t>
        </is>
      </c>
      <c r="F10045" s="2" t="n">
        <v>248700</v>
      </c>
      <c r="G10045" s="2" t="inlineStr">
        <is>
          <t>Apartamento en venta de 3 dormitorios en Parque Rodo</t>
        </is>
      </c>
      <c r="H10045" s="2" t="inlineStr">
        <is>
          <t>https://www.gallito.com.uy/venta-apartamento-parque-rodo-montevideo-3-dormitorios-inmuebles-29602598</t>
        </is>
      </c>
      <c r="I10045" s="2" t="inlineStr">
        <is>
          <t>2026-09-02</t>
        </is>
      </c>
      <c r="J10045" s="2" t="inlineStr">
        <is>
          <t>2026-09-02</t>
        </is>
      </c>
      <c r="K10045" s="2" t="inlineStr">
        <is>
          <t>2026-09-04</t>
        </is>
      </c>
      <c r="L10045" s="2" t="n">
        <v>2</v>
      </c>
    </row>
    <row r="10046">
      <c r="A10046" s="2" t="inlineStr">
        <is>
          <t>Gallito</t>
        </is>
      </c>
      <c r="B10046" s="2" t="inlineStr">
        <is>
          <t>venta</t>
        </is>
      </c>
      <c r="C10046" s="2" t="inlineStr">
        <is>
          <t>Oficina</t>
        </is>
      </c>
      <c r="D10046" s="2" t="inlineStr">
        <is>
          <t>Centro</t>
        </is>
      </c>
      <c r="E10046" s="2" t="inlineStr">
        <is>
          <t>USD</t>
        </is>
      </c>
      <c r="F10046" s="2" t="n">
        <v>42990</v>
      </c>
      <c r="G10046" s="2" t="inlineStr">
        <is>
          <t>Oficina en venta en Centro</t>
        </is>
      </c>
      <c r="H10046" s="2" t="inlineStr">
        <is>
          <t>https://www.gallito.com.uy/venta-oficina-y-escritorio-centro-montevideo-24-metros-inmuebles-28840331</t>
        </is>
      </c>
      <c r="I10046" s="2" t="inlineStr">
        <is>
          <t>2026-09-02</t>
        </is>
      </c>
      <c r="J10046" s="2" t="inlineStr">
        <is>
          <t>2026-09-02</t>
        </is>
      </c>
      <c r="K10046" s="2" t="inlineStr">
        <is>
          <t>2026-09-04</t>
        </is>
      </c>
      <c r="L10046" s="2" t="n">
        <v>2</v>
      </c>
    </row>
    <row r="10047">
      <c r="A10047" s="2" t="inlineStr">
        <is>
          <t>Gallito</t>
        </is>
      </c>
      <c r="B10047" s="2" t="inlineStr">
        <is>
          <t>alquiler</t>
        </is>
      </c>
      <c r="C10047" s="2" t="inlineStr">
        <is>
          <t>Apartamento</t>
        </is>
      </c>
      <c r="D10047" s="2" t="inlineStr">
        <is>
          <t>La Blanqueada</t>
        </is>
      </c>
      <c r="E10047" s="2" t="inlineStr">
        <is>
          <t>UYU</t>
        </is>
      </c>
      <c r="F10047" s="2" t="n">
        <v>23800</v>
      </c>
      <c r="G10047" s="2" t="inlineStr">
        <is>
          <t>Apartamento en alquiler de 1 dormitorio en La Blanqueada</t>
        </is>
      </c>
      <c r="H10047" s="2" t="inlineStr">
        <is>
          <t>https://www.gallito.com.uy/alquiler-apartamento-la-blanqueada-montevideo-1-dormitorio-inmuebles-29668043</t>
        </is>
      </c>
      <c r="I10047" s="2" t="inlineStr">
        <is>
          <t>2026-09-02</t>
        </is>
      </c>
      <c r="J10047" s="2" t="inlineStr">
        <is>
          <t>2026-09-02</t>
        </is>
      </c>
      <c r="K10047" s="2" t="inlineStr">
        <is>
          <t>2026-09-04</t>
        </is>
      </c>
      <c r="L10047" s="2" t="n">
        <v>2</v>
      </c>
    </row>
    <row r="10048">
      <c r="A10048" s="2" t="inlineStr">
        <is>
          <t>Gallito</t>
        </is>
      </c>
      <c r="B10048" s="2" t="inlineStr">
        <is>
          <t>alquiler</t>
        </is>
      </c>
      <c r="C10048" s="2" t="inlineStr">
        <is>
          <t>Local</t>
        </is>
      </c>
      <c r="D10048" s="2" t="inlineStr">
        <is>
          <t>Goes</t>
        </is>
      </c>
      <c r="E10048" s="2" t="inlineStr">
        <is>
          <t>UYU</t>
        </is>
      </c>
      <c r="F10048" s="2" t="n">
        <v>190000</v>
      </c>
      <c r="G10048" s="2" t="inlineStr">
        <is>
          <t>Local en alquiler en Goes</t>
        </is>
      </c>
      <c r="H10048" s="2" t="inlineStr">
        <is>
          <t>https://www.gallito.com.uy/alquiler-local-deposito-goes-montevideo-1330-metros-inmuebles-29651850</t>
        </is>
      </c>
      <c r="I10048" s="2" t="inlineStr">
        <is>
          <t>2026-08-26</t>
        </is>
      </c>
      <c r="J10048" s="2" t="inlineStr">
        <is>
          <t>2026-09-02</t>
        </is>
      </c>
      <c r="K10048" s="2" t="inlineStr">
        <is>
          <t>2026-09-04</t>
        </is>
      </c>
      <c r="L10048" s="2" t="n">
        <v>9</v>
      </c>
    </row>
    <row r="10049">
      <c r="A10049" s="2" t="inlineStr">
        <is>
          <t>InfoCasas</t>
        </is>
      </c>
      <c r="B10049" s="2" t="inlineStr">
        <is>
          <t>alquiler</t>
        </is>
      </c>
      <c r="C10049" s="2" t="inlineStr">
        <is>
          <t>Apartamento</t>
        </is>
      </c>
      <c r="D10049" s="2" t="inlineStr">
        <is>
          <t>Parque Batlle</t>
        </is>
      </c>
      <c r="E10049" s="2" t="inlineStr">
        <is>
          <t>UYU</t>
        </is>
      </c>
      <c r="F10049" s="2" t="n">
        <v>32000</v>
      </c>
      <c r="G10049" s="2" t="inlineStr">
        <is>
          <t>A estrenar apartamento 1 dormitorio Av Centenario</t>
        </is>
      </c>
      <c r="H10049" s="2" t="inlineStr">
        <is>
          <t>https://www.infocasas.com.uy/a-estrenar-apartamento-1-dormitorio-av-centenario/194103161</t>
        </is>
      </c>
      <c r="I10049" s="2" t="inlineStr">
        <is>
          <t>2026-09-02</t>
        </is>
      </c>
      <c r="J10049" s="2" t="inlineStr">
        <is>
          <t>2026-09-02</t>
        </is>
      </c>
      <c r="K10049" s="2" t="inlineStr">
        <is>
          <t>2026-09-04</t>
        </is>
      </c>
      <c r="L10049" s="2" t="n">
        <v>2</v>
      </c>
    </row>
    <row r="10050">
      <c r="A10050" s="2" t="inlineStr">
        <is>
          <t>InfoCasas</t>
        </is>
      </c>
      <c r="B10050" s="2" t="inlineStr">
        <is>
          <t>venta</t>
        </is>
      </c>
      <c r="C10050" s="2" t="inlineStr">
        <is>
          <t>Apartamento</t>
        </is>
      </c>
      <c r="D10050" s="2" t="inlineStr">
        <is>
          <t>Cordón</t>
        </is>
      </c>
      <c r="E10050" s="2" t="inlineStr">
        <is>
          <t>USD</t>
        </is>
      </c>
      <c r="F10050" s="2" t="n">
        <v>79500</v>
      </c>
      <c r="G10050" s="2" t="inlineStr">
        <is>
          <t>APTO EN VENTA CON BUENA RENTA , Uruguay Y Tristán Narvaja. PB Al Frente. Muy Seguro!!</t>
        </is>
      </c>
      <c r="H10050" s="2" t="inlineStr">
        <is>
          <t>https://www.infocasas.com.uy/apto-en-venta-con-buena-renta-uruguay-y-tristan-narvaja-pb-al-frente-muy-seguro/194068308</t>
        </is>
      </c>
      <c r="I10050" s="2" t="inlineStr">
        <is>
          <t>2026-09-02</t>
        </is>
      </c>
      <c r="J10050" s="2" t="inlineStr">
        <is>
          <t>2026-09-02</t>
        </is>
      </c>
      <c r="K10050" s="2" t="inlineStr">
        <is>
          <t>2026-09-04</t>
        </is>
      </c>
      <c r="L10050" s="2" t="n">
        <v>2</v>
      </c>
    </row>
    <row r="10051">
      <c r="A10051" s="2" t="inlineStr">
        <is>
          <t>InfoCasas</t>
        </is>
      </c>
      <c r="B10051" s="2" t="inlineStr">
        <is>
          <t>alquiler</t>
        </is>
      </c>
      <c r="C10051" s="2" t="inlineStr">
        <is>
          <t>Apartamento</t>
        </is>
      </c>
      <c r="D10051" s="2" t="inlineStr">
        <is>
          <t>Barrio Sur</t>
        </is>
      </c>
      <c r="E10051" s="2" t="inlineStr">
        <is>
          <t>UYU</t>
        </is>
      </c>
      <c r="F10051" s="2" t="n">
        <v>27000</v>
      </c>
      <c r="G10051" s="2" t="inlineStr">
        <is>
          <t>Apartamento en alquiler en Barrio Sur</t>
        </is>
      </c>
      <c r="H10051" s="2" t="inlineStr">
        <is>
          <t>https://www.infocasas.com.uy/apartamento-en-alquiler-en-barrio-sur/194131607</t>
        </is>
      </c>
      <c r="I10051" s="2" t="inlineStr">
        <is>
          <t>2026-08-31</t>
        </is>
      </c>
      <c r="J10051" s="2" t="inlineStr">
        <is>
          <t>2026-09-02</t>
        </is>
      </c>
      <c r="K10051" s="2" t="inlineStr">
        <is>
          <t>2026-09-04</t>
        </is>
      </c>
      <c r="L10051" s="2" t="n">
        <v>4</v>
      </c>
    </row>
    <row r="10052">
      <c r="A10052" s="2" t="inlineStr">
        <is>
          <t>Gallito</t>
        </is>
      </c>
      <c r="B10052" s="2" t="inlineStr">
        <is>
          <t>venta</t>
        </is>
      </c>
      <c r="C10052" s="2" t="inlineStr">
        <is>
          <t>Apartamento</t>
        </is>
      </c>
      <c r="D10052" s="2" t="inlineStr">
        <is>
          <t>Centro</t>
        </is>
      </c>
      <c r="E10052" s="2" t="inlineStr">
        <is>
          <t>USD</t>
        </is>
      </c>
      <c r="F10052" s="2" t="n">
        <v>203700</v>
      </c>
      <c r="G10052" s="2" t="inlineStr">
        <is>
          <t>Apartamento en venta de 1 dormitorio en Centro</t>
        </is>
      </c>
      <c r="H10052" s="2" t="inlineStr">
        <is>
          <t>https://www.gallito.com.uy/venta-apartamento-centro-montevideo-1-dormitorio-inmuebles-28815530</t>
        </is>
      </c>
      <c r="I10052" s="2" t="inlineStr">
        <is>
          <t>2026-09-02</t>
        </is>
      </c>
      <c r="J10052" s="2" t="inlineStr">
        <is>
          <t>2026-09-02</t>
        </is>
      </c>
      <c r="K10052" s="2" t="inlineStr">
        <is>
          <t>2026-09-04</t>
        </is>
      </c>
      <c r="L10052" s="2" t="n">
        <v>2</v>
      </c>
    </row>
    <row r="10053">
      <c r="A10053" s="2" t="inlineStr">
        <is>
          <t>Gallito</t>
        </is>
      </c>
      <c r="B10053" s="2" t="inlineStr">
        <is>
          <t>alquiler</t>
        </is>
      </c>
      <c r="C10053" s="2" t="inlineStr">
        <is>
          <t>Apartamento</t>
        </is>
      </c>
      <c r="D10053" s="2" t="inlineStr">
        <is>
          <t>Buceo</t>
        </is>
      </c>
      <c r="E10053" s="2" t="inlineStr">
        <is>
          <t>UYU</t>
        </is>
      </c>
      <c r="F10053" s="2" t="n">
        <v>59000</v>
      </c>
      <c r="G10053" s="2" t="inlineStr">
        <is>
          <t>Apartamento en alquiler de 4 dormitorios en Buceo</t>
        </is>
      </c>
      <c r="H10053" s="2" t="inlineStr">
        <is>
          <t>https://www.gallito.com.uy/alquiler-apartamento-buceo-montevideo-4-dormitorios-inmuebles-29631029</t>
        </is>
      </c>
      <c r="I10053" s="2" t="inlineStr">
        <is>
          <t>2026-09-02</t>
        </is>
      </c>
      <c r="J10053" s="2" t="inlineStr">
        <is>
          <t>2026-09-02</t>
        </is>
      </c>
      <c r="K10053" s="2" t="inlineStr">
        <is>
          <t>2026-09-04</t>
        </is>
      </c>
      <c r="L10053" s="2" t="n">
        <v>2</v>
      </c>
    </row>
    <row r="10054">
      <c r="A10054" s="2" t="inlineStr">
        <is>
          <t>Gallito</t>
        </is>
      </c>
      <c r="B10054" s="2" t="inlineStr">
        <is>
          <t>venta</t>
        </is>
      </c>
      <c r="C10054" s="2" t="inlineStr"/>
      <c r="D10054" s="2" t="inlineStr">
        <is>
          <t>Palermo</t>
        </is>
      </c>
      <c r="E10054" s="2" t="inlineStr">
        <is>
          <t>USD</t>
        </is>
      </c>
      <c r="F10054" s="2" t="n">
        <v>10000</v>
      </c>
      <c r="G10054" s="2" t="inlineStr">
        <is>
          <t>Garages en venta en Palermo</t>
        </is>
      </c>
      <c r="H10054" s="2" t="inlineStr">
        <is>
          <t>https://www.gallito.com.uy/venta-garage-y-cochera-palermo-montevideo-inmuebles-19611278</t>
        </is>
      </c>
      <c r="I10054" s="2" t="inlineStr">
        <is>
          <t>2026-09-02</t>
        </is>
      </c>
      <c r="J10054" s="2" t="inlineStr">
        <is>
          <t>2026-09-02</t>
        </is>
      </c>
      <c r="K10054" s="2" t="inlineStr">
        <is>
          <t>2026-09-04</t>
        </is>
      </c>
      <c r="L10054" s="2" t="n">
        <v>2</v>
      </c>
    </row>
    <row r="10055">
      <c r="A10055" s="2" t="inlineStr">
        <is>
          <t>Gallito</t>
        </is>
      </c>
      <c r="B10055" s="2" t="inlineStr">
        <is>
          <t>venta</t>
        </is>
      </c>
      <c r="C10055" s="2" t="inlineStr">
        <is>
          <t>Apartamento</t>
        </is>
      </c>
      <c r="D10055" s="2" t="inlineStr">
        <is>
          <t>Parque Batlle</t>
        </is>
      </c>
      <c r="E10055" s="2" t="inlineStr">
        <is>
          <t>USD</t>
        </is>
      </c>
      <c r="F10055" s="2" t="n">
        <v>146459</v>
      </c>
      <c r="G10055" s="2" t="inlineStr">
        <is>
          <t>Apartamento en venta de 1 dormitorio en Parque Batlle</t>
        </is>
      </c>
      <c r="H10055" s="2" t="inlineStr">
        <is>
          <t>https://www.gallito.com.uy/venta-apartamento-parque-batlle-montevideo-1-dormitorio-inmuebles-29665721</t>
        </is>
      </c>
      <c r="I10055" s="2" t="inlineStr">
        <is>
          <t>2026-08-31</t>
        </is>
      </c>
      <c r="J10055" s="2" t="inlineStr">
        <is>
          <t>2026-09-02</t>
        </is>
      </c>
      <c r="K10055" s="2" t="inlineStr">
        <is>
          <t>2026-09-04</t>
        </is>
      </c>
      <c r="L10055" s="2" t="n">
        <v>4</v>
      </c>
    </row>
    <row r="10056">
      <c r="A10056" s="2" t="inlineStr">
        <is>
          <t>Gallito</t>
        </is>
      </c>
      <c r="B10056" s="2" t="inlineStr">
        <is>
          <t>venta</t>
        </is>
      </c>
      <c r="C10056" s="2" t="inlineStr">
        <is>
          <t>Casa</t>
        </is>
      </c>
      <c r="D10056" s="2" t="inlineStr">
        <is>
          <t>Aires Puros</t>
        </is>
      </c>
      <c r="E10056" s="2" t="inlineStr">
        <is>
          <t>USD</t>
        </is>
      </c>
      <c r="F10056" s="2" t="n">
        <v>270000</v>
      </c>
      <c r="G10056" s="2" t="inlineStr">
        <is>
          <t>Casa en venta de 2 dormitorios en Aires Puros</t>
        </is>
      </c>
      <c r="H10056" s="2" t="inlineStr">
        <is>
          <t>https://www.gallito.com.uy/venta-casa-aires-puros-montevideo-2-dormitorios-inmuebles-28985727</t>
        </is>
      </c>
      <c r="I10056" s="2" t="inlineStr">
        <is>
          <t>2026-09-02</t>
        </is>
      </c>
      <c r="J10056" s="2" t="inlineStr">
        <is>
          <t>2026-09-02</t>
        </is>
      </c>
      <c r="K10056" s="2" t="inlineStr">
        <is>
          <t>2026-09-04</t>
        </is>
      </c>
      <c r="L10056" s="2" t="n">
        <v>2</v>
      </c>
    </row>
    <row r="10057">
      <c r="A10057" s="2" t="inlineStr">
        <is>
          <t>Gallito</t>
        </is>
      </c>
      <c r="B10057" s="2" t="inlineStr">
        <is>
          <t>alquiler</t>
        </is>
      </c>
      <c r="C10057" s="2" t="inlineStr">
        <is>
          <t>Casa</t>
        </is>
      </c>
      <c r="D10057" s="2" t="inlineStr">
        <is>
          <t>Malvín Norte</t>
        </is>
      </c>
      <c r="E10057" s="2" t="inlineStr">
        <is>
          <t>UYU</t>
        </is>
      </c>
      <c r="F10057" s="2" t="n">
        <v>18500</v>
      </c>
      <c r="G10057" s="2" t="inlineStr">
        <is>
          <t>Casa en alquiler de 1 dormitorio en Malvin Norte</t>
        </is>
      </c>
      <c r="H10057" s="2" t="inlineStr">
        <is>
          <t>https://www.gallito.com.uy/alquiler-casa-malvin-norte-montevideo-1-dormitorio-inmuebles-29695273</t>
        </is>
      </c>
      <c r="I10057" s="2" t="inlineStr">
        <is>
          <t>2026-09-02</t>
        </is>
      </c>
      <c r="J10057" s="2" t="inlineStr">
        <is>
          <t>2026-09-02</t>
        </is>
      </c>
      <c r="K10057" s="2" t="inlineStr">
        <is>
          <t>2026-09-04</t>
        </is>
      </c>
      <c r="L10057" s="2" t="n">
        <v>2</v>
      </c>
    </row>
    <row r="10058">
      <c r="A10058" s="2" t="inlineStr">
        <is>
          <t>Gallito</t>
        </is>
      </c>
      <c r="B10058" s="2" t="inlineStr">
        <is>
          <t>alquiler</t>
        </is>
      </c>
      <c r="C10058" s="2" t="inlineStr">
        <is>
          <t>Apartamento</t>
        </is>
      </c>
      <c r="D10058" s="2" t="inlineStr">
        <is>
          <t>Pocitos</t>
        </is>
      </c>
      <c r="E10058" s="2" t="inlineStr">
        <is>
          <t>UYU</t>
        </is>
      </c>
      <c r="F10058" s="2" t="n">
        <v>45000</v>
      </c>
      <c r="G10058" s="2" t="inlineStr">
        <is>
          <t>Apartamento en alquiler de 1 dormitorio en Pocitos</t>
        </is>
      </c>
      <c r="H10058" s="2" t="inlineStr">
        <is>
          <t>https://www.gallito.com.uy/alquiler-apartamento-pocitos-montevideo-1-dormitorio-inmuebles-29171076</t>
        </is>
      </c>
      <c r="I10058" s="2" t="inlineStr">
        <is>
          <t>2026-08-31</t>
        </is>
      </c>
      <c r="J10058" s="2" t="inlineStr">
        <is>
          <t>2026-09-02</t>
        </is>
      </c>
      <c r="K10058" s="2" t="inlineStr">
        <is>
          <t>2026-09-04</t>
        </is>
      </c>
      <c r="L10058" s="2" t="n">
        <v>4</v>
      </c>
    </row>
    <row r="10059">
      <c r="A10059" s="2" t="inlineStr">
        <is>
          <t>Casasymas</t>
        </is>
      </c>
      <c r="B10059" s="2" t="inlineStr">
        <is>
          <t>venta</t>
        </is>
      </c>
      <c r="C10059" s="2" t="inlineStr"/>
      <c r="D10059" s="2" t="inlineStr">
        <is>
          <t>Sayago</t>
        </is>
      </c>
      <c r="E10059" s="2" t="inlineStr">
        <is>
          <t>USD</t>
        </is>
      </c>
      <c r="F10059" s="2" t="n">
        <v>130000</v>
      </c>
      <c r="G10059" s="2" t="inlineStr">
        <is>
          <t>Casa en Venta de 3 dormitorios con  Garage en Sayago, Montevideo</t>
        </is>
      </c>
      <c r="H10059" s="2" t="inlineStr">
        <is>
          <t>https://www.casasymas.com.uy/propiedad/225903-casa-en-venta-de-3-dormitorios-con-garage-en-sayago-montevideo#venta</t>
        </is>
      </c>
      <c r="I10059" s="2" t="inlineStr">
        <is>
          <t>2026-09-02</t>
        </is>
      </c>
      <c r="J10059" s="2" t="inlineStr">
        <is>
          <t>2026-09-02</t>
        </is>
      </c>
      <c r="K10059" s="2" t="inlineStr">
        <is>
          <t>2026-09-04</t>
        </is>
      </c>
      <c r="L10059" s="2" t="n">
        <v>2</v>
      </c>
    </row>
    <row r="10060">
      <c r="A10060" s="2" t="inlineStr">
        <is>
          <t>Casasymas</t>
        </is>
      </c>
      <c r="B10060" s="2" t="inlineStr">
        <is>
          <t>alquiler</t>
        </is>
      </c>
      <c r="C10060" s="2" t="inlineStr"/>
      <c r="D10060" s="2" t="inlineStr">
        <is>
          <t>Capurro</t>
        </is>
      </c>
      <c r="E10060" s="2" t="inlineStr">
        <is>
          <t>USD</t>
        </is>
      </c>
      <c r="F10060" s="2" t="n">
        <v>574</v>
      </c>
      <c r="G10060" s="2" t="inlineStr">
        <is>
          <t>Apartamento en Alquiler de 2 dormitorios  en Capurro, Montevideo</t>
        </is>
      </c>
      <c r="H10060" s="2" t="inlineStr">
        <is>
          <t>https://www.casasymas.com.uy/propiedad/289564-apartamento-en-alquiler-de-2-dormitorios-en-capurro-montevideo#alquiler</t>
        </is>
      </c>
      <c r="I10060" s="2" t="inlineStr">
        <is>
          <t>2026-09-02</t>
        </is>
      </c>
      <c r="J10060" s="2" t="inlineStr">
        <is>
          <t>2026-09-02</t>
        </is>
      </c>
      <c r="K10060" s="2" t="inlineStr">
        <is>
          <t>2026-09-04</t>
        </is>
      </c>
      <c r="L10060" s="2" t="n">
        <v>2</v>
      </c>
    </row>
    <row r="10061">
      <c r="A10061" s="2" t="inlineStr">
        <is>
          <t>InfoCasas</t>
        </is>
      </c>
      <c r="B10061" s="2" t="inlineStr">
        <is>
          <t>venta</t>
        </is>
      </c>
      <c r="C10061" s="2" t="inlineStr">
        <is>
          <t>Apartamento</t>
        </is>
      </c>
      <c r="D10061" s="2" t="inlineStr">
        <is>
          <t>Pocitos</t>
        </is>
      </c>
      <c r="E10061" s="2" t="inlineStr">
        <is>
          <t>USD</t>
        </is>
      </c>
      <c r="F10061" s="2" t="n">
        <v>175000</v>
      </c>
      <c r="G10061" s="2" t="inlineStr">
        <is>
          <t>Pocitos 1 dormitorio con patio venta</t>
        </is>
      </c>
      <c r="H10061" s="2" t="inlineStr">
        <is>
          <t>https://www.infocasas.com.uy/pocitos-1-dormitorio-con-patio-venta/193387103</t>
        </is>
      </c>
      <c r="I10061" s="2" t="inlineStr">
        <is>
          <t>2026-09-02</t>
        </is>
      </c>
      <c r="J10061" s="2" t="inlineStr">
        <is>
          <t>2026-09-02</t>
        </is>
      </c>
      <c r="K10061" s="2" t="inlineStr">
        <is>
          <t>2026-09-04</t>
        </is>
      </c>
      <c r="L10061" s="2" t="n">
        <v>2</v>
      </c>
    </row>
    <row r="10062">
      <c r="A10062" s="2" t="inlineStr">
        <is>
          <t>Gallito</t>
        </is>
      </c>
      <c r="B10062" s="2" t="inlineStr">
        <is>
          <t>venta</t>
        </is>
      </c>
      <c r="C10062" s="2" t="inlineStr"/>
      <c r="D10062" s="2" t="inlineStr">
        <is>
          <t>Otro</t>
        </is>
      </c>
      <c r="E10062" s="2" t="inlineStr">
        <is>
          <t>USD</t>
        </is>
      </c>
      <c r="F10062" s="2" t="n">
        <v>900000</v>
      </c>
      <c r="G10062" s="2" t="inlineStr">
        <is>
          <t>Comercios en venta en Otro</t>
        </is>
      </c>
      <c r="H10062" s="2" t="inlineStr">
        <is>
          <t>https://www.gallito.com.uy/venta-comercio-otros-montevideo-inmuebles-27478078</t>
        </is>
      </c>
      <c r="I10062" s="2" t="inlineStr">
        <is>
          <t>2026-09-02</t>
        </is>
      </c>
      <c r="J10062" s="2" t="inlineStr">
        <is>
          <t>2026-09-02</t>
        </is>
      </c>
      <c r="K10062" s="2" t="inlineStr">
        <is>
          <t>2026-09-04</t>
        </is>
      </c>
      <c r="L10062" s="2" t="n">
        <v>2</v>
      </c>
    </row>
    <row r="10063">
      <c r="A10063" s="2" t="inlineStr">
        <is>
          <t>Gallito</t>
        </is>
      </c>
      <c r="B10063" s="2" t="inlineStr">
        <is>
          <t>venta</t>
        </is>
      </c>
      <c r="C10063" s="2" t="inlineStr">
        <is>
          <t>Apartamento</t>
        </is>
      </c>
      <c r="D10063" s="2" t="inlineStr">
        <is>
          <t>Malvín</t>
        </is>
      </c>
      <c r="E10063" s="2" t="inlineStr">
        <is>
          <t>USD</t>
        </is>
      </c>
      <c r="F10063" s="2" t="n">
        <v>380000</v>
      </c>
      <c r="G10063" s="2" t="inlineStr">
        <is>
          <t>Apartamento en venta de 3 dormitorios en Malvin</t>
        </is>
      </c>
      <c r="H10063" s="2" t="inlineStr">
        <is>
          <t>https://www.gallito.com.uy/venta-apartamento-malvin-montevideo-3-dormitorios-inmuebles-26386899</t>
        </is>
      </c>
      <c r="I10063" s="2" t="inlineStr">
        <is>
          <t>2026-09-02</t>
        </is>
      </c>
      <c r="J10063" s="2" t="inlineStr">
        <is>
          <t>2026-09-02</t>
        </is>
      </c>
      <c r="K10063" s="2" t="inlineStr">
        <is>
          <t>2026-09-04</t>
        </is>
      </c>
      <c r="L10063" s="2" t="n">
        <v>2</v>
      </c>
    </row>
    <row r="10064">
      <c r="A10064" s="2" t="inlineStr">
        <is>
          <t>InfoCasas</t>
        </is>
      </c>
      <c r="B10064" s="2" t="inlineStr">
        <is>
          <t>alquiler</t>
        </is>
      </c>
      <c r="C10064" s="2" t="inlineStr">
        <is>
          <t>Apartamento</t>
        </is>
      </c>
      <c r="D10064" s="2" t="inlineStr">
        <is>
          <t>Aguada</t>
        </is>
      </c>
      <c r="E10064" s="2" t="inlineStr">
        <is>
          <t>UYU</t>
        </is>
      </c>
      <c r="F10064" s="2" t="n">
        <v>23000</v>
      </c>
      <c r="G10064" s="2" t="inlineStr">
        <is>
          <t>Alquiler Apto 1 Dor Y Balcón Aguada</t>
        </is>
      </c>
      <c r="H10064" s="2" t="inlineStr">
        <is>
          <t>https://www.infocasas.com.uy/alquiler-apto-1-dor-y-balcon-aguada/192669013</t>
        </is>
      </c>
      <c r="I10064" s="2" t="inlineStr">
        <is>
          <t>2026-09-02</t>
        </is>
      </c>
      <c r="J10064" s="2" t="inlineStr">
        <is>
          <t>2026-09-02</t>
        </is>
      </c>
      <c r="K10064" s="2" t="inlineStr">
        <is>
          <t>2026-09-04</t>
        </is>
      </c>
      <c r="L10064" s="2" t="n">
        <v>2</v>
      </c>
    </row>
    <row r="10065">
      <c r="A10065" s="2" t="inlineStr">
        <is>
          <t>Gallito</t>
        </is>
      </c>
      <c r="B10065" s="2" t="inlineStr">
        <is>
          <t>alquiler</t>
        </is>
      </c>
      <c r="C10065" s="2" t="inlineStr">
        <is>
          <t>Apartamento</t>
        </is>
      </c>
      <c r="D10065" s="2" t="inlineStr">
        <is>
          <t>Cerrito</t>
        </is>
      </c>
      <c r="E10065" s="2" t="inlineStr">
        <is>
          <t>UYU</t>
        </is>
      </c>
      <c r="F10065" s="2" t="n">
        <v>21500</v>
      </c>
      <c r="G10065" s="2" t="inlineStr">
        <is>
          <t>Apartamento en alquiler de 2 dormitorios en Cerrito</t>
        </is>
      </c>
      <c r="H10065" s="2" t="inlineStr">
        <is>
          <t>https://www.gallito.com.uy/alquiler-apartamento-cerrito-montevideo-2-dormitorios-inmuebles-29591311</t>
        </is>
      </c>
      <c r="I10065" s="2" t="inlineStr">
        <is>
          <t>2026-09-02</t>
        </is>
      </c>
      <c r="J10065" s="2" t="inlineStr">
        <is>
          <t>2026-09-02</t>
        </is>
      </c>
      <c r="K10065" s="2" t="inlineStr">
        <is>
          <t>2026-09-04</t>
        </is>
      </c>
      <c r="L10065" s="2" t="n">
        <v>2</v>
      </c>
    </row>
    <row r="10066">
      <c r="A10066" s="2" t="inlineStr">
        <is>
          <t>InfoCasas</t>
        </is>
      </c>
      <c r="B10066" s="2" t="inlineStr">
        <is>
          <t>venta</t>
        </is>
      </c>
      <c r="C10066" s="2" t="inlineStr">
        <is>
          <t>Apartamento</t>
        </is>
      </c>
      <c r="D10066" s="2" t="inlineStr">
        <is>
          <t>Malvín</t>
        </is>
      </c>
      <c r="E10066" s="2" t="inlineStr">
        <is>
          <t>USD</t>
        </is>
      </c>
      <c r="F10066" s="2" t="n">
        <v>215000</v>
      </c>
      <c r="G10066" s="2" t="inlineStr">
        <is>
          <t>VENTA | Apartamento en Malvin de 3 Dormitorios 2 Baños con Garaje sobre Av. Italia</t>
        </is>
      </c>
      <c r="H10066" s="2" t="inlineStr">
        <is>
          <t>https://www.infocasas.com.uy/venta-apartamento-en-malvin-de-3-dormitorios-2-baños-con-garaje-sobre-av-italia/193161537</t>
        </is>
      </c>
      <c r="I10066" s="2" t="inlineStr">
        <is>
          <t>2026-09-02</t>
        </is>
      </c>
      <c r="J10066" s="2" t="inlineStr">
        <is>
          <t>2026-09-02</t>
        </is>
      </c>
      <c r="K10066" s="2" t="inlineStr">
        <is>
          <t>2026-09-04</t>
        </is>
      </c>
      <c r="L10066" s="2" t="n">
        <v>2</v>
      </c>
    </row>
    <row r="10067">
      <c r="A10067" s="2" t="inlineStr">
        <is>
          <t>Gallito</t>
        </is>
      </c>
      <c r="B10067" s="2" t="inlineStr">
        <is>
          <t>alquiler</t>
        </is>
      </c>
      <c r="C10067" s="2" t="inlineStr">
        <is>
          <t>Oficina</t>
        </is>
      </c>
      <c r="D10067" s="2" t="inlineStr">
        <is>
          <t>Pocitos</t>
        </is>
      </c>
      <c r="E10067" s="2" t="inlineStr">
        <is>
          <t>USD</t>
        </is>
      </c>
      <c r="F10067" s="2" t="n">
        <v>15800</v>
      </c>
      <c r="G10067" s="2" t="inlineStr">
        <is>
          <t>Oficina en alquiler en Pocitos</t>
        </is>
      </c>
      <c r="H10067" s="2" t="inlineStr">
        <is>
          <t>https://www.gallito.com.uy/alquiler-oficina-y-escritorio-pocitos-montevideo-inmuebles-29566133</t>
        </is>
      </c>
      <c r="I10067" s="2" t="inlineStr">
        <is>
          <t>2026-09-02</t>
        </is>
      </c>
      <c r="J10067" s="2" t="inlineStr">
        <is>
          <t>2026-09-02</t>
        </is>
      </c>
      <c r="K10067" s="2" t="inlineStr">
        <is>
          <t>2026-09-04</t>
        </is>
      </c>
      <c r="L10067" s="2" t="n">
        <v>2</v>
      </c>
    </row>
    <row r="10068">
      <c r="A10068" s="2" t="inlineStr">
        <is>
          <t>Gallito</t>
        </is>
      </c>
      <c r="B10068" s="2" t="inlineStr">
        <is>
          <t>alquiler</t>
        </is>
      </c>
      <c r="C10068" s="2" t="inlineStr">
        <is>
          <t>Apartamento</t>
        </is>
      </c>
      <c r="D10068" s="2" t="inlineStr">
        <is>
          <t>La Blanqueada</t>
        </is>
      </c>
      <c r="E10068" s="2" t="inlineStr">
        <is>
          <t>UYU</t>
        </is>
      </c>
      <c r="F10068" s="2" t="n">
        <v>28000</v>
      </c>
      <c r="G10068" s="2" t="inlineStr">
        <is>
          <t>Apartamento en alquiler de 1 dormitorio en La Blanqueada</t>
        </is>
      </c>
      <c r="H10068" s="2" t="inlineStr">
        <is>
          <t>https://www.gallito.com.uy/alquiler-apartamento-la-blanqueada-montevideo-1-dormitorio-inmuebles-29584636</t>
        </is>
      </c>
      <c r="I10068" s="2" t="inlineStr">
        <is>
          <t>2026-08-31</t>
        </is>
      </c>
      <c r="J10068" s="2" t="inlineStr">
        <is>
          <t>2026-09-02</t>
        </is>
      </c>
      <c r="K10068" s="2" t="inlineStr">
        <is>
          <t>2026-09-04</t>
        </is>
      </c>
      <c r="L10068" s="2" t="n">
        <v>4</v>
      </c>
    </row>
    <row r="10069">
      <c r="A10069" s="2" t="inlineStr">
        <is>
          <t>Gallito</t>
        </is>
      </c>
      <c r="B10069" s="2" t="inlineStr">
        <is>
          <t>venta</t>
        </is>
      </c>
      <c r="C10069" s="2" t="inlineStr">
        <is>
          <t>Apartamento</t>
        </is>
      </c>
      <c r="D10069" s="2" t="inlineStr">
        <is>
          <t>Prado</t>
        </is>
      </c>
      <c r="E10069" s="2" t="inlineStr">
        <is>
          <t>USD</t>
        </is>
      </c>
      <c r="F10069" s="2" t="n">
        <v>230000</v>
      </c>
      <c r="G10069" s="2" t="inlineStr">
        <is>
          <t>Apartamento en venta de 2 dormitorios en Prado</t>
        </is>
      </c>
      <c r="H10069" s="2" t="inlineStr">
        <is>
          <t>https://www.gallito.com.uy/venta-apartamento-prado-montevideo-2-dormitorios-inmuebles-29668910</t>
        </is>
      </c>
      <c r="I10069" s="2" t="inlineStr">
        <is>
          <t>2026-09-02</t>
        </is>
      </c>
      <c r="J10069" s="2" t="inlineStr">
        <is>
          <t>2026-09-02</t>
        </is>
      </c>
      <c r="K10069" s="2" t="inlineStr">
        <is>
          <t>2026-09-04</t>
        </is>
      </c>
      <c r="L10069" s="2" t="n">
        <v>2</v>
      </c>
    </row>
    <row r="10070">
      <c r="A10070" s="2" t="inlineStr">
        <is>
          <t>Gallito</t>
        </is>
      </c>
      <c r="B10070" s="2" t="inlineStr">
        <is>
          <t>venta</t>
        </is>
      </c>
      <c r="C10070" s="2" t="inlineStr">
        <is>
          <t>Apartamento</t>
        </is>
      </c>
      <c r="D10070" s="2" t="inlineStr">
        <is>
          <t>Reducto</t>
        </is>
      </c>
      <c r="E10070" s="2" t="inlineStr">
        <is>
          <t>USD</t>
        </is>
      </c>
      <c r="F10070" s="2" t="n">
        <v>131000</v>
      </c>
      <c r="G10070" s="2" t="inlineStr">
        <is>
          <t>Apartamento en venta de 1 dormitorio en Reducto</t>
        </is>
      </c>
      <c r="H10070" s="2" t="inlineStr">
        <is>
          <t>https://www.gallito.com.uy/venta-apartamento-reducto-montevideo-1-dormitorio-inmuebles-28763012</t>
        </is>
      </c>
      <c r="I10070" s="2" t="inlineStr">
        <is>
          <t>2026-09-02</t>
        </is>
      </c>
      <c r="J10070" s="2" t="inlineStr">
        <is>
          <t>2026-09-02</t>
        </is>
      </c>
      <c r="K10070" s="2" t="inlineStr">
        <is>
          <t>2026-09-04</t>
        </is>
      </c>
      <c r="L10070" s="2" t="n">
        <v>2</v>
      </c>
    </row>
    <row r="10071">
      <c r="A10071" s="2" t="inlineStr">
        <is>
          <t>Gallito</t>
        </is>
      </c>
      <c r="B10071" s="2" t="inlineStr">
        <is>
          <t>venta</t>
        </is>
      </c>
      <c r="C10071" s="2" t="inlineStr"/>
      <c r="D10071" s="2" t="inlineStr">
        <is>
          <t>Tres Cruces</t>
        </is>
      </c>
      <c r="E10071" s="2" t="inlineStr">
        <is>
          <t>USD</t>
        </is>
      </c>
      <c r="F10071" s="2" t="n">
        <v>410000</v>
      </c>
      <c r="G10071" s="2" t="inlineStr">
        <is>
          <t>Terrenos en venta en Tres Cruces</t>
        </is>
      </c>
      <c r="H10071" s="2" t="inlineStr">
        <is>
          <t>https://www.gallito.com.uy/venta-terreno-tres-cruces-montevideo-354-hectareas-inmuebles-29053134</t>
        </is>
      </c>
      <c r="I10071" s="2" t="inlineStr">
        <is>
          <t>2026-09-02</t>
        </is>
      </c>
      <c r="J10071" s="2" t="inlineStr">
        <is>
          <t>2026-09-02</t>
        </is>
      </c>
      <c r="K10071" s="2" t="inlineStr">
        <is>
          <t>2026-09-04</t>
        </is>
      </c>
      <c r="L10071" s="2" t="n">
        <v>2</v>
      </c>
    </row>
    <row r="10072">
      <c r="A10072" s="2" t="inlineStr">
        <is>
          <t>Gallito</t>
        </is>
      </c>
      <c r="B10072" s="2" t="inlineStr">
        <is>
          <t>venta</t>
        </is>
      </c>
      <c r="C10072" s="2" t="inlineStr">
        <is>
          <t>Apartamento</t>
        </is>
      </c>
      <c r="D10072" s="2" t="inlineStr">
        <is>
          <t>Prado</t>
        </is>
      </c>
      <c r="E10072" s="2" t="inlineStr">
        <is>
          <t>USD</t>
        </is>
      </c>
      <c r="F10072" s="2" t="n">
        <v>124700</v>
      </c>
      <c r="G10072" s="2" t="inlineStr">
        <is>
          <t>Apartamento en venta de 1 dormitorio en Prado</t>
        </is>
      </c>
      <c r="H10072" s="2" t="inlineStr">
        <is>
          <t>https://www.gallito.com.uy/venta-apartamento-prado-montevideo-1-dormitorio-inmuebles-29318334</t>
        </is>
      </c>
      <c r="I10072" s="2" t="inlineStr">
        <is>
          <t>2026-09-02</t>
        </is>
      </c>
      <c r="J10072" s="2" t="inlineStr">
        <is>
          <t>2026-09-02</t>
        </is>
      </c>
      <c r="K10072" s="2" t="inlineStr">
        <is>
          <t>2026-09-04</t>
        </is>
      </c>
      <c r="L10072" s="2" t="n">
        <v>2</v>
      </c>
    </row>
    <row r="10073">
      <c r="A10073" s="2" t="inlineStr">
        <is>
          <t>Gallito</t>
        </is>
      </c>
      <c r="B10073" s="2" t="inlineStr">
        <is>
          <t>venta</t>
        </is>
      </c>
      <c r="C10073" s="2" t="inlineStr"/>
      <c r="D10073" s="2" t="inlineStr">
        <is>
          <t>Jacinto Vera</t>
        </is>
      </c>
      <c r="E10073" s="2" t="inlineStr">
        <is>
          <t>USD</t>
        </is>
      </c>
      <c r="F10073" s="2" t="n">
        <v>2600000</v>
      </c>
      <c r="G10073" s="2" t="inlineStr">
        <is>
          <t>Terrenos en venta en Jacinto Vera</t>
        </is>
      </c>
      <c r="H10073" s="2" t="inlineStr">
        <is>
          <t>https://www.gallito.com.uy/venta-terreno-jacinto-vera-montevideo-571-hectareas-inmuebles-29650484</t>
        </is>
      </c>
      <c r="I10073" s="2" t="inlineStr">
        <is>
          <t>2026-08-31</t>
        </is>
      </c>
      <c r="J10073" s="2" t="inlineStr">
        <is>
          <t>2026-09-02</t>
        </is>
      </c>
      <c r="K10073" s="2" t="inlineStr">
        <is>
          <t>2026-09-04</t>
        </is>
      </c>
      <c r="L10073" s="2" t="n">
        <v>4</v>
      </c>
    </row>
    <row r="10074">
      <c r="A10074" s="2" t="inlineStr">
        <is>
          <t>Casasymas</t>
        </is>
      </c>
      <c r="B10074" s="2" t="inlineStr">
        <is>
          <t>alquiler</t>
        </is>
      </c>
      <c r="C10074" s="2" t="inlineStr"/>
      <c r="D10074" s="2" t="inlineStr">
        <is>
          <t>Punta Gorda</t>
        </is>
      </c>
      <c r="E10074" s="2" t="inlineStr">
        <is>
          <t>USD</t>
        </is>
      </c>
      <c r="F10074" s="2" t="n">
        <v>806</v>
      </c>
      <c r="G10074" s="2" t="inlineStr">
        <is>
          <t>Apartamento en Alquiler de 1 dormitorio con  Garage en Punta Gorda, Montevideo</t>
        </is>
      </c>
      <c r="H10074" s="2" t="inlineStr">
        <is>
          <t>https://www.casasymas.com.uy/propiedad/291744-apartamento-en-alquiler-de-1-dormitorio-con-garage-en-punta-gorda-montevideo#alquiler</t>
        </is>
      </c>
      <c r="I10074" s="2" t="inlineStr">
        <is>
          <t>2026-09-02</t>
        </is>
      </c>
      <c r="J10074" s="2" t="inlineStr">
        <is>
          <t>2026-09-02</t>
        </is>
      </c>
      <c r="K10074" s="2" t="inlineStr">
        <is>
          <t>2026-09-04</t>
        </is>
      </c>
      <c r="L10074" s="2" t="n">
        <v>2</v>
      </c>
    </row>
    <row r="10075">
      <c r="A10075" s="2" t="inlineStr">
        <is>
          <t>Gallito</t>
        </is>
      </c>
      <c r="B10075" s="2" t="inlineStr">
        <is>
          <t>alquiler</t>
        </is>
      </c>
      <c r="C10075" s="2" t="inlineStr">
        <is>
          <t>Apartamento</t>
        </is>
      </c>
      <c r="D10075" s="2" t="inlineStr">
        <is>
          <t>Cordón</t>
        </is>
      </c>
      <c r="E10075" s="2" t="inlineStr">
        <is>
          <t>UYU</t>
        </is>
      </c>
      <c r="F10075" s="2" t="n">
        <v>31500</v>
      </c>
      <c r="G10075" s="2" t="inlineStr">
        <is>
          <t>Apartamento en alquiler de 2 dormitorios en Cordon</t>
        </is>
      </c>
      <c r="H10075" s="2" t="inlineStr">
        <is>
          <t>https://www.gallito.com.uy/alquiler-apartamento-cordon-montevideo-2-dormitorios-inmuebles-29633109</t>
        </is>
      </c>
      <c r="I10075" s="2" t="inlineStr">
        <is>
          <t>2026-08-31</t>
        </is>
      </c>
      <c r="J10075" s="2" t="inlineStr">
        <is>
          <t>2026-09-02</t>
        </is>
      </c>
      <c r="K10075" s="2" t="inlineStr">
        <is>
          <t>2026-09-04</t>
        </is>
      </c>
      <c r="L10075" s="2" t="n">
        <v>4</v>
      </c>
    </row>
    <row r="10076">
      <c r="A10076" s="2" t="inlineStr">
        <is>
          <t>InfoCasas</t>
        </is>
      </c>
      <c r="B10076" s="2" t="inlineStr">
        <is>
          <t>alquiler</t>
        </is>
      </c>
      <c r="C10076" s="2" t="inlineStr">
        <is>
          <t>Apartamento</t>
        </is>
      </c>
      <c r="D10076" s="2" t="inlineStr">
        <is>
          <t>Malvín</t>
        </is>
      </c>
      <c r="E10076" s="2" t="inlineStr">
        <is>
          <t>UYU</t>
        </is>
      </c>
      <c r="F10076" s="2" t="n">
        <v>47000</v>
      </c>
      <c r="G10076" s="2" t="inlineStr">
        <is>
          <t>Almirón casi Av Italia , 2 dormitorios , garage , portería , placares , cocina definida!</t>
        </is>
      </c>
      <c r="H10076" s="2" t="inlineStr">
        <is>
          <t>https://www.infocasas.com.uy/almiron-casi-av-italia-2-dormitorios-garage-porteria-placares-cocina-definida/193896120</t>
        </is>
      </c>
      <c r="I10076" s="2" t="inlineStr">
        <is>
          <t>2026-09-02</t>
        </is>
      </c>
      <c r="J10076" s="2" t="inlineStr">
        <is>
          <t>2026-09-02</t>
        </is>
      </c>
      <c r="K10076" s="2" t="inlineStr">
        <is>
          <t>2026-09-04</t>
        </is>
      </c>
      <c r="L10076" s="2" t="n">
        <v>2</v>
      </c>
    </row>
    <row r="10077">
      <c r="A10077" s="2" t="inlineStr">
        <is>
          <t>InfoCasas</t>
        </is>
      </c>
      <c r="B10077" s="2" t="inlineStr">
        <is>
          <t>alquiler</t>
        </is>
      </c>
      <c r="C10077" s="2" t="inlineStr">
        <is>
          <t>Local Comercial</t>
        </is>
      </c>
      <c r="D10077" s="2" t="inlineStr">
        <is>
          <t>Pocitos</t>
        </is>
      </c>
      <c r="E10077" s="2" t="inlineStr">
        <is>
          <t>UYU</t>
        </is>
      </c>
      <c r="F10077" s="2" t="n">
        <v>22000</v>
      </c>
      <c r="G10077" s="2" t="inlineStr">
        <is>
          <t>ALQUILER LOCAL EN POCITOS , JUAN MARIA PEREZ</t>
        </is>
      </c>
      <c r="H10077" s="2" t="inlineStr">
        <is>
          <t>https://www.infocasas.com.uy/alquiler-local-en-pocitos-juan-maria-perez/193369803</t>
        </is>
      </c>
      <c r="I10077" s="2" t="inlineStr">
        <is>
          <t>2026-08-31</t>
        </is>
      </c>
      <c r="J10077" s="2" t="inlineStr">
        <is>
          <t>2026-09-02</t>
        </is>
      </c>
      <c r="K10077" s="2" t="inlineStr">
        <is>
          <t>2026-09-04</t>
        </is>
      </c>
      <c r="L10077" s="2" t="n">
        <v>4</v>
      </c>
    </row>
    <row r="10078">
      <c r="A10078" s="2" t="inlineStr">
        <is>
          <t>Gallito</t>
        </is>
      </c>
      <c r="B10078" s="2" t="inlineStr">
        <is>
          <t>venta</t>
        </is>
      </c>
      <c r="C10078" s="2" t="inlineStr">
        <is>
          <t>Apartamento</t>
        </is>
      </c>
      <c r="D10078" s="2" t="inlineStr">
        <is>
          <t>Carrasco</t>
        </is>
      </c>
      <c r="E10078" s="2" t="inlineStr">
        <is>
          <t>USD</t>
        </is>
      </c>
      <c r="F10078" s="2" t="n">
        <v>440000</v>
      </c>
      <c r="G10078" s="2" t="inlineStr">
        <is>
          <t>Apartamento en venta de 3 dormitorios en Carrasco</t>
        </is>
      </c>
      <c r="H10078" s="2" t="inlineStr">
        <is>
          <t>https://www.gallito.com.uy/venta-apartamento-carrasco-montevideo-3-dormitorios-inmuebles-28189076</t>
        </is>
      </c>
      <c r="I10078" s="2" t="inlineStr">
        <is>
          <t>2026-09-02</t>
        </is>
      </c>
      <c r="J10078" s="2" t="inlineStr">
        <is>
          <t>2026-09-02</t>
        </is>
      </c>
      <c r="K10078" s="2" t="inlineStr">
        <is>
          <t>2026-09-04</t>
        </is>
      </c>
      <c r="L10078" s="2" t="n">
        <v>2</v>
      </c>
    </row>
    <row r="10079">
      <c r="A10079" s="2" t="inlineStr">
        <is>
          <t>InfoCasas</t>
        </is>
      </c>
      <c r="B10079" s="2" t="inlineStr">
        <is>
          <t>venta</t>
        </is>
      </c>
      <c r="C10079" s="2" t="inlineStr">
        <is>
          <t>Apartamento</t>
        </is>
      </c>
      <c r="D10079" s="2" t="inlineStr">
        <is>
          <t>Buceo</t>
        </is>
      </c>
      <c r="E10079" s="2" t="inlineStr">
        <is>
          <t>USD</t>
        </is>
      </c>
      <c r="F10079" s="2" t="n">
        <v>160000</v>
      </c>
      <c r="G10079" s="2" t="inlineStr">
        <is>
          <t>Venta Apartamento 1 Dormitorio en Malvín</t>
        </is>
      </c>
      <c r="H10079" s="2" t="inlineStr">
        <is>
          <t>https://www.infocasas.com.uy/venta-apartamento-1-dormitorio-en-malvin/193672364</t>
        </is>
      </c>
      <c r="I10079" s="2" t="inlineStr">
        <is>
          <t>2026-09-02</t>
        </is>
      </c>
      <c r="J10079" s="2" t="inlineStr">
        <is>
          <t>2026-09-02</t>
        </is>
      </c>
      <c r="K10079" s="2" t="inlineStr">
        <is>
          <t>2026-09-04</t>
        </is>
      </c>
      <c r="L10079" s="2" t="n">
        <v>2</v>
      </c>
    </row>
    <row r="10080">
      <c r="A10080" s="2" t="inlineStr">
        <is>
          <t>Gallito</t>
        </is>
      </c>
      <c r="B10080" s="2" t="inlineStr">
        <is>
          <t>venta</t>
        </is>
      </c>
      <c r="C10080" s="2" t="inlineStr">
        <is>
          <t>Apartamento</t>
        </is>
      </c>
      <c r="D10080" s="2" t="inlineStr">
        <is>
          <t>Pocitos</t>
        </is>
      </c>
      <c r="E10080" s="2" t="inlineStr">
        <is>
          <t>USD</t>
        </is>
      </c>
      <c r="F10080" s="2" t="n">
        <v>455000</v>
      </c>
      <c r="G10080" s="2" t="inlineStr">
        <is>
          <t>Apartamento en venta de 3 dormitorios en Pocitos</t>
        </is>
      </c>
      <c r="H10080" s="2" t="inlineStr">
        <is>
          <t>https://www.gallito.com.uy/venta-apartamento-pocitos-montevideo-3-dormitorios-inmuebles-29649886</t>
        </is>
      </c>
      <c r="I10080" s="2" t="inlineStr">
        <is>
          <t>2026-09-02</t>
        </is>
      </c>
      <c r="J10080" s="2" t="inlineStr">
        <is>
          <t>2026-09-02</t>
        </is>
      </c>
      <c r="K10080" s="2" t="inlineStr">
        <is>
          <t>2026-09-04</t>
        </is>
      </c>
      <c r="L10080" s="2" t="n">
        <v>2</v>
      </c>
    </row>
    <row r="10081">
      <c r="A10081" s="2" t="inlineStr">
        <is>
          <t>Gallito</t>
        </is>
      </c>
      <c r="B10081" s="2" t="inlineStr">
        <is>
          <t>venta</t>
        </is>
      </c>
      <c r="C10081" s="2" t="inlineStr">
        <is>
          <t>Apartamento</t>
        </is>
      </c>
      <c r="D10081" s="2" t="inlineStr">
        <is>
          <t>Cordón</t>
        </is>
      </c>
      <c r="E10081" s="2" t="inlineStr">
        <is>
          <t>USD</t>
        </is>
      </c>
      <c r="F10081" s="2" t="n">
        <v>155000</v>
      </c>
      <c r="G10081" s="2" t="inlineStr">
        <is>
          <t>Apartamento en venta de 1 dormitorio en Cordon</t>
        </is>
      </c>
      <c r="H10081" s="2" t="inlineStr">
        <is>
          <t>https://www.gallito.com.uy/venta-apartamento-cordon-montevideo-1-dormitorio-inmuebles-27430437</t>
        </is>
      </c>
      <c r="I10081" s="2" t="inlineStr">
        <is>
          <t>2026-09-02</t>
        </is>
      </c>
      <c r="J10081" s="2" t="inlineStr">
        <is>
          <t>2026-09-02</t>
        </is>
      </c>
      <c r="K10081" s="2" t="inlineStr">
        <is>
          <t>2026-09-04</t>
        </is>
      </c>
      <c r="L10081" s="2" t="n">
        <v>2</v>
      </c>
    </row>
    <row r="10082">
      <c r="A10082" s="2" t="inlineStr">
        <is>
          <t>Casasymas</t>
        </is>
      </c>
      <c r="B10082" s="2" t="inlineStr">
        <is>
          <t>venta</t>
        </is>
      </c>
      <c r="C10082" s="2" t="inlineStr"/>
      <c r="D10082" s="2" t="inlineStr">
        <is>
          <t>Centro</t>
        </is>
      </c>
      <c r="E10082" s="2" t="inlineStr">
        <is>
          <t>USD</t>
        </is>
      </c>
      <c r="F10082" s="2" t="n">
        <v>184973</v>
      </c>
      <c r="G10082" s="2" t="inlineStr">
        <is>
          <t>Apartamento en venta, 2 dormitorios en el Centro, Montevideo. MET City</t>
        </is>
      </c>
      <c r="H10082" s="2" t="inlineStr">
        <is>
          <t>https://www.casasymas.com.uy/propiedad/265417-apartamento-en-venta-2-dormitorios-en-el-centro-montevideo-met-city#venta</t>
        </is>
      </c>
      <c r="I10082" s="2" t="inlineStr">
        <is>
          <t>2026-08-10</t>
        </is>
      </c>
      <c r="J10082" s="2" t="inlineStr">
        <is>
          <t>2026-09-02</t>
        </is>
      </c>
      <c r="K10082" s="2" t="inlineStr">
        <is>
          <t>2026-09-04</t>
        </is>
      </c>
      <c r="L10082" s="2" t="n">
        <v>25</v>
      </c>
    </row>
    <row r="10083">
      <c r="A10083" s="2" t="inlineStr">
        <is>
          <t>Gallito</t>
        </is>
      </c>
      <c r="B10083" s="2" t="inlineStr">
        <is>
          <t>venta</t>
        </is>
      </c>
      <c r="C10083" s="2" t="inlineStr">
        <is>
          <t>Apartamento</t>
        </is>
      </c>
      <c r="D10083" s="2" t="inlineStr">
        <is>
          <t>Centro</t>
        </is>
      </c>
      <c r="E10083" s="2" t="inlineStr">
        <is>
          <t>USD</t>
        </is>
      </c>
      <c r="F10083" s="2" t="n">
        <v>199000</v>
      </c>
      <c r="G10083" s="2" t="inlineStr">
        <is>
          <t>Apartamento en venta de más de 4 dormitorios en Centro</t>
        </is>
      </c>
      <c r="H10083" s="2" t="inlineStr">
        <is>
          <t>https://www.gallito.com.uy/venta-apartamento-centro-montevideo-4-dormitorios-inmuebles-29184970</t>
        </is>
      </c>
      <c r="I10083" s="2" t="inlineStr">
        <is>
          <t>2026-09-02</t>
        </is>
      </c>
      <c r="J10083" s="2" t="inlineStr">
        <is>
          <t>2026-09-02</t>
        </is>
      </c>
      <c r="K10083" s="2" t="inlineStr">
        <is>
          <t>2026-09-04</t>
        </is>
      </c>
      <c r="L10083" s="2" t="n">
        <v>2</v>
      </c>
    </row>
    <row r="10084">
      <c r="A10084" s="2" t="inlineStr">
        <is>
          <t>Gallito</t>
        </is>
      </c>
      <c r="B10084" s="2" t="inlineStr">
        <is>
          <t>venta</t>
        </is>
      </c>
      <c r="C10084" s="2" t="inlineStr">
        <is>
          <t>Apartamento</t>
        </is>
      </c>
      <c r="D10084" s="2" t="inlineStr">
        <is>
          <t>Pocitos</t>
        </is>
      </c>
      <c r="E10084" s="2" t="inlineStr">
        <is>
          <t>USD</t>
        </is>
      </c>
      <c r="F10084" s="2" t="n">
        <v>178321</v>
      </c>
      <c r="G10084" s="2" t="inlineStr">
        <is>
          <t>Apartamento en venta de 1 dormitorio en Pocitos</t>
        </is>
      </c>
      <c r="H10084" s="2" t="inlineStr">
        <is>
          <t>https://www.gallito.com.uy/venta-apartamento-pocitos-montevideo-1-dormitorio-inmuebles-25253385</t>
        </is>
      </c>
      <c r="I10084" s="2" t="inlineStr">
        <is>
          <t>2026-09-02</t>
        </is>
      </c>
      <c r="J10084" s="2" t="inlineStr">
        <is>
          <t>2026-09-02</t>
        </is>
      </c>
      <c r="K10084" s="2" t="inlineStr">
        <is>
          <t>2026-09-04</t>
        </is>
      </c>
      <c r="L10084" s="2" t="n">
        <v>2</v>
      </c>
    </row>
    <row r="10085">
      <c r="A10085" s="2" t="inlineStr">
        <is>
          <t>Gallito</t>
        </is>
      </c>
      <c r="B10085" s="2" t="inlineStr">
        <is>
          <t>alquiler</t>
        </is>
      </c>
      <c r="C10085" s="2" t="inlineStr">
        <is>
          <t>Oficina</t>
        </is>
      </c>
      <c r="D10085" s="2" t="inlineStr">
        <is>
          <t>Cordón</t>
        </is>
      </c>
      <c r="E10085" s="2" t="inlineStr">
        <is>
          <t>UYU</t>
        </is>
      </c>
      <c r="F10085" s="2" t="n">
        <v>30000</v>
      </c>
      <c r="G10085" s="2" t="inlineStr">
        <is>
          <t>Oficina en alquiler en Cordon</t>
        </is>
      </c>
      <c r="H10085" s="2" t="inlineStr">
        <is>
          <t>https://www.gallito.com.uy/alquiler-oficina-y-escritorio-cordon-montevideo-100-metros-inmuebles-29327652</t>
        </is>
      </c>
      <c r="I10085" s="2" t="inlineStr">
        <is>
          <t>2026-09-02</t>
        </is>
      </c>
      <c r="J10085" s="2" t="inlineStr">
        <is>
          <t>2026-09-02</t>
        </is>
      </c>
      <c r="K10085" s="2" t="inlineStr">
        <is>
          <t>2026-09-04</t>
        </is>
      </c>
      <c r="L10085" s="2" t="n">
        <v>2</v>
      </c>
    </row>
    <row r="10086">
      <c r="A10086" s="2" t="inlineStr">
        <is>
          <t>Gallito</t>
        </is>
      </c>
      <c r="B10086" s="2" t="inlineStr">
        <is>
          <t>venta</t>
        </is>
      </c>
      <c r="C10086" s="2" t="inlineStr">
        <is>
          <t>Apartamento</t>
        </is>
      </c>
      <c r="D10086" s="2" t="inlineStr">
        <is>
          <t>Cordón</t>
        </is>
      </c>
      <c r="E10086" s="2" t="inlineStr">
        <is>
          <t>USD</t>
        </is>
      </c>
      <c r="F10086" s="2" t="n">
        <v>195000</v>
      </c>
      <c r="G10086" s="2" t="inlineStr">
        <is>
          <t>Apartamento en venta de 1 dormitorio en Cordon</t>
        </is>
      </c>
      <c r="H10086" s="2" t="inlineStr">
        <is>
          <t>https://www.gallito.com.uy/venta-apartamento-cordon-montevideo-1-dormitorio-inmuebles-23804479</t>
        </is>
      </c>
      <c r="I10086" s="2" t="inlineStr">
        <is>
          <t>2026-09-02</t>
        </is>
      </c>
      <c r="J10086" s="2" t="inlineStr">
        <is>
          <t>2026-09-02</t>
        </is>
      </c>
      <c r="K10086" s="2" t="inlineStr">
        <is>
          <t>2026-09-04</t>
        </is>
      </c>
      <c r="L10086" s="2" t="n">
        <v>2</v>
      </c>
    </row>
    <row r="10087">
      <c r="A10087" s="2" t="inlineStr">
        <is>
          <t>Gallito</t>
        </is>
      </c>
      <c r="B10087" s="2" t="inlineStr">
        <is>
          <t>venta</t>
        </is>
      </c>
      <c r="C10087" s="2" t="inlineStr">
        <is>
          <t>Apartamento</t>
        </is>
      </c>
      <c r="D10087" s="2" t="inlineStr">
        <is>
          <t>Carrasco Norte</t>
        </is>
      </c>
      <c r="E10087" s="2" t="inlineStr">
        <is>
          <t>USD</t>
        </is>
      </c>
      <c r="F10087" s="2" t="n">
        <v>115200</v>
      </c>
      <c r="G10087" s="2" t="inlineStr">
        <is>
          <t>Apartamento en venta de 1 dormitorio en Carrasco Norte</t>
        </is>
      </c>
      <c r="H10087" s="2" t="inlineStr">
        <is>
          <t>https://www.gallito.com.uy/venta-apartamento-carrasco-norte-montevideo-1-dormitorio-inmuebles-29019743</t>
        </is>
      </c>
      <c r="I10087" s="2" t="inlineStr">
        <is>
          <t>2026-09-02</t>
        </is>
      </c>
      <c r="J10087" s="2" t="inlineStr">
        <is>
          <t>2026-09-02</t>
        </is>
      </c>
      <c r="K10087" s="2" t="inlineStr">
        <is>
          <t>2026-09-04</t>
        </is>
      </c>
      <c r="L10087" s="2" t="n">
        <v>2</v>
      </c>
    </row>
    <row r="10088">
      <c r="A10088" s="2" t="inlineStr">
        <is>
          <t>Gallito</t>
        </is>
      </c>
      <c r="B10088" s="2" t="inlineStr">
        <is>
          <t>venta</t>
        </is>
      </c>
      <c r="C10088" s="2" t="inlineStr">
        <is>
          <t>Apartamento</t>
        </is>
      </c>
      <c r="D10088" s="2" t="inlineStr">
        <is>
          <t>Sayago</t>
        </is>
      </c>
      <c r="E10088" s="2" t="inlineStr">
        <is>
          <t>USD</t>
        </is>
      </c>
      <c r="F10088" s="2" t="n">
        <v>45000</v>
      </c>
      <c r="G10088" s="2" t="inlineStr">
        <is>
          <t>Apartamento en venta de 2 dormitorios en Sayago</t>
        </is>
      </c>
      <c r="H10088" s="2" t="inlineStr">
        <is>
          <t>https://www.gallito.com.uy/venta-apartamento-sayago-montevideo-2-dormitorios-inmuebles-28835945</t>
        </is>
      </c>
      <c r="I10088" s="2" t="inlineStr">
        <is>
          <t>2026-09-02</t>
        </is>
      </c>
      <c r="J10088" s="2" t="inlineStr">
        <is>
          <t>2026-09-02</t>
        </is>
      </c>
      <c r="K10088" s="2" t="inlineStr">
        <is>
          <t>2026-09-04</t>
        </is>
      </c>
      <c r="L10088" s="2" t="n">
        <v>2</v>
      </c>
    </row>
    <row r="10089">
      <c r="A10089" s="2" t="inlineStr">
        <is>
          <t>InfoCasas</t>
        </is>
      </c>
      <c r="B10089" s="2" t="inlineStr">
        <is>
          <t>alquiler</t>
        </is>
      </c>
      <c r="C10089" s="2" t="inlineStr">
        <is>
          <t>Oficina</t>
        </is>
      </c>
      <c r="D10089" s="2" t="inlineStr">
        <is>
          <t>Cordón</t>
        </is>
      </c>
      <c r="E10089" s="2" t="inlineStr">
        <is>
          <t>UYU</t>
        </is>
      </c>
      <c r="F10089" s="2" t="n">
        <v>35000</v>
      </c>
      <c r="G10089" s="2" t="inlineStr">
        <is>
          <t>Oficina / Consultorio. Bvar Artigas y Rivera. Categoría. Con garage</t>
        </is>
      </c>
      <c r="H10089" s="2" t="inlineStr">
        <is>
          <t>https://www.infocasas.com.uy/oficina-consultorio-bvar-artigas-y-rivera-categoria-con-garage/193467577</t>
        </is>
      </c>
      <c r="I10089" s="2" t="inlineStr">
        <is>
          <t>2026-09-02</t>
        </is>
      </c>
      <c r="J10089" s="2" t="inlineStr">
        <is>
          <t>2026-09-02</t>
        </is>
      </c>
      <c r="K10089" s="2" t="inlineStr">
        <is>
          <t>2026-09-04</t>
        </is>
      </c>
      <c r="L10089" s="2" t="n">
        <v>2</v>
      </c>
    </row>
    <row r="10090">
      <c r="A10090" s="2" t="inlineStr">
        <is>
          <t>Gallito</t>
        </is>
      </c>
      <c r="B10090" s="2" t="inlineStr">
        <is>
          <t>alquiler</t>
        </is>
      </c>
      <c r="C10090" s="2" t="inlineStr">
        <is>
          <t>Apartamento</t>
        </is>
      </c>
      <c r="D10090" s="2" t="inlineStr">
        <is>
          <t>Punta Carretas</t>
        </is>
      </c>
      <c r="E10090" s="2" t="inlineStr">
        <is>
          <t>USD</t>
        </is>
      </c>
      <c r="F10090" s="2" t="n">
        <v>2000</v>
      </c>
      <c r="G10090" s="2" t="inlineStr">
        <is>
          <t>Apartamento en alquiler de 3 dormitorios en Punta Carretas</t>
        </is>
      </c>
      <c r="H10090" s="2" t="inlineStr">
        <is>
          <t>https://www.gallito.com.uy/alquiler-apartamento-punta-carretas-montevideo-3-dormitorios-inmuebles-29464756</t>
        </is>
      </c>
      <c r="I10090" s="2" t="inlineStr">
        <is>
          <t>2026-08-26</t>
        </is>
      </c>
      <c r="J10090" s="2" t="inlineStr">
        <is>
          <t>2026-09-02</t>
        </is>
      </c>
      <c r="K10090" s="2" t="inlineStr">
        <is>
          <t>2026-09-04</t>
        </is>
      </c>
      <c r="L10090" s="2" t="n">
        <v>9</v>
      </c>
    </row>
    <row r="10091">
      <c r="A10091" s="2" t="inlineStr">
        <is>
          <t>InfoCasas</t>
        </is>
      </c>
      <c r="B10091" s="2" t="inlineStr">
        <is>
          <t>venta</t>
        </is>
      </c>
      <c r="C10091" s="2" t="inlineStr">
        <is>
          <t>Casa</t>
        </is>
      </c>
      <c r="D10091" s="2" t="inlineStr">
        <is>
          <t>Pocitos</t>
        </is>
      </c>
      <c r="E10091" s="2" t="inlineStr">
        <is>
          <t>USD</t>
        </is>
      </c>
      <c r="F10091" s="2" t="n">
        <v>350000</v>
      </c>
      <c r="G10091" s="2" t="inlineStr">
        <is>
          <t>EXCEPCIONAL PUNTO PASOS BERRO Y 21 P.UNICO 122 M2 EDIF. 3 D. 2 BAÑOS ESTUFA A LEÑA GGE. X 2 AUTOS, PATIO 34 M2 AL FTE !!!</t>
        </is>
      </c>
      <c r="H10091" s="2" t="inlineStr">
        <is>
          <t>https://www.infocasas.com.uy/excepcional-punto-pasos-berro-y-21-punico-122-m2-edif-3-d-2-baños-estufa-a-leña-gge-x-2-autos-patio-34-m2-al-fte-/193061080</t>
        </is>
      </c>
      <c r="I10091" s="2" t="inlineStr">
        <is>
          <t>2026-09-02</t>
        </is>
      </c>
      <c r="J10091" s="2" t="inlineStr">
        <is>
          <t>2026-09-02</t>
        </is>
      </c>
      <c r="K10091" s="2" t="inlineStr">
        <is>
          <t>2026-09-04</t>
        </is>
      </c>
      <c r="L10091" s="2" t="n">
        <v>2</v>
      </c>
    </row>
    <row r="10092">
      <c r="A10092" s="2" t="inlineStr">
        <is>
          <t>Gallito</t>
        </is>
      </c>
      <c r="B10092" s="2" t="inlineStr">
        <is>
          <t>venta</t>
        </is>
      </c>
      <c r="C10092" s="2" t="inlineStr">
        <is>
          <t>Casa</t>
        </is>
      </c>
      <c r="D10092" s="2" t="inlineStr">
        <is>
          <t>Otro</t>
        </is>
      </c>
      <c r="E10092" s="2" t="inlineStr">
        <is>
          <t>USD</t>
        </is>
      </c>
      <c r="F10092" s="2" t="n">
        <v>99000</v>
      </c>
      <c r="G10092" s="2" t="inlineStr">
        <is>
          <t>Casa en venta de 3 dormitorios en Otro</t>
        </is>
      </c>
      <c r="H10092" s="2" t="inlineStr">
        <is>
          <t>https://www.gallito.com.uy/venta-casa-otros-montevideo-3-dormitorios-inmuebles-29444327</t>
        </is>
      </c>
      <c r="I10092" s="2" t="inlineStr">
        <is>
          <t>2026-08-31</t>
        </is>
      </c>
      <c r="J10092" s="2" t="inlineStr">
        <is>
          <t>2026-09-02</t>
        </is>
      </c>
      <c r="K10092" s="2" t="inlineStr">
        <is>
          <t>2026-09-04</t>
        </is>
      </c>
      <c r="L10092" s="2" t="n">
        <v>4</v>
      </c>
    </row>
    <row r="10093">
      <c r="A10093" s="2" t="inlineStr">
        <is>
          <t>Gallito</t>
        </is>
      </c>
      <c r="B10093" s="2" t="inlineStr">
        <is>
          <t>venta</t>
        </is>
      </c>
      <c r="C10093" s="2" t="inlineStr">
        <is>
          <t>Apartamento</t>
        </is>
      </c>
      <c r="D10093" s="2" t="inlineStr">
        <is>
          <t>Tres Cruces</t>
        </is>
      </c>
      <c r="E10093" s="2" t="inlineStr">
        <is>
          <t>USD</t>
        </is>
      </c>
      <c r="F10093" s="2" t="n">
        <v>166457</v>
      </c>
      <c r="G10093" s="2" t="inlineStr">
        <is>
          <t>Apartamento en venta de 1 dormitorio en Tres Cruces</t>
        </is>
      </c>
      <c r="H10093" s="2" t="inlineStr">
        <is>
          <t>https://www.gallito.com.uy/venta-apartamento-tres-cruces-montevideo-1-dormitorio-inmuebles-28813398</t>
        </is>
      </c>
      <c r="I10093" s="2" t="inlineStr">
        <is>
          <t>2026-09-02</t>
        </is>
      </c>
      <c r="J10093" s="2" t="inlineStr">
        <is>
          <t>2026-09-02</t>
        </is>
      </c>
      <c r="K10093" s="2" t="inlineStr">
        <is>
          <t>2026-09-04</t>
        </is>
      </c>
      <c r="L10093" s="2" t="n">
        <v>2</v>
      </c>
    </row>
    <row r="10094">
      <c r="A10094" s="2" t="inlineStr">
        <is>
          <t>Gallito</t>
        </is>
      </c>
      <c r="B10094" s="2" t="inlineStr">
        <is>
          <t>alquiler</t>
        </is>
      </c>
      <c r="C10094" s="2" t="inlineStr">
        <is>
          <t>Apartamento</t>
        </is>
      </c>
      <c r="D10094" s="2" t="inlineStr">
        <is>
          <t>Centro</t>
        </is>
      </c>
      <c r="E10094" s="2" t="inlineStr">
        <is>
          <t>UYU</t>
        </is>
      </c>
      <c r="F10094" s="2" t="n">
        <v>22000</v>
      </c>
      <c r="G10094" s="2" t="inlineStr">
        <is>
          <t>Apartamento en alquiler de 1 dormitorio en Centro</t>
        </is>
      </c>
      <c r="H10094" s="2" t="inlineStr">
        <is>
          <t>https://www.gallito.com.uy/alquiler-apartamento-centro-montevideo-1-dormitorio-inmuebles-29290733</t>
        </is>
      </c>
      <c r="I10094" s="2" t="inlineStr">
        <is>
          <t>2026-09-02</t>
        </is>
      </c>
      <c r="J10094" s="2" t="inlineStr">
        <is>
          <t>2026-09-02</t>
        </is>
      </c>
      <c r="K10094" s="2" t="inlineStr">
        <is>
          <t>2026-09-04</t>
        </is>
      </c>
      <c r="L10094" s="2" t="n">
        <v>2</v>
      </c>
    </row>
    <row r="10095">
      <c r="A10095" s="2" t="inlineStr">
        <is>
          <t>Gallito</t>
        </is>
      </c>
      <c r="B10095" s="2" t="inlineStr">
        <is>
          <t>venta</t>
        </is>
      </c>
      <c r="C10095" s="2" t="inlineStr">
        <is>
          <t>Apartamento</t>
        </is>
      </c>
      <c r="D10095" s="2" t="inlineStr">
        <is>
          <t>La Blanqueada</t>
        </is>
      </c>
      <c r="E10095" s="2" t="inlineStr">
        <is>
          <t>USD</t>
        </is>
      </c>
      <c r="F10095" s="2" t="n">
        <v>268400</v>
      </c>
      <c r="G10095" s="2" t="inlineStr">
        <is>
          <t>Apartamento en venta de 2 dormitorios en La Blanqueada</t>
        </is>
      </c>
      <c r="H10095" s="2" t="inlineStr">
        <is>
          <t>https://www.gallito.com.uy/venta-apartamento-la-blanqueada-montevideo-2-dormitorios-inmuebles-28963440</t>
        </is>
      </c>
      <c r="I10095" s="2" t="inlineStr">
        <is>
          <t>2026-09-02</t>
        </is>
      </c>
      <c r="J10095" s="2" t="inlineStr">
        <is>
          <t>2026-09-02</t>
        </is>
      </c>
      <c r="K10095" s="2" t="inlineStr">
        <is>
          <t>2026-09-04</t>
        </is>
      </c>
      <c r="L10095" s="2" t="n">
        <v>2</v>
      </c>
    </row>
    <row r="10096">
      <c r="A10096" s="2" t="inlineStr">
        <is>
          <t>Gallito</t>
        </is>
      </c>
      <c r="B10096" s="2" t="inlineStr">
        <is>
          <t>venta</t>
        </is>
      </c>
      <c r="C10096" s="2" t="inlineStr">
        <is>
          <t>Apartamento</t>
        </is>
      </c>
      <c r="D10096" s="2" t="inlineStr">
        <is>
          <t>Punta Carretas</t>
        </is>
      </c>
      <c r="E10096" s="2" t="inlineStr">
        <is>
          <t>USD</t>
        </is>
      </c>
      <c r="F10096" s="2" t="n">
        <v>398000</v>
      </c>
      <c r="G10096" s="2" t="inlineStr">
        <is>
          <t>Apartamento en venta de 3 dormitorios en Punta Carretas</t>
        </is>
      </c>
      <c r="H10096" s="2" t="inlineStr">
        <is>
          <t>https://www.gallito.com.uy/venta-apartamento-punta-carretas-montevideo-3-dormitorios-inmuebles-29474470</t>
        </is>
      </c>
      <c r="I10096" s="2" t="inlineStr">
        <is>
          <t>2026-09-02</t>
        </is>
      </c>
      <c r="J10096" s="2" t="inlineStr">
        <is>
          <t>2026-09-02</t>
        </is>
      </c>
      <c r="K10096" s="2" t="inlineStr">
        <is>
          <t>2026-09-04</t>
        </is>
      </c>
      <c r="L10096" s="2" t="n">
        <v>2</v>
      </c>
    </row>
    <row r="10097">
      <c r="A10097" s="2" t="inlineStr">
        <is>
          <t>Gallito</t>
        </is>
      </c>
      <c r="B10097" s="2" t="inlineStr">
        <is>
          <t>alquiler</t>
        </is>
      </c>
      <c r="C10097" s="2" t="inlineStr">
        <is>
          <t>Oficina</t>
        </is>
      </c>
      <c r="D10097" s="2" t="inlineStr">
        <is>
          <t>Centro</t>
        </is>
      </c>
      <c r="E10097" s="2" t="inlineStr">
        <is>
          <t>USD</t>
        </is>
      </c>
      <c r="F10097" s="2" t="n">
        <v>5000</v>
      </c>
      <c r="G10097" s="2" t="inlineStr">
        <is>
          <t>Oficina en alquiler en Centro</t>
        </is>
      </c>
      <c r="H10097" s="2" t="inlineStr">
        <is>
          <t>https://www.gallito.com.uy/alquiler-oficina-y-escritorio-centro-montevideo-563-metros-inmuebles-29287269</t>
        </is>
      </c>
      <c r="I10097" s="2" t="inlineStr">
        <is>
          <t>2026-09-02</t>
        </is>
      </c>
      <c r="J10097" s="2" t="inlineStr">
        <is>
          <t>2026-09-02</t>
        </is>
      </c>
      <c r="K10097" s="2" t="inlineStr">
        <is>
          <t>2026-09-04</t>
        </is>
      </c>
      <c r="L10097" s="2" t="n">
        <v>2</v>
      </c>
    </row>
    <row r="10098">
      <c r="A10098" s="2" t="inlineStr">
        <is>
          <t>InfoCasas</t>
        </is>
      </c>
      <c r="B10098" s="2" t="inlineStr">
        <is>
          <t>alquiler</t>
        </is>
      </c>
      <c r="C10098" s="2" t="inlineStr">
        <is>
          <t>Apartamento</t>
        </is>
      </c>
      <c r="D10098" s="2" t="inlineStr">
        <is>
          <t>Cordón</t>
        </is>
      </c>
      <c r="E10098" s="2" t="inlineStr">
        <is>
          <t>UYU</t>
        </is>
      </c>
      <c r="F10098" s="2" t="n">
        <v>37500</v>
      </c>
      <c r="G10098" s="2" t="inlineStr">
        <is>
          <t>Torres Mundra, Monterroso y Requena</t>
        </is>
      </c>
      <c r="H10098" s="2" t="inlineStr">
        <is>
          <t>https://www.infocasas.com.uy/torres-mundra-monterroso-y-requena/194005883</t>
        </is>
      </c>
      <c r="I10098" s="2" t="inlineStr">
        <is>
          <t>2026-09-02</t>
        </is>
      </c>
      <c r="J10098" s="2" t="inlineStr">
        <is>
          <t>2026-09-02</t>
        </is>
      </c>
      <c r="K10098" s="2" t="inlineStr">
        <is>
          <t>2026-09-04</t>
        </is>
      </c>
      <c r="L10098" s="2" t="n">
        <v>2</v>
      </c>
    </row>
    <row r="10099">
      <c r="A10099" s="2" t="inlineStr">
        <is>
          <t>Gallito</t>
        </is>
      </c>
      <c r="B10099" s="2" t="inlineStr">
        <is>
          <t>venta</t>
        </is>
      </c>
      <c r="C10099" s="2" t="inlineStr">
        <is>
          <t>Apartamento</t>
        </is>
      </c>
      <c r="D10099" s="2" t="inlineStr">
        <is>
          <t>Parque Batlle</t>
        </is>
      </c>
      <c r="E10099" s="2" t="inlineStr">
        <is>
          <t>USD</t>
        </is>
      </c>
      <c r="F10099" s="2" t="n">
        <v>176000</v>
      </c>
      <c r="G10099" s="2" t="inlineStr">
        <is>
          <t>Apartamento en venta de 2 dormitorios en Parque Batlle</t>
        </is>
      </c>
      <c r="H10099" s="2" t="inlineStr">
        <is>
          <t>https://www.gallito.com.uy/venta-apartamento-parque-batlle-montevideo-2-dormitorios-inmuebles-28869796</t>
        </is>
      </c>
      <c r="I10099" s="2" t="inlineStr">
        <is>
          <t>2026-09-02</t>
        </is>
      </c>
      <c r="J10099" s="2" t="inlineStr">
        <is>
          <t>2026-09-02</t>
        </is>
      </c>
      <c r="K10099" s="2" t="inlineStr">
        <is>
          <t>2026-09-04</t>
        </is>
      </c>
      <c r="L10099" s="2" t="n">
        <v>2</v>
      </c>
    </row>
    <row r="10100">
      <c r="A10100" s="2" t="inlineStr">
        <is>
          <t>Gallito</t>
        </is>
      </c>
      <c r="B10100" s="2" t="inlineStr">
        <is>
          <t>venta</t>
        </is>
      </c>
      <c r="C10100" s="2" t="inlineStr">
        <is>
          <t>Apartamento</t>
        </is>
      </c>
      <c r="D10100" s="2" t="inlineStr">
        <is>
          <t>Parque Rodó</t>
        </is>
      </c>
      <c r="E10100" s="2" t="inlineStr">
        <is>
          <t>USD</t>
        </is>
      </c>
      <c r="F10100" s="2" t="n">
        <v>225000</v>
      </c>
      <c r="G10100" s="2" t="inlineStr">
        <is>
          <t>Apartamento en venta de 3 dormitorios en Parque Rodo</t>
        </is>
      </c>
      <c r="H10100" s="2" t="inlineStr">
        <is>
          <t>https://www.gallito.com.uy/venta-apartamento-parque-rodo-montevideo-3-dormitorios-inmuebles-28816725</t>
        </is>
      </c>
      <c r="I10100" s="2" t="inlineStr">
        <is>
          <t>2026-08-26</t>
        </is>
      </c>
      <c r="J10100" s="2" t="inlineStr">
        <is>
          <t>2026-09-02</t>
        </is>
      </c>
      <c r="K10100" s="2" t="inlineStr">
        <is>
          <t>2026-09-04</t>
        </is>
      </c>
      <c r="L10100" s="2" t="n">
        <v>9</v>
      </c>
    </row>
    <row r="10101">
      <c r="A10101" s="2" t="inlineStr">
        <is>
          <t>Gallito</t>
        </is>
      </c>
      <c r="B10101" s="2" t="inlineStr">
        <is>
          <t>alquiler</t>
        </is>
      </c>
      <c r="C10101" s="2" t="inlineStr">
        <is>
          <t>Apartamento</t>
        </is>
      </c>
      <c r="D10101" s="2" t="inlineStr">
        <is>
          <t>Centro</t>
        </is>
      </c>
      <c r="E10101" s="2" t="inlineStr">
        <is>
          <t>UYU</t>
        </is>
      </c>
      <c r="F10101" s="2" t="n">
        <v>26002</v>
      </c>
      <c r="G10101" s="2" t="inlineStr">
        <is>
          <t>Apartamento en alquiler de 2 dormitorios en Centro</t>
        </is>
      </c>
      <c r="H10101" s="2" t="inlineStr">
        <is>
          <t>https://www.gallito.com.uy/alquiler-apartamento-centro-montevideo-2-dormitorios-inmuebles-29522698</t>
        </is>
      </c>
      <c r="I10101" s="2" t="inlineStr">
        <is>
          <t>2026-09-02</t>
        </is>
      </c>
      <c r="J10101" s="2" t="inlineStr">
        <is>
          <t>2026-09-02</t>
        </is>
      </c>
      <c r="K10101" s="2" t="inlineStr">
        <is>
          <t>2026-09-04</t>
        </is>
      </c>
      <c r="L10101" s="2" t="n">
        <v>2</v>
      </c>
    </row>
    <row r="10102">
      <c r="A10102" s="2" t="inlineStr">
        <is>
          <t>InfoCasas</t>
        </is>
      </c>
      <c r="B10102" s="2" t="inlineStr">
        <is>
          <t>alquiler</t>
        </is>
      </c>
      <c r="C10102" s="2" t="inlineStr">
        <is>
          <t>Apartamento</t>
        </is>
      </c>
      <c r="D10102" s="2" t="inlineStr">
        <is>
          <t>Prado</t>
        </is>
      </c>
      <c r="E10102" s="2" t="inlineStr">
        <is>
          <t>UYU</t>
        </is>
      </c>
      <c r="F10102" s="2" t="n">
        <v>40000</v>
      </c>
      <c r="G10102" s="2" t="inlineStr">
        <is>
          <t>Alquiler apartamento 2 dorm en Prado, Bv. Artigas y Millán</t>
        </is>
      </c>
      <c r="H10102" s="2" t="inlineStr">
        <is>
          <t>https://www.infocasas.com.uy/alquiler-apartamento-2-dorm-en-prado-bv-artigas-y-millan/193924363</t>
        </is>
      </c>
      <c r="I10102" s="2" t="inlineStr">
        <is>
          <t>2026-09-02</t>
        </is>
      </c>
      <c r="J10102" s="2" t="inlineStr">
        <is>
          <t>2026-09-02</t>
        </is>
      </c>
      <c r="K10102" s="2" t="inlineStr">
        <is>
          <t>2026-09-04</t>
        </is>
      </c>
      <c r="L10102" s="2" t="n">
        <v>2</v>
      </c>
    </row>
    <row r="10103">
      <c r="A10103" s="2" t="inlineStr">
        <is>
          <t>InfoCasas</t>
        </is>
      </c>
      <c r="B10103" s="2" t="inlineStr">
        <is>
          <t>alquiler</t>
        </is>
      </c>
      <c r="C10103" s="2" t="inlineStr">
        <is>
          <t>Apartamento</t>
        </is>
      </c>
      <c r="D10103" s="2" t="inlineStr">
        <is>
          <t>Pocitos</t>
        </is>
      </c>
      <c r="E10103" s="2" t="inlineStr">
        <is>
          <t>UYU</t>
        </is>
      </c>
      <c r="F10103" s="2" t="n">
        <v>36000</v>
      </c>
      <c r="G10103" s="2" t="inlineStr">
        <is>
          <t>ALQUILER APTO POCITOS 1 DORMITORIO - C/PATIO - 2 GGE</t>
        </is>
      </c>
      <c r="H10103" s="2" t="inlineStr">
        <is>
          <t>https://www.infocasas.com.uy/alquiler-apto-pocitos-1-dormitorio-cpatio-2-gge/194115884</t>
        </is>
      </c>
      <c r="I10103" s="2" t="inlineStr">
        <is>
          <t>2026-09-02</t>
        </is>
      </c>
      <c r="J10103" s="2" t="inlineStr">
        <is>
          <t>2026-09-02</t>
        </is>
      </c>
      <c r="K10103" s="2" t="inlineStr">
        <is>
          <t>2026-09-04</t>
        </is>
      </c>
      <c r="L10103" s="2" t="n">
        <v>2</v>
      </c>
    </row>
    <row r="10104">
      <c r="A10104" s="2" t="inlineStr">
        <is>
          <t>Gallito</t>
        </is>
      </c>
      <c r="B10104" s="2" t="inlineStr">
        <is>
          <t>venta</t>
        </is>
      </c>
      <c r="C10104" s="2" t="inlineStr">
        <is>
          <t>Casa</t>
        </is>
      </c>
      <c r="D10104" s="2" t="inlineStr">
        <is>
          <t>La Comercial</t>
        </is>
      </c>
      <c r="E10104" s="2" t="inlineStr">
        <is>
          <t>USD</t>
        </is>
      </c>
      <c r="F10104" s="2" t="n">
        <v>138000</v>
      </c>
      <c r="G10104" s="2" t="inlineStr">
        <is>
          <t>Casa en venta de 3 dormitorios en La Comercial</t>
        </is>
      </c>
      <c r="H10104" s="2" t="inlineStr">
        <is>
          <t>https://www.gallito.com.uy/venta-casa-la-comercial-montevideo-3-dormitorios-inmuebles-28217025</t>
        </is>
      </c>
      <c r="I10104" s="2" t="inlineStr">
        <is>
          <t>2026-09-02</t>
        </is>
      </c>
      <c r="J10104" s="2" t="inlineStr">
        <is>
          <t>2026-09-02</t>
        </is>
      </c>
      <c r="K10104" s="2" t="inlineStr">
        <is>
          <t>2026-09-04</t>
        </is>
      </c>
      <c r="L10104" s="2" t="n">
        <v>2</v>
      </c>
    </row>
    <row r="10105">
      <c r="A10105" s="2" t="inlineStr">
        <is>
          <t>InfoCasas</t>
        </is>
      </c>
      <c r="B10105" s="2" t="inlineStr">
        <is>
          <t>venta</t>
        </is>
      </c>
      <c r="C10105" s="2" t="inlineStr">
        <is>
          <t>Apartamento</t>
        </is>
      </c>
      <c r="D10105" s="2" t="inlineStr">
        <is>
          <t>Punta Carretas</t>
        </is>
      </c>
      <c r="E10105" s="2" t="inlineStr">
        <is>
          <t>USD</t>
        </is>
      </c>
      <c r="F10105" s="2" t="n">
        <v>430000</v>
      </c>
      <c r="G10105" s="2" t="inlineStr">
        <is>
          <t>Venta Apartamento 3 Dormitorios Punta Carretas</t>
        </is>
      </c>
      <c r="H10105" s="2" t="inlineStr">
        <is>
          <t>https://www.infocasas.com.uy/venta-apartamento-3-dormitorios-punta-carretas/193350962</t>
        </is>
      </c>
      <c r="I10105" s="2" t="inlineStr">
        <is>
          <t>2026-09-02</t>
        </is>
      </c>
      <c r="J10105" s="2" t="inlineStr">
        <is>
          <t>2026-09-02</t>
        </is>
      </c>
      <c r="K10105" s="2" t="inlineStr">
        <is>
          <t>2026-09-04</t>
        </is>
      </c>
      <c r="L10105" s="2" t="n">
        <v>2</v>
      </c>
    </row>
    <row r="10106">
      <c r="A10106" s="2" t="inlineStr">
        <is>
          <t>InfoCasas</t>
        </is>
      </c>
      <c r="B10106" s="2" t="inlineStr">
        <is>
          <t>alquiler</t>
        </is>
      </c>
      <c r="C10106" s="2" t="inlineStr">
        <is>
          <t>Casa</t>
        </is>
      </c>
      <c r="D10106" s="2" t="inlineStr">
        <is>
          <t>Cerro</t>
        </is>
      </c>
      <c r="E10106" s="2" t="inlineStr">
        <is>
          <t>UYU</t>
        </is>
      </c>
      <c r="F10106" s="2" t="n">
        <v>23500</v>
      </c>
      <c r="G10106" s="2" t="inlineStr">
        <is>
          <t>PORTUGAL ESQUINA PERU FONDO CON PARRILLERO</t>
        </is>
      </c>
      <c r="H10106" s="2" t="inlineStr">
        <is>
          <t>https://www.infocasas.com.uy/portugal-esquina-peru-fondo-con-parrillero/194090103</t>
        </is>
      </c>
      <c r="I10106" s="2" t="inlineStr">
        <is>
          <t>2026-09-02</t>
        </is>
      </c>
      <c r="J10106" s="2" t="inlineStr">
        <is>
          <t>2026-09-02</t>
        </is>
      </c>
      <c r="K10106" s="2" t="inlineStr">
        <is>
          <t>2026-09-04</t>
        </is>
      </c>
      <c r="L10106" s="2" t="n">
        <v>2</v>
      </c>
    </row>
    <row r="10107">
      <c r="A10107" s="2" t="inlineStr">
        <is>
          <t>InfoCasas</t>
        </is>
      </c>
      <c r="B10107" s="2" t="inlineStr">
        <is>
          <t>alquiler</t>
        </is>
      </c>
      <c r="C10107" s="2" t="inlineStr">
        <is>
          <t>Local Comercial</t>
        </is>
      </c>
      <c r="D10107" s="2" t="inlineStr">
        <is>
          <t>Pocitos Nuevo</t>
        </is>
      </c>
      <c r="E10107" s="2" t="inlineStr">
        <is>
          <t>USD</t>
        </is>
      </c>
      <c r="F10107" s="2" t="n">
        <v>10000</v>
      </c>
      <c r="G10107" s="2" t="inlineStr">
        <is>
          <t>ALQUILER LOCAL ESQUINA POCITOS NUEVO  WTC  VIGILANCIA</t>
        </is>
      </c>
      <c r="H10107" s="2" t="inlineStr">
        <is>
          <t>https://www.infocasas.com.uy/alquiler-local-esquina-pocitos-nuevo-wtc-vigilancia/191271049</t>
        </is>
      </c>
      <c r="I10107" s="2" t="inlineStr">
        <is>
          <t>2026-09-02</t>
        </is>
      </c>
      <c r="J10107" s="2" t="inlineStr">
        <is>
          <t>2026-09-02</t>
        </is>
      </c>
      <c r="K10107" s="2" t="inlineStr">
        <is>
          <t>2026-09-04</t>
        </is>
      </c>
      <c r="L10107" s="2" t="n">
        <v>2</v>
      </c>
    </row>
    <row r="10108">
      <c r="A10108" s="2" t="inlineStr">
        <is>
          <t>Gallito</t>
        </is>
      </c>
      <c r="B10108" s="2" t="inlineStr">
        <is>
          <t>alquiler</t>
        </is>
      </c>
      <c r="C10108" s="2" t="inlineStr">
        <is>
          <t>Apartamento</t>
        </is>
      </c>
      <c r="D10108" s="2" t="inlineStr">
        <is>
          <t>Pocitos</t>
        </is>
      </c>
      <c r="E10108" s="2" t="inlineStr">
        <is>
          <t>UYU</t>
        </is>
      </c>
      <c r="F10108" s="2" t="n">
        <v>38300</v>
      </c>
      <c r="G10108" s="2" t="inlineStr">
        <is>
          <t>Apartamento en alquiler de 1 dormitorio en Pocitos</t>
        </is>
      </c>
      <c r="H10108" s="2" t="inlineStr">
        <is>
          <t>https://www.gallito.com.uy/alquiler-apartamento-pocitos-montevideo-1-dormitorio-inmuebles-29465787</t>
        </is>
      </c>
      <c r="I10108" s="2" t="inlineStr">
        <is>
          <t>2026-08-31</t>
        </is>
      </c>
      <c r="J10108" s="2" t="inlineStr">
        <is>
          <t>2026-09-02</t>
        </is>
      </c>
      <c r="K10108" s="2" t="inlineStr">
        <is>
          <t>2026-09-04</t>
        </is>
      </c>
      <c r="L10108" s="2" t="n">
        <v>4</v>
      </c>
    </row>
    <row r="10109">
      <c r="A10109" s="2" t="inlineStr">
        <is>
          <t>Gallito</t>
        </is>
      </c>
      <c r="B10109" s="2" t="inlineStr">
        <is>
          <t>venta</t>
        </is>
      </c>
      <c r="C10109" s="2" t="inlineStr">
        <is>
          <t>Apartamento</t>
        </is>
      </c>
      <c r="D10109" s="2" t="inlineStr">
        <is>
          <t>La Blanqueada</t>
        </is>
      </c>
      <c r="E10109" s="2" t="inlineStr">
        <is>
          <t>USD</t>
        </is>
      </c>
      <c r="F10109" s="2" t="n">
        <v>246500</v>
      </c>
      <c r="G10109" s="2" t="inlineStr">
        <is>
          <t>Apartamento en venta de 2 dormitorios en La Blanqueada</t>
        </is>
      </c>
      <c r="H10109" s="2" t="inlineStr">
        <is>
          <t>https://www.gallito.com.uy/venta-apartamento-la-blanqueada-montevideo-2-dormitorios-inmuebles-29465770</t>
        </is>
      </c>
      <c r="I10109" s="2" t="inlineStr">
        <is>
          <t>2026-08-26</t>
        </is>
      </c>
      <c r="J10109" s="2" t="inlineStr">
        <is>
          <t>2026-09-02</t>
        </is>
      </c>
      <c r="K10109" s="2" t="inlineStr">
        <is>
          <t>2026-09-04</t>
        </is>
      </c>
      <c r="L10109" s="2" t="n">
        <v>9</v>
      </c>
    </row>
    <row r="10110">
      <c r="A10110" s="2" t="inlineStr">
        <is>
          <t>Gallito</t>
        </is>
      </c>
      <c r="B10110" s="2" t="inlineStr">
        <is>
          <t>venta</t>
        </is>
      </c>
      <c r="C10110" s="2" t="inlineStr">
        <is>
          <t>Apartamento</t>
        </is>
      </c>
      <c r="D10110" s="2" t="inlineStr">
        <is>
          <t>Buceo</t>
        </is>
      </c>
      <c r="E10110" s="2" t="inlineStr">
        <is>
          <t>USD</t>
        </is>
      </c>
      <c r="F10110" s="2" t="n">
        <v>257000</v>
      </c>
      <c r="G10110" s="2" t="inlineStr">
        <is>
          <t>Apartamento en venta de 2 dormitorios en Buceo</t>
        </is>
      </c>
      <c r="H10110" s="2" t="inlineStr">
        <is>
          <t>https://www.gallito.com.uy/venta-apartamento-buceo-montevideo-2-dormitorios-inmuebles-29492779</t>
        </is>
      </c>
      <c r="I10110" s="2" t="inlineStr">
        <is>
          <t>2026-08-31</t>
        </is>
      </c>
      <c r="J10110" s="2" t="inlineStr">
        <is>
          <t>2026-09-02</t>
        </is>
      </c>
      <c r="K10110" s="2" t="inlineStr">
        <is>
          <t>2026-09-04</t>
        </is>
      </c>
      <c r="L10110" s="2" t="n">
        <v>4</v>
      </c>
    </row>
    <row r="10111">
      <c r="A10111" s="2" t="inlineStr">
        <is>
          <t>InfoCasas</t>
        </is>
      </c>
      <c r="B10111" s="2" t="inlineStr">
        <is>
          <t>alquiler</t>
        </is>
      </c>
      <c r="C10111" s="2" t="inlineStr">
        <is>
          <t>Apartamento</t>
        </is>
      </c>
      <c r="D10111" s="2" t="inlineStr">
        <is>
          <t>La Blanqueada</t>
        </is>
      </c>
      <c r="E10111" s="2" t="inlineStr">
        <is>
          <t>UYU</t>
        </is>
      </c>
      <c r="F10111" s="2" t="n">
        <v>26500</v>
      </c>
      <c r="G10111" s="2" t="inlineStr">
        <is>
          <t>Alquiler casa dos dormitorios + azotea en La Blanqueada</t>
        </is>
      </c>
      <c r="H10111" s="2" t="inlineStr">
        <is>
          <t>https://www.infocasas.com.uy/alquiler-casa-dos-dormitorios-azotea-en-la-blanqueada/194187972</t>
        </is>
      </c>
      <c r="I10111" s="2" t="inlineStr">
        <is>
          <t>2026-09-02</t>
        </is>
      </c>
      <c r="J10111" s="2" t="inlineStr">
        <is>
          <t>2026-09-02</t>
        </is>
      </c>
      <c r="K10111" s="2" t="inlineStr">
        <is>
          <t>2026-09-04</t>
        </is>
      </c>
      <c r="L10111" s="2" t="n">
        <v>2</v>
      </c>
    </row>
    <row r="10112">
      <c r="A10112" s="2" t="inlineStr">
        <is>
          <t>InfoCasas</t>
        </is>
      </c>
      <c r="B10112" s="2" t="inlineStr">
        <is>
          <t>venta</t>
        </is>
      </c>
      <c r="C10112" s="2" t="inlineStr">
        <is>
          <t>Apartamento</t>
        </is>
      </c>
      <c r="D10112" s="2" t="inlineStr">
        <is>
          <t>La Blanqueada</t>
        </is>
      </c>
      <c r="E10112" s="2" t="inlineStr">
        <is>
          <t>USD</t>
        </is>
      </c>
      <c r="F10112" s="2" t="n">
        <v>120000</v>
      </c>
      <c r="G10112" s="2" t="inlineStr">
        <is>
          <t xml:space="preserve">Apartamento en venta La Blanqueada, 2 dorm.  </t>
        </is>
      </c>
      <c r="H10112" s="2" t="inlineStr">
        <is>
          <t>https://www.infocasas.com.uy/apartamento-en-venta-la-blanqueada-2-dorm-/193382471</t>
        </is>
      </c>
      <c r="I10112" s="2" t="inlineStr">
        <is>
          <t>2026-09-02</t>
        </is>
      </c>
      <c r="J10112" s="2" t="inlineStr">
        <is>
          <t>2026-09-02</t>
        </is>
      </c>
      <c r="K10112" s="2" t="inlineStr">
        <is>
          <t>2026-09-04</t>
        </is>
      </c>
      <c r="L10112" s="2" t="n">
        <v>2</v>
      </c>
    </row>
    <row r="10113">
      <c r="A10113" s="2" t="inlineStr">
        <is>
          <t>Gallito</t>
        </is>
      </c>
      <c r="B10113" s="2" t="inlineStr">
        <is>
          <t>venta</t>
        </is>
      </c>
      <c r="C10113" s="2" t="inlineStr">
        <is>
          <t>Apartamento</t>
        </is>
      </c>
      <c r="D10113" s="2" t="inlineStr">
        <is>
          <t>Centro</t>
        </is>
      </c>
      <c r="E10113" s="2" t="inlineStr">
        <is>
          <t>USD</t>
        </is>
      </c>
      <c r="F10113" s="2" t="n">
        <v>218000</v>
      </c>
      <c r="G10113" s="2" t="inlineStr">
        <is>
          <t>Apartamento en venta de 3 dormitorios en Centro</t>
        </is>
      </c>
      <c r="H10113" s="2" t="inlineStr">
        <is>
          <t>https://www.gallito.com.uy/venta-apartamento-centro-montevideo-3-dormitorios-inmuebles-18755183</t>
        </is>
      </c>
      <c r="I10113" s="2" t="inlineStr">
        <is>
          <t>2026-09-02</t>
        </is>
      </c>
      <c r="J10113" s="2" t="inlineStr">
        <is>
          <t>2026-09-02</t>
        </is>
      </c>
      <c r="K10113" s="2" t="inlineStr">
        <is>
          <t>2026-09-04</t>
        </is>
      </c>
      <c r="L10113" s="2" t="n">
        <v>2</v>
      </c>
    </row>
    <row r="10114">
      <c r="A10114" s="2" t="inlineStr">
        <is>
          <t>Gallito</t>
        </is>
      </c>
      <c r="B10114" s="2" t="inlineStr">
        <is>
          <t>venta</t>
        </is>
      </c>
      <c r="C10114" s="2" t="inlineStr"/>
      <c r="D10114" s="2" t="inlineStr">
        <is>
          <t>Pocitos</t>
        </is>
      </c>
      <c r="E10114" s="2" t="inlineStr">
        <is>
          <t>USD</t>
        </is>
      </c>
      <c r="F10114" s="2" t="n">
        <v>20000</v>
      </c>
      <c r="G10114" s="2" t="inlineStr">
        <is>
          <t>Garages en venta en Pocitos</t>
        </is>
      </c>
      <c r="H10114" s="2" t="inlineStr">
        <is>
          <t>https://www.gallito.com.uy/venta-garage-y-cochera-pocitos-montevideo-inmuebles-25102071</t>
        </is>
      </c>
      <c r="I10114" s="2" t="inlineStr">
        <is>
          <t>2026-08-26</t>
        </is>
      </c>
      <c r="J10114" s="2" t="inlineStr">
        <is>
          <t>2026-09-02</t>
        </is>
      </c>
      <c r="K10114" s="2" t="inlineStr">
        <is>
          <t>2026-09-04</t>
        </is>
      </c>
      <c r="L10114" s="2" t="n">
        <v>9</v>
      </c>
    </row>
    <row r="10115">
      <c r="A10115" s="2" t="inlineStr">
        <is>
          <t>Gallito</t>
        </is>
      </c>
      <c r="B10115" s="2" t="inlineStr">
        <is>
          <t>venta</t>
        </is>
      </c>
      <c r="C10115" s="2" t="inlineStr">
        <is>
          <t>Apartamento</t>
        </is>
      </c>
      <c r="D10115" s="2" t="inlineStr">
        <is>
          <t>Pocitos</t>
        </is>
      </c>
      <c r="E10115" s="2" t="inlineStr">
        <is>
          <t>USD</t>
        </is>
      </c>
      <c r="F10115" s="2" t="n">
        <v>230000</v>
      </c>
      <c r="G10115" s="2" t="inlineStr">
        <is>
          <t>Apartamento en venta de 3 dormitorios en Pocitos</t>
        </is>
      </c>
      <c r="H10115" s="2" t="inlineStr">
        <is>
          <t>https://www.gallito.com.uy/venta-apartamento-pocitos-montevideo-3-dormitorios-inmuebles-27687916</t>
        </is>
      </c>
      <c r="I10115" s="2" t="inlineStr">
        <is>
          <t>2026-08-26</t>
        </is>
      </c>
      <c r="J10115" s="2" t="inlineStr">
        <is>
          <t>2026-09-02</t>
        </is>
      </c>
      <c r="K10115" s="2" t="inlineStr">
        <is>
          <t>2026-09-04</t>
        </is>
      </c>
      <c r="L10115" s="2" t="n">
        <v>9</v>
      </c>
    </row>
    <row r="10116">
      <c r="A10116" s="2" t="inlineStr">
        <is>
          <t>Gallito</t>
        </is>
      </c>
      <c r="B10116" s="2" t="inlineStr">
        <is>
          <t>alquiler</t>
        </is>
      </c>
      <c r="C10116" s="2" t="inlineStr">
        <is>
          <t>Apartamento</t>
        </is>
      </c>
      <c r="D10116" s="2" t="inlineStr">
        <is>
          <t>Prado</t>
        </is>
      </c>
      <c r="E10116" s="2" t="inlineStr">
        <is>
          <t>UYU</t>
        </is>
      </c>
      <c r="F10116" s="2" t="n">
        <v>39000</v>
      </c>
      <c r="G10116" s="2" t="inlineStr">
        <is>
          <t>Apartamento en alquiler de 2 dormitorios en Prado</t>
        </is>
      </c>
      <c r="H10116" s="2" t="inlineStr">
        <is>
          <t>https://www.gallito.com.uy/alquiler-apartamento-prado-montevideo-2-dormitorios-inmuebles-29527003</t>
        </is>
      </c>
      <c r="I10116" s="2" t="inlineStr">
        <is>
          <t>2026-08-31</t>
        </is>
      </c>
      <c r="J10116" s="2" t="inlineStr">
        <is>
          <t>2026-09-02</t>
        </is>
      </c>
      <c r="K10116" s="2" t="inlineStr">
        <is>
          <t>2026-09-04</t>
        </is>
      </c>
      <c r="L10116" s="2" t="n">
        <v>4</v>
      </c>
    </row>
    <row r="10117">
      <c r="A10117" s="2" t="inlineStr">
        <is>
          <t>Gallito</t>
        </is>
      </c>
      <c r="B10117" s="2" t="inlineStr">
        <is>
          <t>venta</t>
        </is>
      </c>
      <c r="C10117" s="2" t="inlineStr">
        <is>
          <t>Apartamento</t>
        </is>
      </c>
      <c r="D10117" s="2" t="inlineStr">
        <is>
          <t>Pocitos</t>
        </is>
      </c>
      <c r="E10117" s="2" t="inlineStr">
        <is>
          <t>USD</t>
        </is>
      </c>
      <c r="F10117" s="2" t="n">
        <v>325000</v>
      </c>
      <c r="G10117" s="2" t="inlineStr">
        <is>
          <t>Apartamento en venta de 3 dormitorios en Pocitos</t>
        </is>
      </c>
      <c r="H10117" s="2" t="inlineStr">
        <is>
          <t>https://www.gallito.com.uy/venta-apartamento-pocitos-montevideo-3-dormitorios-inmuebles-28990781</t>
        </is>
      </c>
      <c r="I10117" s="2" t="inlineStr">
        <is>
          <t>2026-09-02</t>
        </is>
      </c>
      <c r="J10117" s="2" t="inlineStr">
        <is>
          <t>2026-09-02</t>
        </is>
      </c>
      <c r="K10117" s="2" t="inlineStr">
        <is>
          <t>2026-09-04</t>
        </is>
      </c>
      <c r="L10117" s="2" t="n">
        <v>2</v>
      </c>
    </row>
    <row r="10118">
      <c r="A10118" s="2" t="inlineStr">
        <is>
          <t>Gallito</t>
        </is>
      </c>
      <c r="B10118" s="2" t="inlineStr">
        <is>
          <t>venta</t>
        </is>
      </c>
      <c r="C10118" s="2" t="inlineStr">
        <is>
          <t>Casa</t>
        </is>
      </c>
      <c r="D10118" s="2" t="inlineStr">
        <is>
          <t>Aguada</t>
        </is>
      </c>
      <c r="E10118" s="2" t="inlineStr">
        <is>
          <t>USD</t>
        </is>
      </c>
      <c r="F10118" s="2" t="n">
        <v>108000</v>
      </c>
      <c r="G10118" s="2" t="inlineStr">
        <is>
          <t>Casa en venta de 3 dormitorios en Aguada</t>
        </is>
      </c>
      <c r="H10118" s="2" t="inlineStr">
        <is>
          <t>https://www.gallito.com.uy/venta-casa-aguada-montevideo-3-dormitorios-inmuebles-29207423</t>
        </is>
      </c>
      <c r="I10118" s="2" t="inlineStr">
        <is>
          <t>2026-09-02</t>
        </is>
      </c>
      <c r="J10118" s="2" t="inlineStr">
        <is>
          <t>2026-09-02</t>
        </is>
      </c>
      <c r="K10118" s="2" t="inlineStr">
        <is>
          <t>2026-09-04</t>
        </is>
      </c>
      <c r="L10118" s="2" t="n">
        <v>2</v>
      </c>
    </row>
    <row r="10119">
      <c r="A10119" s="2" t="inlineStr">
        <is>
          <t>Gallito</t>
        </is>
      </c>
      <c r="B10119" s="2" t="inlineStr">
        <is>
          <t>alquiler</t>
        </is>
      </c>
      <c r="C10119" s="2" t="inlineStr">
        <is>
          <t>Casa</t>
        </is>
      </c>
      <c r="D10119" s="2" t="inlineStr">
        <is>
          <t>Pocitos</t>
        </is>
      </c>
      <c r="E10119" s="2" t="inlineStr">
        <is>
          <t>UYU</t>
        </is>
      </c>
      <c r="F10119" s="2" t="n">
        <v>90000</v>
      </c>
      <c r="G10119" s="2" t="inlineStr">
        <is>
          <t>Casa en alquiler de más de 4 dormitorios en Pocitos</t>
        </is>
      </c>
      <c r="H10119" s="2" t="inlineStr">
        <is>
          <t>https://www.gallito.com.uy/alquiler-casa-pocitos-montevideo-4-dormitorios-inmuebles-28117477</t>
        </is>
      </c>
      <c r="I10119" s="2" t="inlineStr">
        <is>
          <t>2026-09-02</t>
        </is>
      </c>
      <c r="J10119" s="2" t="inlineStr">
        <is>
          <t>2026-09-02</t>
        </is>
      </c>
      <c r="K10119" s="2" t="inlineStr">
        <is>
          <t>2026-09-04</t>
        </is>
      </c>
      <c r="L10119" s="2" t="n">
        <v>2</v>
      </c>
    </row>
    <row r="10120">
      <c r="A10120" s="2" t="inlineStr">
        <is>
          <t>Gallito</t>
        </is>
      </c>
      <c r="B10120" s="2" t="inlineStr">
        <is>
          <t>alquiler</t>
        </is>
      </c>
      <c r="C10120" s="2" t="inlineStr">
        <is>
          <t>Apartamento</t>
        </is>
      </c>
      <c r="D10120" s="2" t="inlineStr">
        <is>
          <t>Buceo</t>
        </is>
      </c>
      <c r="E10120" s="2" t="inlineStr">
        <is>
          <t>UYU</t>
        </is>
      </c>
      <c r="F10120" s="2" t="n">
        <v>18000</v>
      </c>
      <c r="G10120" s="2" t="inlineStr">
        <is>
          <t>Apartamento en alquiler monoambiente en Buceo</t>
        </is>
      </c>
      <c r="H10120" s="2" t="inlineStr">
        <is>
          <t>https://www.gallito.com.uy/alquiler-apartamento-buceo-montevideo-monoambiente-inmuebles-29545060</t>
        </is>
      </c>
      <c r="I10120" s="2" t="inlineStr">
        <is>
          <t>2026-08-21</t>
        </is>
      </c>
      <c r="J10120" s="2" t="inlineStr">
        <is>
          <t>2026-09-02</t>
        </is>
      </c>
      <c r="K10120" s="2" t="inlineStr">
        <is>
          <t>2026-09-04</t>
        </is>
      </c>
      <c r="L10120" s="2" t="n">
        <v>14</v>
      </c>
    </row>
    <row r="10121">
      <c r="A10121" s="2" t="inlineStr">
        <is>
          <t>Gallito</t>
        </is>
      </c>
      <c r="B10121" s="2" t="inlineStr">
        <is>
          <t>alquiler</t>
        </is>
      </c>
      <c r="C10121" s="2" t="inlineStr">
        <is>
          <t>Apartamento</t>
        </is>
      </c>
      <c r="D10121" s="2" t="inlineStr">
        <is>
          <t>La Blanqueada</t>
        </is>
      </c>
      <c r="E10121" s="2" t="inlineStr">
        <is>
          <t>UYU</t>
        </is>
      </c>
      <c r="F10121" s="2" t="n">
        <v>21500</v>
      </c>
      <c r="G10121" s="2" t="inlineStr">
        <is>
          <t>Apartamento en alquiler monoambiente en La Blanqueada</t>
        </is>
      </c>
      <c r="H10121" s="2" t="inlineStr">
        <is>
          <t>https://www.gallito.com.uy/alquiler-apartamento-la-blanqueada-montevideo-monoambiente-inmuebles-29475740</t>
        </is>
      </c>
      <c r="I10121" s="2" t="inlineStr">
        <is>
          <t>2026-08-31</t>
        </is>
      </c>
      <c r="J10121" s="2" t="inlineStr">
        <is>
          <t>2026-09-02</t>
        </is>
      </c>
      <c r="K10121" s="2" t="inlineStr">
        <is>
          <t>2026-09-04</t>
        </is>
      </c>
      <c r="L10121" s="2" t="n">
        <v>4</v>
      </c>
    </row>
    <row r="10122">
      <c r="A10122" s="2" t="inlineStr">
        <is>
          <t>Casasymas</t>
        </is>
      </c>
      <c r="B10122" s="2" t="inlineStr">
        <is>
          <t>alquiler</t>
        </is>
      </c>
      <c r="C10122" s="2" t="inlineStr"/>
      <c r="D10122" s="2" t="inlineStr">
        <is>
          <t>Cordón</t>
        </is>
      </c>
      <c r="E10122" s="2" t="inlineStr">
        <is>
          <t>USD</t>
        </is>
      </c>
      <c r="F10122" s="2" t="n">
        <v>781</v>
      </c>
      <c r="G10122" s="2" t="inlineStr">
        <is>
          <t>Apartamento en Alquiler de 1 dormitorio con  Garage en Cordón, Montevideo</t>
        </is>
      </c>
      <c r="H10122" s="2" t="inlineStr">
        <is>
          <t>https://www.casasymas.com.uy/propiedad/288999-apartamento-en-alquiler-de-1-dormitorio-con-garage-en-cordon-montevideo#alquiler</t>
        </is>
      </c>
      <c r="I10122" s="2" t="inlineStr">
        <is>
          <t>2026-09-02</t>
        </is>
      </c>
      <c r="J10122" s="2" t="inlineStr">
        <is>
          <t>2026-09-02</t>
        </is>
      </c>
      <c r="K10122" s="2" t="inlineStr">
        <is>
          <t>2026-09-04</t>
        </is>
      </c>
      <c r="L10122" s="2" t="n">
        <v>2</v>
      </c>
    </row>
    <row r="10123">
      <c r="A10123" s="2" t="inlineStr">
        <is>
          <t>Gallito</t>
        </is>
      </c>
      <c r="B10123" s="2" t="inlineStr">
        <is>
          <t>alquiler</t>
        </is>
      </c>
      <c r="C10123" s="2" t="inlineStr">
        <is>
          <t>Apartamento</t>
        </is>
      </c>
      <c r="D10123" s="2" t="inlineStr">
        <is>
          <t>Cordón</t>
        </is>
      </c>
      <c r="E10123" s="2" t="inlineStr">
        <is>
          <t>UYU</t>
        </is>
      </c>
      <c r="F10123" s="2" t="n">
        <v>19500</v>
      </c>
      <c r="G10123" s="2" t="inlineStr">
        <is>
          <t>Apartamento en alquiler monoambiente en Cordon</t>
        </is>
      </c>
      <c r="H10123" s="2" t="inlineStr">
        <is>
          <t>https://www.gallito.com.uy/alquiler-apartamento-cordon-montevideo-monoambiente-inmuebles-29492577</t>
        </is>
      </c>
      <c r="I10123" s="2" t="inlineStr">
        <is>
          <t>2026-08-31</t>
        </is>
      </c>
      <c r="J10123" s="2" t="inlineStr">
        <is>
          <t>2026-09-02</t>
        </is>
      </c>
      <c r="K10123" s="2" t="inlineStr">
        <is>
          <t>2026-09-04</t>
        </is>
      </c>
      <c r="L10123" s="2" t="n">
        <v>4</v>
      </c>
    </row>
    <row r="10124">
      <c r="A10124" s="2" t="inlineStr">
        <is>
          <t>Gallito</t>
        </is>
      </c>
      <c r="B10124" s="2" t="inlineStr">
        <is>
          <t>venta</t>
        </is>
      </c>
      <c r="C10124" s="2" t="inlineStr">
        <is>
          <t>Apartamento</t>
        </is>
      </c>
      <c r="D10124" s="2" t="inlineStr">
        <is>
          <t>Cordón</t>
        </is>
      </c>
      <c r="E10124" s="2" t="inlineStr">
        <is>
          <t>USD</t>
        </is>
      </c>
      <c r="F10124" s="2" t="n">
        <v>110000</v>
      </c>
      <c r="G10124" s="2" t="inlineStr">
        <is>
          <t>Apartamento en venta monoambiente en Cordon</t>
        </is>
      </c>
      <c r="H10124" s="2" t="inlineStr">
        <is>
          <t>https://www.gallito.com.uy/venta-apartamento-cordon-montevideo-monoambiente-inmuebles-25553311</t>
        </is>
      </c>
      <c r="I10124" s="2" t="inlineStr">
        <is>
          <t>2026-09-02</t>
        </is>
      </c>
      <c r="J10124" s="2" t="inlineStr">
        <is>
          <t>2026-09-02</t>
        </is>
      </c>
      <c r="K10124" s="2" t="inlineStr">
        <is>
          <t>2026-09-04</t>
        </is>
      </c>
      <c r="L10124" s="2" t="n">
        <v>2</v>
      </c>
    </row>
    <row r="10125">
      <c r="A10125" s="2" t="inlineStr">
        <is>
          <t>InfoCasas</t>
        </is>
      </c>
      <c r="B10125" s="2" t="inlineStr">
        <is>
          <t>alquiler</t>
        </is>
      </c>
      <c r="C10125" s="2" t="inlineStr">
        <is>
          <t>Apartamento</t>
        </is>
      </c>
      <c r="D10125" s="2" t="inlineStr">
        <is>
          <t>La Blanqueada</t>
        </is>
      </c>
      <c r="E10125" s="2" t="inlineStr">
        <is>
          <t>UYU</t>
        </is>
      </c>
      <c r="F10125" s="2" t="n">
        <v>28000</v>
      </c>
      <c r="G10125" s="2" t="inlineStr">
        <is>
          <t>Apartamento en alquiler en La Blanqueada</t>
        </is>
      </c>
      <c r="H10125" s="2" t="inlineStr">
        <is>
          <t>https://www.infocasas.com.uy/apartamento-en-alquiler-en-la-blanqueada/194032921</t>
        </is>
      </c>
      <c r="I10125" s="2" t="inlineStr">
        <is>
          <t>2026-08-31</t>
        </is>
      </c>
      <c r="J10125" s="2" t="inlineStr">
        <is>
          <t>2026-09-02</t>
        </is>
      </c>
      <c r="K10125" s="2" t="inlineStr">
        <is>
          <t>2026-09-04</t>
        </is>
      </c>
      <c r="L10125" s="2" t="n">
        <v>4</v>
      </c>
    </row>
    <row r="10126">
      <c r="A10126" s="2" t="inlineStr">
        <is>
          <t>InfoCasas</t>
        </is>
      </c>
      <c r="B10126" s="2" t="inlineStr">
        <is>
          <t>venta</t>
        </is>
      </c>
      <c r="C10126" s="2" t="inlineStr">
        <is>
          <t>Apartamento</t>
        </is>
      </c>
      <c r="D10126" s="2" t="inlineStr">
        <is>
          <t>Cordón</t>
        </is>
      </c>
      <c r="E10126" s="2" t="inlineStr">
        <is>
          <t>USD</t>
        </is>
      </c>
      <c r="F10126" s="2" t="n">
        <v>135000</v>
      </c>
      <c r="G10126" s="2" t="inlineStr">
        <is>
          <t>Genaro Chaná (702) - Venta Apartamento 1 Dormitorio en Cordón - Estrena 2028!</t>
        </is>
      </c>
      <c r="H10126" s="2" t="inlineStr">
        <is>
          <t>https://www.infocasas.com.uy/genaro-chana-702-venta-apartamento-1-dormitorio-en-cordon-estrena-2028/193780568</t>
        </is>
      </c>
      <c r="I10126" s="2" t="inlineStr">
        <is>
          <t>2026-09-02</t>
        </is>
      </c>
      <c r="J10126" s="2" t="inlineStr">
        <is>
          <t>2026-09-02</t>
        </is>
      </c>
      <c r="K10126" s="2" t="inlineStr">
        <is>
          <t>2026-09-04</t>
        </is>
      </c>
      <c r="L10126" s="2" t="n">
        <v>2</v>
      </c>
    </row>
    <row r="10127">
      <c r="A10127" s="2" t="inlineStr">
        <is>
          <t>Gallito</t>
        </is>
      </c>
      <c r="B10127" s="2" t="inlineStr">
        <is>
          <t>alquiler</t>
        </is>
      </c>
      <c r="C10127" s="2" t="inlineStr">
        <is>
          <t>Apartamento</t>
        </is>
      </c>
      <c r="D10127" s="2" t="inlineStr">
        <is>
          <t>Pocitos</t>
        </is>
      </c>
      <c r="E10127" s="2" t="inlineStr">
        <is>
          <t>UYU</t>
        </is>
      </c>
      <c r="F10127" s="2" t="n">
        <v>32000</v>
      </c>
      <c r="G10127" s="2" t="inlineStr">
        <is>
          <t>Apartamento en alquiler de 1 dormitorio en Pocitos</t>
        </is>
      </c>
      <c r="H10127" s="2" t="inlineStr">
        <is>
          <t>https://www.gallito.com.uy/alquiler-apartamento-pocitos-montevideo-1-dormitorio-inmuebles-29650822</t>
        </is>
      </c>
      <c r="I10127" s="2" t="inlineStr">
        <is>
          <t>2026-09-02</t>
        </is>
      </c>
      <c r="J10127" s="2" t="inlineStr">
        <is>
          <t>2026-09-02</t>
        </is>
      </c>
      <c r="K10127" s="2" t="inlineStr">
        <is>
          <t>2026-09-04</t>
        </is>
      </c>
      <c r="L10127" s="2" t="n">
        <v>2</v>
      </c>
    </row>
    <row r="10128">
      <c r="A10128" s="2" t="inlineStr">
        <is>
          <t>InfoCasas</t>
        </is>
      </c>
      <c r="B10128" s="2" t="inlineStr">
        <is>
          <t>alquiler</t>
        </is>
      </c>
      <c r="C10128" s="2" t="inlineStr">
        <is>
          <t>Apartamento</t>
        </is>
      </c>
      <c r="D10128" s="2" t="inlineStr">
        <is>
          <t>Buceo</t>
        </is>
      </c>
      <c r="E10128" s="2" t="inlineStr">
        <is>
          <t>UYU</t>
        </is>
      </c>
      <c r="F10128" s="2" t="n">
        <v>29000</v>
      </c>
      <c r="G10128" s="2" t="inlineStr">
        <is>
          <t>ALQUILER | Apartamento de 2 dormitorios | BUCEO | A metros de la rambla, con vista al mar| Excelente Luminosidad |Opción amueblado.</t>
        </is>
      </c>
      <c r="H10128" s="2" t="inlineStr">
        <is>
          <t>https://www.infocasas.com.uy/alquiler-apartamento-de-2-dormitorios-buceo-a-metros-de-la-rambla-con-vista-al-mar-excelente-luminosidad-opcion-amueblado/193951945</t>
        </is>
      </c>
      <c r="I10128" s="2" t="inlineStr">
        <is>
          <t>2026-09-02</t>
        </is>
      </c>
      <c r="J10128" s="2" t="inlineStr">
        <is>
          <t>2026-09-02</t>
        </is>
      </c>
      <c r="K10128" s="2" t="inlineStr">
        <is>
          <t>2026-09-04</t>
        </is>
      </c>
      <c r="L10128" s="2" t="n">
        <v>2</v>
      </c>
    </row>
    <row r="10129">
      <c r="A10129" s="2" t="inlineStr">
        <is>
          <t>Gallito</t>
        </is>
      </c>
      <c r="B10129" s="2" t="inlineStr">
        <is>
          <t>alquiler</t>
        </is>
      </c>
      <c r="C10129" s="2" t="inlineStr">
        <is>
          <t>Apartamento</t>
        </is>
      </c>
      <c r="D10129" s="2" t="inlineStr">
        <is>
          <t>Punta Carretas</t>
        </is>
      </c>
      <c r="E10129" s="2" t="inlineStr">
        <is>
          <t>UYU</t>
        </is>
      </c>
      <c r="F10129" s="2" t="n">
        <v>26800</v>
      </c>
      <c r="G10129" s="2" t="inlineStr">
        <is>
          <t>Apartamento en alquiler de 1 dormitorio en Punta Carretas</t>
        </is>
      </c>
      <c r="H10129" s="2" t="inlineStr">
        <is>
          <t>https://www.gallito.com.uy/alquiler-apartamento-punta-carretas-montevideo-1-dormitorio-inmuebles-29554343</t>
        </is>
      </c>
      <c r="I10129" s="2" t="inlineStr">
        <is>
          <t>2026-09-02</t>
        </is>
      </c>
      <c r="J10129" s="2" t="inlineStr">
        <is>
          <t>2026-09-02</t>
        </is>
      </c>
      <c r="K10129" s="2" t="inlineStr">
        <is>
          <t>2026-09-04</t>
        </is>
      </c>
      <c r="L10129" s="2" t="n">
        <v>2</v>
      </c>
    </row>
    <row r="10130">
      <c r="A10130" s="2" t="inlineStr">
        <is>
          <t>InfoCasas</t>
        </is>
      </c>
      <c r="B10130" s="2" t="inlineStr">
        <is>
          <t>venta</t>
        </is>
      </c>
      <c r="C10130" s="2" t="inlineStr">
        <is>
          <t>Apartamento</t>
        </is>
      </c>
      <c r="D10130" s="2" t="inlineStr">
        <is>
          <t>Tres Cruces</t>
        </is>
      </c>
      <c r="E10130" s="2" t="inlineStr">
        <is>
          <t>USD</t>
        </is>
      </c>
      <c r="F10130" s="2" t="n">
        <v>185000</v>
      </c>
      <c r="G10130" s="2" t="inlineStr">
        <is>
          <t>Venta apartamento 2 dormitorios en Tres Cruces con patio y cochera doble</t>
        </is>
      </c>
      <c r="H10130" s="2" t="inlineStr">
        <is>
          <t>https://www.infocasas.com.uy/venta-apartamento-2-dormitorios-en-tres-cruces-con-patio-y-cochera-doble/193473271</t>
        </is>
      </c>
      <c r="I10130" s="2" t="inlineStr">
        <is>
          <t>2026-09-02</t>
        </is>
      </c>
      <c r="J10130" s="2" t="inlineStr">
        <is>
          <t>2026-09-02</t>
        </is>
      </c>
      <c r="K10130" s="2" t="inlineStr">
        <is>
          <t>2026-09-04</t>
        </is>
      </c>
      <c r="L10130" s="2" t="n">
        <v>2</v>
      </c>
    </row>
    <row r="10131">
      <c r="A10131" s="2" t="inlineStr">
        <is>
          <t>Gallito</t>
        </is>
      </c>
      <c r="B10131" s="2" t="inlineStr">
        <is>
          <t>venta</t>
        </is>
      </c>
      <c r="C10131" s="2" t="inlineStr">
        <is>
          <t>Apartamento</t>
        </is>
      </c>
      <c r="D10131" s="2" t="inlineStr">
        <is>
          <t>Jacinto Vera</t>
        </is>
      </c>
      <c r="E10131" s="2" t="inlineStr">
        <is>
          <t>USD</t>
        </is>
      </c>
      <c r="F10131" s="2" t="n">
        <v>224236</v>
      </c>
      <c r="G10131" s="2" t="inlineStr">
        <is>
          <t>Apartamento en venta de 1 dormitorio en Jacinto Vera</t>
        </is>
      </c>
      <c r="H10131" s="2" t="inlineStr">
        <is>
          <t>https://www.gallito.com.uy/venta-apartamento-jacinto-vera-montevideo-1-dormitorio-inmuebles-24213091</t>
        </is>
      </c>
      <c r="I10131" s="2" t="inlineStr">
        <is>
          <t>2026-09-02</t>
        </is>
      </c>
      <c r="J10131" s="2" t="inlineStr">
        <is>
          <t>2026-09-02</t>
        </is>
      </c>
      <c r="K10131" s="2" t="inlineStr">
        <is>
          <t>2026-09-04</t>
        </is>
      </c>
      <c r="L10131" s="2" t="n">
        <v>2</v>
      </c>
    </row>
    <row r="10132">
      <c r="A10132" s="2" t="inlineStr">
        <is>
          <t>InfoCasas</t>
        </is>
      </c>
      <c r="B10132" s="2" t="inlineStr">
        <is>
          <t>alquiler</t>
        </is>
      </c>
      <c r="C10132" s="2" t="inlineStr">
        <is>
          <t>Apartamento</t>
        </is>
      </c>
      <c r="D10132" s="2" t="inlineStr">
        <is>
          <t>Tres Cruces</t>
        </is>
      </c>
      <c r="E10132" s="2" t="inlineStr">
        <is>
          <t>UYU</t>
        </is>
      </c>
      <c r="F10132" s="2" t="n">
        <v>26000</v>
      </c>
      <c r="G10132" s="2" t="inlineStr">
        <is>
          <t>Alquiler apartamento 1 Dormitorio con terraza en 3 Cruces</t>
        </is>
      </c>
      <c r="H10132" s="2" t="inlineStr">
        <is>
          <t>https://www.infocasas.com.uy/alquiler-apartamento-1-dormitorio-con-terraza-en-3-cruces/193803367</t>
        </is>
      </c>
      <c r="I10132" s="2" t="inlineStr">
        <is>
          <t>2026-08-31</t>
        </is>
      </c>
      <c r="J10132" s="2" t="inlineStr">
        <is>
          <t>2026-09-02</t>
        </is>
      </c>
      <c r="K10132" s="2" t="inlineStr">
        <is>
          <t>2026-09-04</t>
        </is>
      </c>
      <c r="L10132" s="2" t="n">
        <v>4</v>
      </c>
    </row>
    <row r="10133">
      <c r="A10133" s="2" t="inlineStr">
        <is>
          <t>InfoCasas</t>
        </is>
      </c>
      <c r="B10133" s="2" t="inlineStr">
        <is>
          <t>venta</t>
        </is>
      </c>
      <c r="C10133" s="2" t="inlineStr">
        <is>
          <t>Apartamento</t>
        </is>
      </c>
      <c r="D10133" s="2" t="inlineStr">
        <is>
          <t>Centro</t>
        </is>
      </c>
      <c r="E10133" s="2" t="inlineStr">
        <is>
          <t>USD</t>
        </is>
      </c>
      <c r="F10133" s="2" t="n">
        <v>129000</v>
      </c>
      <c r="G10133" s="2" t="inlineStr">
        <is>
          <t>Venta Apartamento 1 Dormitorio Con Terraza En Centro</t>
        </is>
      </c>
      <c r="H10133" s="2" t="inlineStr">
        <is>
          <t>https://www.infocasas.com.uy/venta-apartamento-1-dormitorio-con-terraza-en-centro/193315978</t>
        </is>
      </c>
      <c r="I10133" s="2" t="inlineStr">
        <is>
          <t>2026-09-02</t>
        </is>
      </c>
      <c r="J10133" s="2" t="inlineStr">
        <is>
          <t>2026-09-02</t>
        </is>
      </c>
      <c r="K10133" s="2" t="inlineStr">
        <is>
          <t>2026-09-04</t>
        </is>
      </c>
      <c r="L10133" s="2" t="n">
        <v>2</v>
      </c>
    </row>
    <row r="10134">
      <c r="A10134" s="2" t="inlineStr">
        <is>
          <t>InfoCasas</t>
        </is>
      </c>
      <c r="B10134" s="2" t="inlineStr">
        <is>
          <t>venta</t>
        </is>
      </c>
      <c r="C10134" s="2" t="inlineStr">
        <is>
          <t>Apartamento</t>
        </is>
      </c>
      <c r="D10134" s="2" t="inlineStr">
        <is>
          <t>Reducto</t>
        </is>
      </c>
      <c r="E10134" s="2" t="inlineStr">
        <is>
          <t>USD</t>
        </is>
      </c>
      <c r="F10134" s="2" t="n">
        <v>143000</v>
      </c>
      <c r="G10134" s="2" t="inlineStr">
        <is>
          <t>Vendo hermoso apto de 3dorm y cochera próx Bulevar Artigas y Suárez</t>
        </is>
      </c>
      <c r="H10134" s="2" t="inlineStr">
        <is>
          <t>https://www.infocasas.com.uy/vendo-hermoso-apto-de-3dorm-y-cochera-prox-bulevar-artigas-y-suarez/194018241</t>
        </is>
      </c>
      <c r="I10134" s="2" t="inlineStr">
        <is>
          <t>2026-09-02</t>
        </is>
      </c>
      <c r="J10134" s="2" t="inlineStr">
        <is>
          <t>2026-09-02</t>
        </is>
      </c>
      <c r="K10134" s="2" t="inlineStr">
        <is>
          <t>2026-09-04</t>
        </is>
      </c>
      <c r="L10134" s="2" t="n">
        <v>2</v>
      </c>
    </row>
    <row r="10135">
      <c r="A10135" s="2" t="inlineStr">
        <is>
          <t>Gallito</t>
        </is>
      </c>
      <c r="B10135" s="2" t="inlineStr">
        <is>
          <t>alquiler</t>
        </is>
      </c>
      <c r="C10135" s="2" t="inlineStr">
        <is>
          <t>Local</t>
        </is>
      </c>
      <c r="D10135" s="2" t="inlineStr">
        <is>
          <t>La Comercial</t>
        </is>
      </c>
      <c r="E10135" s="2" t="inlineStr">
        <is>
          <t>UYU</t>
        </is>
      </c>
      <c r="F10135" s="2" t="n">
        <v>240000</v>
      </c>
      <c r="G10135" s="2" t="inlineStr">
        <is>
          <t>Local en alquiler en La Comercial</t>
        </is>
      </c>
      <c r="H10135" s="2" t="inlineStr">
        <is>
          <t>https://www.gallito.com.uy/alquiler-local-comercial-la-comercial-montevideo-199-metros-inmuebles-28698065</t>
        </is>
      </c>
      <c r="I10135" s="2" t="inlineStr">
        <is>
          <t>2026-08-31</t>
        </is>
      </c>
      <c r="J10135" s="2" t="inlineStr">
        <is>
          <t>2026-09-02</t>
        </is>
      </c>
      <c r="K10135" s="2" t="inlineStr">
        <is>
          <t>2026-09-04</t>
        </is>
      </c>
      <c r="L10135" s="2" t="n">
        <v>4</v>
      </c>
    </row>
    <row r="10136">
      <c r="A10136" s="2" t="inlineStr">
        <is>
          <t>Gallito</t>
        </is>
      </c>
      <c r="B10136" s="2" t="inlineStr">
        <is>
          <t>venta</t>
        </is>
      </c>
      <c r="C10136" s="2" t="inlineStr">
        <is>
          <t>Local</t>
        </is>
      </c>
      <c r="D10136" s="2" t="inlineStr">
        <is>
          <t>La Comercial</t>
        </is>
      </c>
      <c r="E10136" s="2" t="inlineStr">
        <is>
          <t>USD</t>
        </is>
      </c>
      <c r="F10136" s="2" t="n">
        <v>495000</v>
      </c>
      <c r="G10136" s="2" t="inlineStr">
        <is>
          <t>Local en venta en La Comercial</t>
        </is>
      </c>
      <c r="H10136" s="2" t="inlineStr">
        <is>
          <t>https://www.gallito.com.uy/venta-local-deposito-la-comercial-montevideo-inmuebles-23509581</t>
        </is>
      </c>
      <c r="I10136" s="2" t="inlineStr">
        <is>
          <t>2026-09-02</t>
        </is>
      </c>
      <c r="J10136" s="2" t="inlineStr">
        <is>
          <t>2026-09-02</t>
        </is>
      </c>
      <c r="K10136" s="2" t="inlineStr">
        <is>
          <t>2026-09-04</t>
        </is>
      </c>
      <c r="L10136" s="2" t="n">
        <v>2</v>
      </c>
    </row>
    <row r="10137">
      <c r="A10137" s="2" t="inlineStr">
        <is>
          <t>Gallito</t>
        </is>
      </c>
      <c r="B10137" s="2" t="inlineStr">
        <is>
          <t>venta</t>
        </is>
      </c>
      <c r="C10137" s="2" t="inlineStr">
        <is>
          <t>Apartamento</t>
        </is>
      </c>
      <c r="D10137" s="2" t="inlineStr">
        <is>
          <t>Villa Biarritz</t>
        </is>
      </c>
      <c r="E10137" s="2" t="inlineStr">
        <is>
          <t>USD</t>
        </is>
      </c>
      <c r="F10137" s="2" t="n">
        <v>620000</v>
      </c>
      <c r="G10137" s="2" t="inlineStr">
        <is>
          <t>Apartamento en venta de 3 dormitorios en Villa Biarritz</t>
        </is>
      </c>
      <c r="H10137" s="2" t="inlineStr">
        <is>
          <t>https://www.gallito.com.uy/venta-apartamento-villa-biarritz-montevideo-3-dormitorios-inmuebles-29015643</t>
        </is>
      </c>
      <c r="I10137" s="2" t="inlineStr">
        <is>
          <t>2026-09-02</t>
        </is>
      </c>
      <c r="J10137" s="2" t="inlineStr">
        <is>
          <t>2026-09-02</t>
        </is>
      </c>
      <c r="K10137" s="2" t="inlineStr">
        <is>
          <t>2026-09-04</t>
        </is>
      </c>
      <c r="L10137" s="2" t="n">
        <v>2</v>
      </c>
    </row>
    <row r="10138">
      <c r="A10138" s="2" t="inlineStr">
        <is>
          <t>InfoCasas</t>
        </is>
      </c>
      <c r="B10138" s="2" t="inlineStr">
        <is>
          <t>venta</t>
        </is>
      </c>
      <c r="C10138" s="2" t="inlineStr">
        <is>
          <t>Apartamento</t>
        </is>
      </c>
      <c r="D10138" s="2" t="inlineStr">
        <is>
          <t>Parque Batlle</t>
        </is>
      </c>
      <c r="E10138" s="2" t="inlineStr">
        <is>
          <t>USD</t>
        </is>
      </c>
      <c r="F10138" s="2" t="n">
        <v>285000</v>
      </c>
      <c r="G10138" s="2" t="inlineStr">
        <is>
          <t xml:space="preserve">Divino! Penthouse con parrillero y preciosa terraza. Garaje exclusivo! </t>
        </is>
      </c>
      <c r="H10138" s="2" t="inlineStr">
        <is>
          <t>https://www.infocasas.com.uy/divino-penthouse-con-parrillero-y-preciosa-terraza-garaje-exclusivo-/194157219</t>
        </is>
      </c>
      <c r="I10138" s="2" t="inlineStr">
        <is>
          <t>2026-09-02</t>
        </is>
      </c>
      <c r="J10138" s="2" t="inlineStr">
        <is>
          <t>2026-09-02</t>
        </is>
      </c>
      <c r="K10138" s="2" t="inlineStr">
        <is>
          <t>2026-09-04</t>
        </is>
      </c>
      <c r="L10138" s="2" t="n">
        <v>2</v>
      </c>
    </row>
    <row r="10139">
      <c r="A10139" s="2" t="inlineStr">
        <is>
          <t>Gallito</t>
        </is>
      </c>
      <c r="B10139" s="2" t="inlineStr">
        <is>
          <t>venta</t>
        </is>
      </c>
      <c r="C10139" s="2" t="inlineStr">
        <is>
          <t>Casa</t>
        </is>
      </c>
      <c r="D10139" s="2" t="inlineStr">
        <is>
          <t>Pocitos</t>
        </is>
      </c>
      <c r="E10139" s="2" t="inlineStr">
        <is>
          <t>USD</t>
        </is>
      </c>
      <c r="F10139" s="2" t="n">
        <v>915000</v>
      </c>
      <c r="G10139" s="2" t="inlineStr">
        <is>
          <t>Casa en venta de más de 4 dormitorios en Pocitos</t>
        </is>
      </c>
      <c r="H10139" s="2" t="inlineStr">
        <is>
          <t>https://www.gallito.com.uy/venta-casa-pocitos-montevideo-4-dormitorios-inmuebles-27941138</t>
        </is>
      </c>
      <c r="I10139" s="2" t="inlineStr">
        <is>
          <t>2026-09-02</t>
        </is>
      </c>
      <c r="J10139" s="2" t="inlineStr">
        <is>
          <t>2026-09-02</t>
        </is>
      </c>
      <c r="K10139" s="2" t="inlineStr">
        <is>
          <t>2026-09-04</t>
        </is>
      </c>
      <c r="L10139" s="2" t="n">
        <v>2</v>
      </c>
    </row>
    <row r="10140">
      <c r="A10140" s="2" t="inlineStr">
        <is>
          <t>Gallito</t>
        </is>
      </c>
      <c r="B10140" s="2" t="inlineStr">
        <is>
          <t>alquiler</t>
        </is>
      </c>
      <c r="C10140" s="2" t="inlineStr">
        <is>
          <t>Apartamento</t>
        </is>
      </c>
      <c r="D10140" s="2" t="inlineStr">
        <is>
          <t>Cordón</t>
        </is>
      </c>
      <c r="E10140" s="2" t="inlineStr">
        <is>
          <t>UYU</t>
        </is>
      </c>
      <c r="F10140" s="2" t="n">
        <v>26000</v>
      </c>
      <c r="G10140" s="2" t="inlineStr">
        <is>
          <t>Apartamento en alquiler de 1 dormitorio en Cordon</t>
        </is>
      </c>
      <c r="H10140" s="2" t="inlineStr">
        <is>
          <t>https://www.gallito.com.uy/alquiler-apartamento-cordon-montevideo-1-dormitorio-inmuebles-28955519</t>
        </is>
      </c>
      <c r="I10140" s="2" t="inlineStr">
        <is>
          <t>2026-08-31</t>
        </is>
      </c>
      <c r="J10140" s="2" t="inlineStr">
        <is>
          <t>2026-09-02</t>
        </is>
      </c>
      <c r="K10140" s="2" t="inlineStr">
        <is>
          <t>2026-09-04</t>
        </is>
      </c>
      <c r="L10140" s="2" t="n">
        <v>4</v>
      </c>
    </row>
    <row r="10141">
      <c r="A10141" s="2" t="inlineStr">
        <is>
          <t>Gallito</t>
        </is>
      </c>
      <c r="B10141" s="2" t="inlineStr">
        <is>
          <t>alquiler</t>
        </is>
      </c>
      <c r="C10141" s="2" t="inlineStr">
        <is>
          <t>Apartamento</t>
        </is>
      </c>
      <c r="D10141" s="2" t="inlineStr">
        <is>
          <t>Pocitos</t>
        </is>
      </c>
      <c r="E10141" s="2" t="inlineStr">
        <is>
          <t>UYU</t>
        </is>
      </c>
      <c r="F10141" s="2" t="n">
        <v>24000</v>
      </c>
      <c r="G10141" s="2" t="inlineStr">
        <is>
          <t>Apartamento en alquiler monoambiente en Pocitos</t>
        </is>
      </c>
      <c r="H10141" s="2" t="inlineStr">
        <is>
          <t>https://www.gallito.com.uy/alquiler-apartamento-pocitos-montevideo-monoambiente-inmuebles-28986698</t>
        </is>
      </c>
      <c r="I10141" s="2" t="inlineStr">
        <is>
          <t>2026-08-31</t>
        </is>
      </c>
      <c r="J10141" s="2" t="inlineStr">
        <is>
          <t>2026-09-02</t>
        </is>
      </c>
      <c r="K10141" s="2" t="inlineStr">
        <is>
          <t>2026-09-04</t>
        </is>
      </c>
      <c r="L10141" s="2" t="n">
        <v>4</v>
      </c>
    </row>
    <row r="10142">
      <c r="A10142" s="2" t="inlineStr">
        <is>
          <t>Gallito</t>
        </is>
      </c>
      <c r="B10142" s="2" t="inlineStr">
        <is>
          <t>venta</t>
        </is>
      </c>
      <c r="C10142" s="2" t="inlineStr">
        <is>
          <t>Apartamento</t>
        </is>
      </c>
      <c r="D10142" s="2" t="inlineStr">
        <is>
          <t>Punta Carretas</t>
        </is>
      </c>
      <c r="E10142" s="2" t="inlineStr">
        <is>
          <t>USD</t>
        </is>
      </c>
      <c r="F10142" s="2" t="n">
        <v>365000</v>
      </c>
      <c r="G10142" s="2" t="inlineStr">
        <is>
          <t>Apartamento en venta de 3 dormitorios en Punta Carretas</t>
        </is>
      </c>
      <c r="H10142" s="2" t="inlineStr">
        <is>
          <t>https://www.gallito.com.uy/venta-apartamento-punta-carretas-montevideo-3-dormitorios-inmuebles-15173075</t>
        </is>
      </c>
      <c r="I10142" s="2" t="inlineStr">
        <is>
          <t>2026-09-02</t>
        </is>
      </c>
      <c r="J10142" s="2" t="inlineStr">
        <is>
          <t>2026-09-02</t>
        </is>
      </c>
      <c r="K10142" s="2" t="inlineStr">
        <is>
          <t>2026-09-04</t>
        </is>
      </c>
      <c r="L10142" s="2" t="n">
        <v>2</v>
      </c>
    </row>
    <row r="10143">
      <c r="A10143" s="2" t="inlineStr">
        <is>
          <t>Casasymas</t>
        </is>
      </c>
      <c r="B10143" s="2" t="inlineStr">
        <is>
          <t>alquiler</t>
        </is>
      </c>
      <c r="C10143" s="2" t="inlineStr"/>
      <c r="D10143" s="2" t="inlineStr">
        <is>
          <t>Pocitos</t>
        </is>
      </c>
      <c r="E10143" s="2" t="inlineStr">
        <is>
          <t>USD</t>
        </is>
      </c>
      <c r="F10143" s="2" t="n">
        <v>1550</v>
      </c>
      <c r="G10143" s="2" t="inlineStr">
        <is>
          <t>Apartamento en alquiler en Pocitos 621, en Edificio Torre Sábato, de 3 dormitorios, con terraza y vista despejada</t>
        </is>
      </c>
      <c r="H10143" s="2" t="inlineStr">
        <is>
          <t>https://www.casasymas.com.uy/propiedad/268834-apartamento-en-alquiler-en-pocitos-621-en-edificio-torre-sabato-de-3-dormitorios-con-terraza-y-vista-despejada#alquiler</t>
        </is>
      </c>
      <c r="I10143" s="2" t="inlineStr">
        <is>
          <t>2026-07-31</t>
        </is>
      </c>
      <c r="J10143" s="2" t="inlineStr">
        <is>
          <t>2026-09-02</t>
        </is>
      </c>
      <c r="K10143" s="2" t="inlineStr">
        <is>
          <t>2026-09-04</t>
        </is>
      </c>
      <c r="L10143" s="2" t="n">
        <v>35</v>
      </c>
    </row>
    <row r="10144">
      <c r="A10144" s="2" t="inlineStr">
        <is>
          <t>Gallito</t>
        </is>
      </c>
      <c r="B10144" s="2" t="inlineStr">
        <is>
          <t>alquiler</t>
        </is>
      </c>
      <c r="C10144" s="2" t="inlineStr">
        <is>
          <t>Apartamento</t>
        </is>
      </c>
      <c r="D10144" s="2" t="inlineStr">
        <is>
          <t>Malvín</t>
        </is>
      </c>
      <c r="E10144" s="2" t="inlineStr">
        <is>
          <t>UYU</t>
        </is>
      </c>
      <c r="F10144" s="2" t="n">
        <v>38000</v>
      </c>
      <c r="G10144" s="2" t="inlineStr">
        <is>
          <t>Apartamento en alquiler de 2 dormitorios en Malvin</t>
        </is>
      </c>
      <c r="H10144" s="2" t="inlineStr">
        <is>
          <t>https://www.gallito.com.uy/alquiler-apartamento-malvin-montevideo-2-dormitorios-inmuebles-29623887</t>
        </is>
      </c>
      <c r="I10144" s="2" t="inlineStr">
        <is>
          <t>2026-08-26</t>
        </is>
      </c>
      <c r="J10144" s="2" t="inlineStr">
        <is>
          <t>2026-09-02</t>
        </is>
      </c>
      <c r="K10144" s="2" t="inlineStr">
        <is>
          <t>2026-09-04</t>
        </is>
      </c>
      <c r="L10144" s="2" t="n">
        <v>9</v>
      </c>
    </row>
    <row r="10145">
      <c r="A10145" s="2" t="inlineStr">
        <is>
          <t>Gallito</t>
        </is>
      </c>
      <c r="B10145" s="2" t="inlineStr">
        <is>
          <t>venta</t>
        </is>
      </c>
      <c r="C10145" s="2" t="inlineStr"/>
      <c r="D10145" s="2" t="inlineStr">
        <is>
          <t>Punta Gorda</t>
        </is>
      </c>
      <c r="E10145" s="2" t="inlineStr">
        <is>
          <t>USD</t>
        </is>
      </c>
      <c r="F10145" s="2" t="n">
        <v>490000</v>
      </c>
      <c r="G10145" s="2" t="inlineStr">
        <is>
          <t>Terrenos en venta en Punta Gorda</t>
        </is>
      </c>
      <c r="H10145" s="2" t="inlineStr">
        <is>
          <t>https://www.gallito.com.uy/venta-terreno-punta-gorda-montevideo-750-hectareas-inmuebles-28935751</t>
        </is>
      </c>
      <c r="I10145" s="2" t="inlineStr">
        <is>
          <t>2026-08-31</t>
        </is>
      </c>
      <c r="J10145" s="2" t="inlineStr">
        <is>
          <t>2026-09-02</t>
        </is>
      </c>
      <c r="K10145" s="2" t="inlineStr">
        <is>
          <t>2026-09-04</t>
        </is>
      </c>
      <c r="L10145" s="2" t="n">
        <v>4</v>
      </c>
    </row>
    <row r="10146">
      <c r="A10146" s="2" t="inlineStr">
        <is>
          <t>InfoCasas</t>
        </is>
      </c>
      <c r="B10146" s="2" t="inlineStr">
        <is>
          <t>alquiler</t>
        </is>
      </c>
      <c r="C10146" s="2" t="inlineStr">
        <is>
          <t>Apartamento</t>
        </is>
      </c>
      <c r="D10146" s="2" t="inlineStr">
        <is>
          <t>Cordón</t>
        </is>
      </c>
      <c r="E10146" s="2" t="inlineStr">
        <is>
          <t>UYU</t>
        </is>
      </c>
      <c r="F10146" s="2" t="n">
        <v>26500</v>
      </c>
      <c r="G10146" s="2" t="inlineStr">
        <is>
          <t>Alquiler Apartamento 1 Dormitorio a Estrenar en Cordón</t>
        </is>
      </c>
      <c r="H10146" s="2" t="inlineStr">
        <is>
          <t>https://www.infocasas.com.uy/alquiler-apartamento-1-dormitorio-a-estrenar-en-cordon/194047207</t>
        </is>
      </c>
      <c r="I10146" s="2" t="inlineStr">
        <is>
          <t>2026-09-02</t>
        </is>
      </c>
      <c r="J10146" s="2" t="inlineStr">
        <is>
          <t>2026-09-02</t>
        </is>
      </c>
      <c r="K10146" s="2" t="inlineStr">
        <is>
          <t>2026-09-04</t>
        </is>
      </c>
      <c r="L10146" s="2" t="n">
        <v>2</v>
      </c>
    </row>
    <row r="10147">
      <c r="A10147" s="2" t="inlineStr">
        <is>
          <t>Gallito</t>
        </is>
      </c>
      <c r="B10147" s="2" t="inlineStr">
        <is>
          <t>alquiler</t>
        </is>
      </c>
      <c r="C10147" s="2" t="inlineStr">
        <is>
          <t>Apartamento</t>
        </is>
      </c>
      <c r="D10147" s="2" t="inlineStr">
        <is>
          <t>Cordón</t>
        </is>
      </c>
      <c r="E10147" s="2" t="inlineStr">
        <is>
          <t>UYU</t>
        </is>
      </c>
      <c r="F10147" s="2" t="n">
        <v>26500</v>
      </c>
      <c r="G10147" s="2" t="inlineStr">
        <is>
          <t>Apartamento en alquiler de 1 dormitorio en Cordon</t>
        </is>
      </c>
      <c r="H10147" s="2" t="inlineStr">
        <is>
          <t>https://www.gallito.com.uy/alquiler-apartamento-cordon-montevideo-1-dormitorio-inmuebles-29399352</t>
        </is>
      </c>
      <c r="I10147" s="2" t="inlineStr">
        <is>
          <t>2026-08-31</t>
        </is>
      </c>
      <c r="J10147" s="2" t="inlineStr">
        <is>
          <t>2026-09-02</t>
        </is>
      </c>
      <c r="K10147" s="2" t="inlineStr">
        <is>
          <t>2026-09-04</t>
        </is>
      </c>
      <c r="L10147" s="2" t="n">
        <v>4</v>
      </c>
    </row>
    <row r="10148">
      <c r="A10148" s="2" t="inlineStr">
        <is>
          <t>Gallito</t>
        </is>
      </c>
      <c r="B10148" s="2" t="inlineStr">
        <is>
          <t>alquiler</t>
        </is>
      </c>
      <c r="C10148" s="2" t="inlineStr">
        <is>
          <t>Casa</t>
        </is>
      </c>
      <c r="D10148" s="2" t="inlineStr">
        <is>
          <t>Palermo</t>
        </is>
      </c>
      <c r="E10148" s="2" t="inlineStr">
        <is>
          <t>UYU</t>
        </is>
      </c>
      <c r="F10148" s="2" t="n">
        <v>60000</v>
      </c>
      <c r="G10148" s="2" t="inlineStr">
        <is>
          <t>Casa en alquiler de más de 4 dormitorios en Palermo</t>
        </is>
      </c>
      <c r="H10148" s="2" t="inlineStr">
        <is>
          <t>https://www.gallito.com.uy/alquiler-casa-palermo-montevideo-4-dormitorios-inmuebles-29614641</t>
        </is>
      </c>
      <c r="I10148" s="2" t="inlineStr">
        <is>
          <t>2026-08-31</t>
        </is>
      </c>
      <c r="J10148" s="2" t="inlineStr">
        <is>
          <t>2026-09-02</t>
        </is>
      </c>
      <c r="K10148" s="2" t="inlineStr">
        <is>
          <t>2026-09-04</t>
        </is>
      </c>
      <c r="L10148" s="2" t="n">
        <v>4</v>
      </c>
    </row>
    <row r="10149">
      <c r="A10149" s="2" t="inlineStr">
        <is>
          <t>Gallito</t>
        </is>
      </c>
      <c r="B10149" s="2" t="inlineStr">
        <is>
          <t>alquiler</t>
        </is>
      </c>
      <c r="C10149" s="2" t="inlineStr">
        <is>
          <t>Oficina</t>
        </is>
      </c>
      <c r="D10149" s="2" t="inlineStr">
        <is>
          <t>Atahualpa</t>
        </is>
      </c>
      <c r="E10149" s="2" t="inlineStr">
        <is>
          <t>UYU</t>
        </is>
      </c>
      <c r="F10149" s="2" t="n">
        <v>30000</v>
      </c>
      <c r="G10149" s="2" t="inlineStr">
        <is>
          <t>Oficina en alquiler en Atahualpa</t>
        </is>
      </c>
      <c r="H10149" s="2" t="inlineStr">
        <is>
          <t>https://www.gallito.com.uy/alquiler-oficina-y-escritorio-atahualpa-montevideo-60-metros-inmuebles-24737698</t>
        </is>
      </c>
      <c r="I10149" s="2" t="inlineStr">
        <is>
          <t>2026-09-02</t>
        </is>
      </c>
      <c r="J10149" s="2" t="inlineStr">
        <is>
          <t>2026-09-02</t>
        </is>
      </c>
      <c r="K10149" s="2" t="inlineStr">
        <is>
          <t>2026-09-04</t>
        </is>
      </c>
      <c r="L10149" s="2" t="n">
        <v>2</v>
      </c>
    </row>
    <row r="10150">
      <c r="A10150" s="2" t="inlineStr">
        <is>
          <t>Gallito</t>
        </is>
      </c>
      <c r="B10150" s="2" t="inlineStr">
        <is>
          <t>venta</t>
        </is>
      </c>
      <c r="C10150" s="2" t="inlineStr">
        <is>
          <t>Apartamento</t>
        </is>
      </c>
      <c r="D10150" s="2" t="inlineStr">
        <is>
          <t>Cordón</t>
        </is>
      </c>
      <c r="E10150" s="2" t="inlineStr">
        <is>
          <t>USD</t>
        </is>
      </c>
      <c r="F10150" s="2" t="n">
        <v>154500</v>
      </c>
      <c r="G10150" s="2" t="inlineStr">
        <is>
          <t>Apartamento en venta de 2 dormitorios en Cordon</t>
        </is>
      </c>
      <c r="H10150" s="2" t="inlineStr">
        <is>
          <t>https://www.gallito.com.uy/venta-apartamento-cordon-montevideo-2-dormitorios-inmuebles-27430425</t>
        </is>
      </c>
      <c r="I10150" s="2" t="inlineStr">
        <is>
          <t>2026-09-02</t>
        </is>
      </c>
      <c r="J10150" s="2" t="inlineStr">
        <is>
          <t>2026-09-02</t>
        </is>
      </c>
      <c r="K10150" s="2" t="inlineStr">
        <is>
          <t>2026-09-04</t>
        </is>
      </c>
      <c r="L10150" s="2" t="n">
        <v>2</v>
      </c>
    </row>
    <row r="10151">
      <c r="A10151" s="2" t="inlineStr">
        <is>
          <t>Gallito</t>
        </is>
      </c>
      <c r="B10151" s="2" t="inlineStr">
        <is>
          <t>alquiler</t>
        </is>
      </c>
      <c r="C10151" s="2" t="inlineStr">
        <is>
          <t>Apartamento</t>
        </is>
      </c>
      <c r="D10151" s="2" t="inlineStr">
        <is>
          <t>Centro</t>
        </is>
      </c>
      <c r="E10151" s="2" t="inlineStr">
        <is>
          <t>UYU</t>
        </is>
      </c>
      <c r="F10151" s="2" t="n">
        <v>35000</v>
      </c>
      <c r="G10151" s="2" t="inlineStr">
        <is>
          <t>Apartamento en alquiler de 3 dormitorios en Centro</t>
        </is>
      </c>
      <c r="H10151" s="2" t="inlineStr">
        <is>
          <t>https://www.gallito.com.uy/alquiler-apartamento-centro-montevideo-3-dormitorios-inmuebles-29612794</t>
        </is>
      </c>
      <c r="I10151" s="2" t="inlineStr">
        <is>
          <t>2026-08-21</t>
        </is>
      </c>
      <c r="J10151" s="2" t="inlineStr">
        <is>
          <t>2026-09-02</t>
        </is>
      </c>
      <c r="K10151" s="2" t="inlineStr">
        <is>
          <t>2026-09-04</t>
        </is>
      </c>
      <c r="L10151" s="2" t="n">
        <v>14</v>
      </c>
    </row>
    <row r="10152">
      <c r="A10152" s="2" t="inlineStr">
        <is>
          <t>Gallito</t>
        </is>
      </c>
      <c r="B10152" s="2" t="inlineStr">
        <is>
          <t>alquiler</t>
        </is>
      </c>
      <c r="C10152" s="2" t="inlineStr">
        <is>
          <t>Local</t>
        </is>
      </c>
      <c r="D10152" s="2" t="inlineStr">
        <is>
          <t>Punta Gorda</t>
        </is>
      </c>
      <c r="E10152" s="2" t="inlineStr">
        <is>
          <t>UYU</t>
        </is>
      </c>
      <c r="F10152" s="2" t="n">
        <v>75000</v>
      </c>
      <c r="G10152" s="2" t="inlineStr">
        <is>
          <t>Local en alquiler en Punta Gorda</t>
        </is>
      </c>
      <c r="H10152" s="2" t="inlineStr">
        <is>
          <t>https://www.gallito.com.uy/alquiler-local-comercial-punta-gorda-montevideo-470-metros-inmuebles-29331256</t>
        </is>
      </c>
      <c r="I10152" s="2" t="inlineStr">
        <is>
          <t>2026-08-31</t>
        </is>
      </c>
      <c r="J10152" s="2" t="inlineStr">
        <is>
          <t>2026-09-02</t>
        </is>
      </c>
      <c r="K10152" s="2" t="inlineStr">
        <is>
          <t>2026-09-04</t>
        </is>
      </c>
      <c r="L10152" s="2" t="n">
        <v>4</v>
      </c>
    </row>
    <row r="10153">
      <c r="A10153" s="2" t="inlineStr">
        <is>
          <t>InfoCasas</t>
        </is>
      </c>
      <c r="B10153" s="2" t="inlineStr">
        <is>
          <t>alquiler</t>
        </is>
      </c>
      <c r="C10153" s="2" t="inlineStr">
        <is>
          <t>Apartamento</t>
        </is>
      </c>
      <c r="D10153" s="2" t="inlineStr">
        <is>
          <t>La Blanqueada</t>
        </is>
      </c>
      <c r="E10153" s="2" t="inlineStr">
        <is>
          <t>UYU</t>
        </is>
      </c>
      <c r="F10153" s="2" t="n">
        <v>29500</v>
      </c>
      <c r="G10153" s="2" t="inlineStr">
        <is>
          <t>Alquiler de apartamento 1 dormitorio en La Blanqueada, Montevideo</t>
        </is>
      </c>
      <c r="H10153" s="2" t="inlineStr">
        <is>
          <t>https://www.infocasas.com.uy/alquiler-de-apartamento-1-dormitorio-en-la-blanqueada-montevideo/193844077</t>
        </is>
      </c>
      <c r="I10153" s="2" t="inlineStr">
        <is>
          <t>2026-09-02</t>
        </is>
      </c>
      <c r="J10153" s="2" t="inlineStr">
        <is>
          <t>2026-09-02</t>
        </is>
      </c>
      <c r="K10153" s="2" t="inlineStr">
        <is>
          <t>2026-09-04</t>
        </is>
      </c>
      <c r="L10153" s="2" t="n">
        <v>2</v>
      </c>
    </row>
    <row r="10154">
      <c r="A10154" s="2" t="inlineStr">
        <is>
          <t>Gallito</t>
        </is>
      </c>
      <c r="B10154" s="2" t="inlineStr">
        <is>
          <t>venta</t>
        </is>
      </c>
      <c r="C10154" s="2" t="inlineStr">
        <is>
          <t>Apartamento</t>
        </is>
      </c>
      <c r="D10154" s="2" t="inlineStr">
        <is>
          <t>Pocitos</t>
        </is>
      </c>
      <c r="E10154" s="2" t="inlineStr">
        <is>
          <t>USD</t>
        </is>
      </c>
      <c r="F10154" s="2" t="n">
        <v>170000</v>
      </c>
      <c r="G10154" s="2" t="inlineStr">
        <is>
          <t>Apartamento en venta de 2 dormitorios en Pocitos</t>
        </is>
      </c>
      <c r="H10154" s="2" t="inlineStr">
        <is>
          <t>https://www.gallito.com.uy/venta-apartamento-pocitos-montevideo-2-dormitorios-inmuebles-29349547</t>
        </is>
      </c>
      <c r="I10154" s="2" t="inlineStr">
        <is>
          <t>2026-09-02</t>
        </is>
      </c>
      <c r="J10154" s="2" t="inlineStr">
        <is>
          <t>2026-09-02</t>
        </is>
      </c>
      <c r="K10154" s="2" t="inlineStr">
        <is>
          <t>2026-09-04</t>
        </is>
      </c>
      <c r="L10154" s="2" t="n">
        <v>2</v>
      </c>
    </row>
    <row r="10155">
      <c r="A10155" s="2" t="inlineStr">
        <is>
          <t>Gallito</t>
        </is>
      </c>
      <c r="B10155" s="2" t="inlineStr">
        <is>
          <t>alquiler</t>
        </is>
      </c>
      <c r="C10155" s="2" t="inlineStr">
        <is>
          <t>Apartamento</t>
        </is>
      </c>
      <c r="D10155" s="2" t="inlineStr">
        <is>
          <t>Buceo</t>
        </is>
      </c>
      <c r="E10155" s="2" t="inlineStr">
        <is>
          <t>UYU</t>
        </is>
      </c>
      <c r="F10155" s="2" t="n">
        <v>27000</v>
      </c>
      <c r="G10155" s="2" t="inlineStr">
        <is>
          <t>Apartamento en alquiler de 1 dormitorio en Buceo</t>
        </is>
      </c>
      <c r="H10155" s="2" t="inlineStr">
        <is>
          <t>https://www.gallito.com.uy/alquiler-apartamento-buceo-montevideo-1-dormitorio-inmuebles-29446980</t>
        </is>
      </c>
      <c r="I10155" s="2" t="inlineStr">
        <is>
          <t>2026-08-31</t>
        </is>
      </c>
      <c r="J10155" s="2" t="inlineStr">
        <is>
          <t>2026-09-02</t>
        </is>
      </c>
      <c r="K10155" s="2" t="inlineStr">
        <is>
          <t>2026-09-04</t>
        </is>
      </c>
      <c r="L10155" s="2" t="n">
        <v>4</v>
      </c>
    </row>
    <row r="10156">
      <c r="A10156" s="2" t="inlineStr">
        <is>
          <t>Gallito</t>
        </is>
      </c>
      <c r="B10156" s="2" t="inlineStr">
        <is>
          <t>venta</t>
        </is>
      </c>
      <c r="C10156" s="2" t="inlineStr">
        <is>
          <t>Apartamento</t>
        </is>
      </c>
      <c r="D10156" s="2" t="inlineStr">
        <is>
          <t>Carrasco</t>
        </is>
      </c>
      <c r="E10156" s="2" t="inlineStr">
        <is>
          <t>USD</t>
        </is>
      </c>
      <c r="F10156" s="2" t="n">
        <v>1200000</v>
      </c>
      <c r="G10156" s="2" t="inlineStr">
        <is>
          <t>Apartamento en venta de más de 4 dormitorios en Carrasco</t>
        </is>
      </c>
      <c r="H10156" s="2" t="inlineStr">
        <is>
          <t>https://www.gallito.com.uy/venta-apartamento-carrasco-montevideo-4-dormitorios-inmuebles-28814698</t>
        </is>
      </c>
      <c r="I10156" s="2" t="inlineStr">
        <is>
          <t>2026-09-02</t>
        </is>
      </c>
      <c r="J10156" s="2" t="inlineStr">
        <is>
          <t>2026-09-02</t>
        </is>
      </c>
      <c r="K10156" s="2" t="inlineStr">
        <is>
          <t>2026-09-04</t>
        </is>
      </c>
      <c r="L10156" s="2" t="n">
        <v>2</v>
      </c>
    </row>
    <row r="10157">
      <c r="A10157" s="2" t="inlineStr">
        <is>
          <t>InfoCasas</t>
        </is>
      </c>
      <c r="B10157" s="2" t="inlineStr">
        <is>
          <t>alquiler</t>
        </is>
      </c>
      <c r="C10157" s="2" t="inlineStr">
        <is>
          <t>Apartamento</t>
        </is>
      </c>
      <c r="D10157" s="2" t="inlineStr">
        <is>
          <t>Punta Carretas</t>
        </is>
      </c>
      <c r="E10157" s="2" t="inlineStr">
        <is>
          <t>UYU</t>
        </is>
      </c>
      <c r="F10157" s="2" t="n">
        <v>63000</v>
      </c>
      <c r="G10157" s="2" t="inlineStr">
        <is>
          <t>Alquiler Gran Apartamento de 2 Dormitorios en Punta Carretas</t>
        </is>
      </c>
      <c r="H10157" s="2" t="inlineStr">
        <is>
          <t>https://www.infocasas.com.uy/alquiler-gran-apartamento-de-2-dormitorios-en-punta-carretas/193097698</t>
        </is>
      </c>
      <c r="I10157" s="2" t="inlineStr">
        <is>
          <t>2026-08-31</t>
        </is>
      </c>
      <c r="J10157" s="2" t="inlineStr">
        <is>
          <t>2026-09-02</t>
        </is>
      </c>
      <c r="K10157" s="2" t="inlineStr">
        <is>
          <t>2026-09-04</t>
        </is>
      </c>
      <c r="L10157" s="2" t="n">
        <v>4</v>
      </c>
    </row>
    <row r="10158">
      <c r="A10158" s="2" t="inlineStr">
        <is>
          <t>InfoCasas</t>
        </is>
      </c>
      <c r="B10158" s="2" t="inlineStr">
        <is>
          <t>venta</t>
        </is>
      </c>
      <c r="C10158" s="2" t="inlineStr">
        <is>
          <t>Apartamento</t>
        </is>
      </c>
      <c r="D10158" s="2" t="inlineStr">
        <is>
          <t>Punta Gorda</t>
        </is>
      </c>
      <c r="E10158" s="2" t="inlineStr">
        <is>
          <t>USD</t>
        </is>
      </c>
      <c r="F10158" s="2" t="n">
        <v>177500</v>
      </c>
      <c r="G10158" s="2" t="inlineStr">
        <is>
          <t>Apartamento de 1 dormitorio con patio y garaje en Punta Gorda</t>
        </is>
      </c>
      <c r="H10158" s="2" t="inlineStr">
        <is>
          <t>https://www.infocasas.com.uy/apartamento-de-1-dormitorio-con-patio-y-garaje-en-punta-gorda/194170106</t>
        </is>
      </c>
      <c r="I10158" s="2" t="inlineStr">
        <is>
          <t>2026-09-02</t>
        </is>
      </c>
      <c r="J10158" s="2" t="inlineStr">
        <is>
          <t>2026-09-02</t>
        </is>
      </c>
      <c r="K10158" s="2" t="inlineStr">
        <is>
          <t>2026-09-04</t>
        </is>
      </c>
      <c r="L10158" s="2" t="n">
        <v>2</v>
      </c>
    </row>
    <row r="10159">
      <c r="A10159" s="2" t="inlineStr">
        <is>
          <t>Gallito</t>
        </is>
      </c>
      <c r="B10159" s="2" t="inlineStr">
        <is>
          <t>venta</t>
        </is>
      </c>
      <c r="C10159" s="2" t="inlineStr">
        <is>
          <t>Casa</t>
        </is>
      </c>
      <c r="D10159" s="2" t="inlineStr">
        <is>
          <t>Prado</t>
        </is>
      </c>
      <c r="E10159" s="2" t="inlineStr">
        <is>
          <t>USD</t>
        </is>
      </c>
      <c r="F10159" s="2" t="n">
        <v>425000</v>
      </c>
      <c r="G10159" s="2" t="inlineStr">
        <is>
          <t>Casa en venta de 3 dormitorios en Prado</t>
        </is>
      </c>
      <c r="H10159" s="2" t="inlineStr">
        <is>
          <t>https://www.gallito.com.uy/venta-casa-prado-montevideo-3-dormitorios-inmuebles-29663463</t>
        </is>
      </c>
      <c r="I10159" s="2" t="inlineStr">
        <is>
          <t>2026-09-02</t>
        </is>
      </c>
      <c r="J10159" s="2" t="inlineStr">
        <is>
          <t>2026-09-02</t>
        </is>
      </c>
      <c r="K10159" s="2" t="inlineStr">
        <is>
          <t>2026-09-04</t>
        </is>
      </c>
      <c r="L10159" s="2" t="n">
        <v>2</v>
      </c>
    </row>
    <row r="10160">
      <c r="A10160" s="2" t="inlineStr">
        <is>
          <t>Gallito</t>
        </is>
      </c>
      <c r="B10160" s="2" t="inlineStr">
        <is>
          <t>venta</t>
        </is>
      </c>
      <c r="C10160" s="2" t="inlineStr">
        <is>
          <t>Apartamento</t>
        </is>
      </c>
      <c r="D10160" s="2" t="inlineStr">
        <is>
          <t>Reducto</t>
        </is>
      </c>
      <c r="E10160" s="2" t="inlineStr">
        <is>
          <t>USD</t>
        </is>
      </c>
      <c r="F10160" s="2" t="n">
        <v>86500</v>
      </c>
      <c r="G10160" s="2" t="inlineStr">
        <is>
          <t>Apartamento en venta monoambiente en Reducto</t>
        </is>
      </c>
      <c r="H10160" s="2" t="inlineStr">
        <is>
          <t>https://www.gallito.com.uy/venta-apartamento-reducto-montevideo-monoambiente-inmuebles-28762998</t>
        </is>
      </c>
      <c r="I10160" s="2" t="inlineStr">
        <is>
          <t>2026-09-02</t>
        </is>
      </c>
      <c r="J10160" s="2" t="inlineStr">
        <is>
          <t>2026-09-02</t>
        </is>
      </c>
      <c r="K10160" s="2" t="inlineStr">
        <is>
          <t>2026-09-04</t>
        </is>
      </c>
      <c r="L10160" s="2" t="n">
        <v>2</v>
      </c>
    </row>
    <row r="10161">
      <c r="A10161" s="2" t="inlineStr">
        <is>
          <t>InfoCasas</t>
        </is>
      </c>
      <c r="B10161" s="2" t="inlineStr">
        <is>
          <t>venta</t>
        </is>
      </c>
      <c r="C10161" s="2" t="inlineStr">
        <is>
          <t>Apartamento</t>
        </is>
      </c>
      <c r="D10161" s="2" t="inlineStr">
        <is>
          <t>Brazo Oriental</t>
        </is>
      </c>
      <c r="E10161" s="2" t="inlineStr">
        <is>
          <t>USD</t>
        </is>
      </c>
      <c r="F10161" s="2" t="n">
        <v>129000</v>
      </c>
      <c r="G10161" s="2" t="inlineStr">
        <is>
          <t>Venta apto. 2 dorm.patio, parrillero, cochera.</t>
        </is>
      </c>
      <c r="H10161" s="2" t="inlineStr">
        <is>
          <t>https://www.infocasas.com.uy/venta-apto-2-dormpatio-parrillero-cochera/194189692</t>
        </is>
      </c>
      <c r="I10161" s="2" t="inlineStr">
        <is>
          <t>2026-09-02</t>
        </is>
      </c>
      <c r="J10161" s="2" t="inlineStr">
        <is>
          <t>2026-09-02</t>
        </is>
      </c>
      <c r="K10161" s="2" t="inlineStr">
        <is>
          <t>2026-09-04</t>
        </is>
      </c>
      <c r="L10161" s="2" t="n">
        <v>2</v>
      </c>
    </row>
    <row r="10162">
      <c r="A10162" s="2" t="inlineStr">
        <is>
          <t>Gallito</t>
        </is>
      </c>
      <c r="B10162" s="2" t="inlineStr">
        <is>
          <t>alquiler</t>
        </is>
      </c>
      <c r="C10162" s="2" t="inlineStr">
        <is>
          <t>Casa</t>
        </is>
      </c>
      <c r="D10162" s="2" t="inlineStr">
        <is>
          <t>Cerro</t>
        </is>
      </c>
      <c r="E10162" s="2" t="inlineStr">
        <is>
          <t>UYU</t>
        </is>
      </c>
      <c r="F10162" s="2" t="n">
        <v>12500</v>
      </c>
      <c r="G10162" s="2" t="inlineStr">
        <is>
          <t>Casa en alquiler de 1 dormitorio en Cerro</t>
        </is>
      </c>
      <c r="H10162" s="2" t="inlineStr">
        <is>
          <t>https://www.gallito.com.uy/alquiler-casa-cerro-montevideo-1-dormitorio-inmuebles-29311545</t>
        </is>
      </c>
      <c r="I10162" s="2" t="inlineStr">
        <is>
          <t>2026-09-02</t>
        </is>
      </c>
      <c r="J10162" s="2" t="inlineStr">
        <is>
          <t>2026-09-02</t>
        </is>
      </c>
      <c r="K10162" s="2" t="inlineStr">
        <is>
          <t>2026-09-04</t>
        </is>
      </c>
      <c r="L10162" s="2" t="n">
        <v>2</v>
      </c>
    </row>
    <row r="10163">
      <c r="A10163" s="2" t="inlineStr">
        <is>
          <t>Gallito</t>
        </is>
      </c>
      <c r="B10163" s="2" t="inlineStr">
        <is>
          <t>venta</t>
        </is>
      </c>
      <c r="C10163" s="2" t="inlineStr">
        <is>
          <t>Apartamento</t>
        </is>
      </c>
      <c r="D10163" s="2" t="inlineStr">
        <is>
          <t>La Blanqueada</t>
        </is>
      </c>
      <c r="E10163" s="2" t="inlineStr">
        <is>
          <t>USD</t>
        </is>
      </c>
      <c r="F10163" s="2" t="n">
        <v>145000</v>
      </c>
      <c r="G10163" s="2" t="inlineStr">
        <is>
          <t>Apartamento en venta de 1 dormitorio en La Blanqueada</t>
        </is>
      </c>
      <c r="H10163" s="2" t="inlineStr">
        <is>
          <t>https://www.gallito.com.uy/venta-apartamento-la-blanqueada-montevideo-1-dormitorio-inmuebles-23907067</t>
        </is>
      </c>
      <c r="I10163" s="2" t="inlineStr">
        <is>
          <t>2026-09-02</t>
        </is>
      </c>
      <c r="J10163" s="2" t="inlineStr">
        <is>
          <t>2026-09-02</t>
        </is>
      </c>
      <c r="K10163" s="2" t="inlineStr">
        <is>
          <t>2026-09-04</t>
        </is>
      </c>
      <c r="L10163" s="2" t="n">
        <v>2</v>
      </c>
    </row>
    <row r="10164">
      <c r="A10164" s="2" t="inlineStr">
        <is>
          <t>Gallito</t>
        </is>
      </c>
      <c r="B10164" s="2" t="inlineStr">
        <is>
          <t>venta</t>
        </is>
      </c>
      <c r="C10164" s="2" t="inlineStr">
        <is>
          <t>Apartamento</t>
        </is>
      </c>
      <c r="D10164" s="2" t="inlineStr">
        <is>
          <t>Prado</t>
        </is>
      </c>
      <c r="E10164" s="2" t="inlineStr">
        <is>
          <t>USD</t>
        </is>
      </c>
      <c r="F10164" s="2" t="n">
        <v>140000</v>
      </c>
      <c r="G10164" s="2" t="inlineStr">
        <is>
          <t>Apartamento en venta de 2 dormitorios en Prado</t>
        </is>
      </c>
      <c r="H10164" s="2" t="inlineStr">
        <is>
          <t>https://www.gallito.com.uy/venta-apartamento-prado-montevideo-2-dormitorios-inmuebles-26836156</t>
        </is>
      </c>
      <c r="I10164" s="2" t="inlineStr">
        <is>
          <t>2026-09-02</t>
        </is>
      </c>
      <c r="J10164" s="2" t="inlineStr">
        <is>
          <t>2026-09-02</t>
        </is>
      </c>
      <c r="K10164" s="2" t="inlineStr">
        <is>
          <t>2026-09-04</t>
        </is>
      </c>
      <c r="L10164" s="2" t="n">
        <v>2</v>
      </c>
    </row>
    <row r="10165">
      <c r="A10165" s="2" t="inlineStr">
        <is>
          <t>InfoCasas</t>
        </is>
      </c>
      <c r="B10165" s="2" t="inlineStr">
        <is>
          <t>alquiler</t>
        </is>
      </c>
      <c r="C10165" s="2" t="inlineStr">
        <is>
          <t>Apartamento</t>
        </is>
      </c>
      <c r="D10165" s="2" t="inlineStr">
        <is>
          <t>Pocitos</t>
        </is>
      </c>
      <c r="E10165" s="2" t="inlineStr">
        <is>
          <t>USD</t>
        </is>
      </c>
      <c r="F10165" s="2" t="n">
        <v>1550</v>
      </c>
      <c r="G10165" s="2" t="inlineStr">
        <is>
          <t>Apartamento en alquiler en Pocitos 621, en Edificio Torre Sábato, de 3 dormitorios, con terraza y vista despejada</t>
        </is>
      </c>
      <c r="H10165" s="2" t="inlineStr">
        <is>
          <t>https://www.infocasas.com.uy/apartamento-en-alquiler-en-pocitos-621-en-edificio-torre-sabato-de-3-dormitorios-con-terraza-y-vista-despejada/193767934</t>
        </is>
      </c>
      <c r="I10165" s="2" t="inlineStr">
        <is>
          <t>2026-09-02</t>
        </is>
      </c>
      <c r="J10165" s="2" t="inlineStr">
        <is>
          <t>2026-09-02</t>
        </is>
      </c>
      <c r="K10165" s="2" t="inlineStr">
        <is>
          <t>2026-09-04</t>
        </is>
      </c>
      <c r="L10165" s="2" t="n">
        <v>2</v>
      </c>
    </row>
    <row r="10166">
      <c r="A10166" s="2" t="inlineStr">
        <is>
          <t>InfoCasas</t>
        </is>
      </c>
      <c r="B10166" s="2" t="inlineStr">
        <is>
          <t>venta</t>
        </is>
      </c>
      <c r="C10166" s="2" t="inlineStr">
        <is>
          <t>Apartamento</t>
        </is>
      </c>
      <c r="D10166" s="2" t="inlineStr">
        <is>
          <t>Prado</t>
        </is>
      </c>
      <c r="E10166" s="2" t="inlineStr">
        <is>
          <t>USD</t>
        </is>
      </c>
      <c r="F10166" s="2" t="n">
        <v>298000</v>
      </c>
      <c r="G10166" s="2" t="inlineStr">
        <is>
          <t>CASABLANCA - TORRES DEL PRADO | Seguridad 24 hs, vistas abiertas y amenities premium</t>
        </is>
      </c>
      <c r="H10166" s="2" t="inlineStr">
        <is>
          <t>https://www.infocasas.com.uy/casablanca-torres-del-prado-seguridad-24-hs-vistas-abiertas-y-amenities-premium/193720562</t>
        </is>
      </c>
      <c r="I10166" s="2" t="inlineStr">
        <is>
          <t>2026-08-28</t>
        </is>
      </c>
      <c r="J10166" s="2" t="inlineStr">
        <is>
          <t>2026-09-02</t>
        </is>
      </c>
      <c r="K10166" s="2" t="inlineStr">
        <is>
          <t>2026-09-04</t>
        </is>
      </c>
      <c r="L10166" s="2" t="n">
        <v>7</v>
      </c>
    </row>
    <row r="10167">
      <c r="A10167" s="2" t="inlineStr">
        <is>
          <t>InfoCasas</t>
        </is>
      </c>
      <c r="B10167" s="2" t="inlineStr">
        <is>
          <t>venta</t>
        </is>
      </c>
      <c r="C10167" s="2" t="inlineStr">
        <is>
          <t>Apartamento</t>
        </is>
      </c>
      <c r="D10167" s="2" t="inlineStr">
        <is>
          <t>La Blanqueada</t>
        </is>
      </c>
      <c r="E10167" s="2" t="inlineStr">
        <is>
          <t>USD</t>
        </is>
      </c>
      <c r="F10167" s="2" t="n">
        <v>145000</v>
      </c>
      <c r="G10167" s="2" t="inlineStr">
        <is>
          <t>venta apartamento 2 dormitorios la blanqueda</t>
        </is>
      </c>
      <c r="H10167" s="2" t="inlineStr">
        <is>
          <t>https://www.infocasas.com.uy/venta-apartamento-2-dormitorios-la-blanqueda/191582784</t>
        </is>
      </c>
      <c r="I10167" s="2" t="inlineStr">
        <is>
          <t>2026-09-02</t>
        </is>
      </c>
      <c r="J10167" s="2" t="inlineStr">
        <is>
          <t>2026-09-02</t>
        </is>
      </c>
      <c r="K10167" s="2" t="inlineStr">
        <is>
          <t>2026-09-04</t>
        </is>
      </c>
      <c r="L10167" s="2" t="n">
        <v>2</v>
      </c>
    </row>
    <row r="10168">
      <c r="A10168" s="2" t="inlineStr">
        <is>
          <t>InfoCasas</t>
        </is>
      </c>
      <c r="B10168" s="2" t="inlineStr">
        <is>
          <t>venta</t>
        </is>
      </c>
      <c r="C10168" s="2" t="inlineStr">
        <is>
          <t>Apartamento</t>
        </is>
      </c>
      <c r="D10168" s="2" t="inlineStr">
        <is>
          <t>Palermo</t>
        </is>
      </c>
      <c r="E10168" s="2" t="inlineStr">
        <is>
          <t>USD</t>
        </is>
      </c>
      <c r="F10168" s="2" t="n">
        <v>125000</v>
      </c>
      <c r="G10168" s="2" t="inlineStr">
        <is>
          <t>Venta  de apartamento 1 dormitorio en Palermo</t>
        </is>
      </c>
      <c r="H10168" s="2" t="inlineStr">
        <is>
          <t>https://www.infocasas.com.uy/venta-de-apartamento-1-dormitorio-en-palermo/194101881</t>
        </is>
      </c>
      <c r="I10168" s="2" t="inlineStr">
        <is>
          <t>2026-09-02</t>
        </is>
      </c>
      <c r="J10168" s="2" t="inlineStr">
        <is>
          <t>2026-09-02</t>
        </is>
      </c>
      <c r="K10168" s="2" t="inlineStr">
        <is>
          <t>2026-09-04</t>
        </is>
      </c>
      <c r="L10168" s="2" t="n">
        <v>2</v>
      </c>
    </row>
    <row r="10169">
      <c r="A10169" s="2" t="inlineStr">
        <is>
          <t>InfoCasas</t>
        </is>
      </c>
      <c r="B10169" s="2" t="inlineStr">
        <is>
          <t>alquiler</t>
        </is>
      </c>
      <c r="C10169" s="2" t="inlineStr">
        <is>
          <t>Apartamento</t>
        </is>
      </c>
      <c r="D10169" s="2" t="inlineStr">
        <is>
          <t>Punta Carretas</t>
        </is>
      </c>
      <c r="E10169" s="2" t="inlineStr">
        <is>
          <t>USD</t>
        </is>
      </c>
      <c r="F10169" s="2" t="n">
        <v>2000</v>
      </c>
      <c r="G10169" s="2" t="inlineStr">
        <is>
          <t>ALQUILER APARTAMENTO GOLF 3 DORMITORIOS GARAGE VISTA</t>
        </is>
      </c>
      <c r="H10169" s="2" t="inlineStr">
        <is>
          <t>https://www.infocasas.com.uy/alquiler-apartamento-golf-3-dormitorios-garage-vista/193337441</t>
        </is>
      </c>
      <c r="I10169" s="2" t="inlineStr">
        <is>
          <t>2026-09-02</t>
        </is>
      </c>
      <c r="J10169" s="2" t="inlineStr">
        <is>
          <t>2026-09-02</t>
        </is>
      </c>
      <c r="K10169" s="2" t="inlineStr">
        <is>
          <t>2026-09-04</t>
        </is>
      </c>
      <c r="L10169" s="2" t="n">
        <v>2</v>
      </c>
    </row>
    <row r="10170">
      <c r="A10170" s="2" t="inlineStr">
        <is>
          <t>Gallito</t>
        </is>
      </c>
      <c r="B10170" s="2" t="inlineStr">
        <is>
          <t>venta</t>
        </is>
      </c>
      <c r="C10170" s="2" t="inlineStr">
        <is>
          <t>Oficina</t>
        </is>
      </c>
      <c r="D10170" s="2" t="inlineStr">
        <is>
          <t>Centro</t>
        </is>
      </c>
      <c r="E10170" s="2" t="inlineStr">
        <is>
          <t>USD</t>
        </is>
      </c>
      <c r="F10170" s="2" t="n">
        <v>91000</v>
      </c>
      <c r="G10170" s="2" t="inlineStr">
        <is>
          <t>Oficina en venta en Centro</t>
        </is>
      </c>
      <c r="H10170" s="2" t="inlineStr">
        <is>
          <t>https://www.gallito.com.uy/venta-oficina-y-escritorio-centro-montevideo-36-metros-inmuebles-28732446</t>
        </is>
      </c>
      <c r="I10170" s="2" t="inlineStr">
        <is>
          <t>2026-09-02</t>
        </is>
      </c>
      <c r="J10170" s="2" t="inlineStr">
        <is>
          <t>2026-09-02</t>
        </is>
      </c>
      <c r="K10170" s="2" t="inlineStr">
        <is>
          <t>2026-09-04</t>
        </is>
      </c>
      <c r="L10170" s="2" t="n">
        <v>2</v>
      </c>
    </row>
    <row r="10171">
      <c r="A10171" s="2" t="inlineStr">
        <is>
          <t>Gallito</t>
        </is>
      </c>
      <c r="B10171" s="2" t="inlineStr">
        <is>
          <t>alquiler</t>
        </is>
      </c>
      <c r="C10171" s="2" t="inlineStr">
        <is>
          <t>Apartamento</t>
        </is>
      </c>
      <c r="D10171" s="2" t="inlineStr">
        <is>
          <t>Centro</t>
        </is>
      </c>
      <c r="E10171" s="2" t="inlineStr">
        <is>
          <t>UYU</t>
        </is>
      </c>
      <c r="F10171" s="2" t="n">
        <v>29000</v>
      </c>
      <c r="G10171" s="2" t="inlineStr">
        <is>
          <t>Apartamento en alquiler de 1 dormitorio en Centro</t>
        </is>
      </c>
      <c r="H10171" s="2" t="inlineStr">
        <is>
          <t>https://www.gallito.com.uy/alquiler-apartamento-centro-montevideo-1-dormitorio-inmuebles-29598723</t>
        </is>
      </c>
      <c r="I10171" s="2" t="inlineStr">
        <is>
          <t>2026-08-31</t>
        </is>
      </c>
      <c r="J10171" s="2" t="inlineStr">
        <is>
          <t>2026-09-02</t>
        </is>
      </c>
      <c r="K10171" s="2" t="inlineStr">
        <is>
          <t>2026-09-04</t>
        </is>
      </c>
      <c r="L10171" s="2" t="n">
        <v>4</v>
      </c>
    </row>
    <row r="10172">
      <c r="A10172" s="2" t="inlineStr">
        <is>
          <t>InfoCasas</t>
        </is>
      </c>
      <c r="B10172" s="2" t="inlineStr">
        <is>
          <t>alquiler</t>
        </is>
      </c>
      <c r="C10172" s="2" t="inlineStr">
        <is>
          <t>Apartamento</t>
        </is>
      </c>
      <c r="D10172" s="2" t="inlineStr">
        <is>
          <t>Villa Biarritz</t>
        </is>
      </c>
      <c r="E10172" s="2" t="inlineStr">
        <is>
          <t>UYU</t>
        </is>
      </c>
      <c r="F10172" s="2" t="n">
        <v>39000</v>
      </c>
      <c r="G10172" s="2" t="inlineStr">
        <is>
          <t>Precioso Apto 1 dormitorio Villa Biarritz  Totalmente equipado  !!!!</t>
        </is>
      </c>
      <c r="H10172" s="2" t="inlineStr">
        <is>
          <t>https://www.infocasas.com.uy/precioso-apto-1-dormitorio-villa-biarritz-totalmente-equipado-/188136663</t>
        </is>
      </c>
      <c r="I10172" s="2" t="inlineStr">
        <is>
          <t>2026-09-02</t>
        </is>
      </c>
      <c r="J10172" s="2" t="inlineStr">
        <is>
          <t>2026-09-02</t>
        </is>
      </c>
      <c r="K10172" s="2" t="inlineStr">
        <is>
          <t>2026-09-04</t>
        </is>
      </c>
      <c r="L10172" s="2" t="n">
        <v>2</v>
      </c>
    </row>
    <row r="10173">
      <c r="A10173" s="2" t="inlineStr">
        <is>
          <t>Gallito</t>
        </is>
      </c>
      <c r="B10173" s="2" t="inlineStr">
        <is>
          <t>venta</t>
        </is>
      </c>
      <c r="C10173" s="2" t="inlineStr">
        <is>
          <t>Casa</t>
        </is>
      </c>
      <c r="D10173" s="2" t="inlineStr">
        <is>
          <t>La Comercial</t>
        </is>
      </c>
      <c r="E10173" s="2" t="inlineStr">
        <is>
          <t>USD</t>
        </is>
      </c>
      <c r="F10173" s="2" t="n">
        <v>115000</v>
      </c>
      <c r="G10173" s="2" t="inlineStr">
        <is>
          <t>Casa en venta de 3 dormitorios en La Comercial</t>
        </is>
      </c>
      <c r="H10173" s="2" t="inlineStr">
        <is>
          <t>https://www.gallito.com.uy/venta-casa-la-comercial-montevideo-3-dormitorios-inmuebles-27775927</t>
        </is>
      </c>
      <c r="I10173" s="2" t="inlineStr">
        <is>
          <t>2026-09-02</t>
        </is>
      </c>
      <c r="J10173" s="2" t="inlineStr">
        <is>
          <t>2026-09-02</t>
        </is>
      </c>
      <c r="K10173" s="2" t="inlineStr">
        <is>
          <t>2026-09-04</t>
        </is>
      </c>
      <c r="L10173" s="2" t="n">
        <v>2</v>
      </c>
    </row>
    <row r="10174">
      <c r="A10174" s="2" t="inlineStr">
        <is>
          <t>Gallito</t>
        </is>
      </c>
      <c r="B10174" s="2" t="inlineStr">
        <is>
          <t>alquiler</t>
        </is>
      </c>
      <c r="C10174" s="2" t="inlineStr">
        <is>
          <t>Apartamento</t>
        </is>
      </c>
      <c r="D10174" s="2" t="inlineStr">
        <is>
          <t>Pocitos</t>
        </is>
      </c>
      <c r="E10174" s="2" t="inlineStr">
        <is>
          <t>UYU</t>
        </is>
      </c>
      <c r="F10174" s="2" t="n">
        <v>24000</v>
      </c>
      <c r="G10174" s="2" t="inlineStr">
        <is>
          <t>Apartamento en alquiler de 1 dormitorio en Pocitos</t>
        </is>
      </c>
      <c r="H10174" s="2" t="inlineStr">
        <is>
          <t>https://www.gallito.com.uy/alquiler-apartamento-pocitos-montevideo-1-dormitorio-inmuebles-29595745</t>
        </is>
      </c>
      <c r="I10174" s="2" t="inlineStr">
        <is>
          <t>2026-08-31</t>
        </is>
      </c>
      <c r="J10174" s="2" t="inlineStr">
        <is>
          <t>2026-09-02</t>
        </is>
      </c>
      <c r="K10174" s="2" t="inlineStr">
        <is>
          <t>2026-09-04</t>
        </is>
      </c>
      <c r="L10174" s="2" t="n">
        <v>4</v>
      </c>
    </row>
    <row r="10175">
      <c r="A10175" s="2" t="inlineStr">
        <is>
          <t>Gallito</t>
        </is>
      </c>
      <c r="B10175" s="2" t="inlineStr">
        <is>
          <t>alquiler</t>
        </is>
      </c>
      <c r="C10175" s="2" t="inlineStr">
        <is>
          <t>Apartamento</t>
        </is>
      </c>
      <c r="D10175" s="2" t="inlineStr">
        <is>
          <t>Pocitos</t>
        </is>
      </c>
      <c r="E10175" s="2" t="inlineStr">
        <is>
          <t>UYU</t>
        </is>
      </c>
      <c r="F10175" s="2" t="n">
        <v>31000</v>
      </c>
      <c r="G10175" s="2" t="inlineStr">
        <is>
          <t>Apartamento en alquiler de 1 dormitorio en Pocitos</t>
        </is>
      </c>
      <c r="H10175" s="2" t="inlineStr">
        <is>
          <t>https://www.gallito.com.uy/alquiler-apartamento-pocitos-montevideo-1-dormitorio-inmuebles-29668220</t>
        </is>
      </c>
      <c r="I10175" s="2" t="inlineStr">
        <is>
          <t>2026-08-31</t>
        </is>
      </c>
      <c r="J10175" s="2" t="inlineStr">
        <is>
          <t>2026-09-02</t>
        </is>
      </c>
      <c r="K10175" s="2" t="inlineStr">
        <is>
          <t>2026-09-04</t>
        </is>
      </c>
      <c r="L10175" s="2" t="n">
        <v>4</v>
      </c>
    </row>
    <row r="10176">
      <c r="A10176" s="2" t="inlineStr">
        <is>
          <t>Gallito</t>
        </is>
      </c>
      <c r="B10176" s="2" t="inlineStr">
        <is>
          <t>alquiler</t>
        </is>
      </c>
      <c r="C10176" s="2" t="inlineStr">
        <is>
          <t>Local</t>
        </is>
      </c>
      <c r="D10176" s="2" t="inlineStr">
        <is>
          <t>Bolivar M. Modelo</t>
        </is>
      </c>
      <c r="E10176" s="2" t="inlineStr">
        <is>
          <t>USD</t>
        </is>
      </c>
      <c r="F10176" s="2" t="n">
        <v>3000</v>
      </c>
      <c r="G10176" s="2" t="inlineStr">
        <is>
          <t>Local en alquiler en Bolivar M. Modelo</t>
        </is>
      </c>
      <c r="H10176" s="2" t="inlineStr">
        <is>
          <t>https://www.gallito.com.uy/alquiler-local-comercial-bolivar-m-modelo-montevideo-1-metros-inmuebles-28139946</t>
        </is>
      </c>
      <c r="I10176" s="2" t="inlineStr">
        <is>
          <t>2026-08-31</t>
        </is>
      </c>
      <c r="J10176" s="2" t="inlineStr">
        <is>
          <t>2026-09-02</t>
        </is>
      </c>
      <c r="K10176" s="2" t="inlineStr">
        <is>
          <t>2026-09-04</t>
        </is>
      </c>
      <c r="L10176" s="2" t="n">
        <v>4</v>
      </c>
    </row>
    <row r="10177">
      <c r="A10177" s="2" t="inlineStr">
        <is>
          <t>InfoCasas</t>
        </is>
      </c>
      <c r="B10177" s="2" t="inlineStr">
        <is>
          <t>venta</t>
        </is>
      </c>
      <c r="C10177" s="2" t="inlineStr">
        <is>
          <t>Casa</t>
        </is>
      </c>
      <c r="D10177" s="2" t="inlineStr">
        <is>
          <t>Reducto</t>
        </is>
      </c>
      <c r="E10177" s="2" t="inlineStr">
        <is>
          <t>USD</t>
        </is>
      </c>
      <c r="F10177" s="2" t="n">
        <v>295000</v>
      </c>
      <c r="G10177" s="2" t="inlineStr">
        <is>
          <t>CASABLANCA - CASA EN PROPIEDAD HORIZONTAL | 5 DORMITORIOS, FONDO Y BARBACOA</t>
        </is>
      </c>
      <c r="H10177" s="2" t="inlineStr">
        <is>
          <t>https://www.infocasas.com.uy/casablanca-casa-en-propiedad-horizontal-5-dormitorios-fondo-y-barbacoa/194102741</t>
        </is>
      </c>
      <c r="I10177" s="2" t="inlineStr">
        <is>
          <t>2026-09-02</t>
        </is>
      </c>
      <c r="J10177" s="2" t="inlineStr">
        <is>
          <t>2026-09-02</t>
        </is>
      </c>
      <c r="K10177" s="2" t="inlineStr">
        <is>
          <t>2026-09-04</t>
        </is>
      </c>
      <c r="L10177" s="2" t="n">
        <v>2</v>
      </c>
    </row>
    <row r="10178">
      <c r="A10178" s="2" t="inlineStr">
        <is>
          <t>Gallito</t>
        </is>
      </c>
      <c r="B10178" s="2" t="inlineStr">
        <is>
          <t>alquiler</t>
        </is>
      </c>
      <c r="C10178" s="2" t="inlineStr">
        <is>
          <t>Apartamento</t>
        </is>
      </c>
      <c r="D10178" s="2" t="inlineStr">
        <is>
          <t>Tres Cruces</t>
        </is>
      </c>
      <c r="E10178" s="2" t="inlineStr">
        <is>
          <t>UYU</t>
        </is>
      </c>
      <c r="F10178" s="2" t="n">
        <v>25500</v>
      </c>
      <c r="G10178" s="2" t="inlineStr">
        <is>
          <t>Apartamento en alquiler de 2 dormitorios en Tres Cruces</t>
        </is>
      </c>
      <c r="H10178" s="2" t="inlineStr">
        <is>
          <t>https://www.gallito.com.uy/alquiler-apartamento-tres-cruces-montevideo-2-dormitorios-inmuebles-29211222</t>
        </is>
      </c>
      <c r="I10178" s="2" t="inlineStr">
        <is>
          <t>2026-09-02</t>
        </is>
      </c>
      <c r="J10178" s="2" t="inlineStr">
        <is>
          <t>2026-09-02</t>
        </is>
      </c>
      <c r="K10178" s="2" t="inlineStr">
        <is>
          <t>2026-09-04</t>
        </is>
      </c>
      <c r="L10178" s="2" t="n">
        <v>2</v>
      </c>
    </row>
    <row r="10179">
      <c r="A10179" s="2" t="inlineStr">
        <is>
          <t>InfoCasas</t>
        </is>
      </c>
      <c r="B10179" s="2" t="inlineStr">
        <is>
          <t>venta</t>
        </is>
      </c>
      <c r="C10179" s="2" t="inlineStr">
        <is>
          <t>Apartamento</t>
        </is>
      </c>
      <c r="D10179" s="2" t="inlineStr">
        <is>
          <t>Cordón</t>
        </is>
      </c>
      <c r="E10179" s="2" t="inlineStr">
        <is>
          <t>USD</t>
        </is>
      </c>
      <c r="F10179" s="2" t="n">
        <v>199000</v>
      </c>
      <c r="G10179" s="2" t="inlineStr">
        <is>
          <t>Apartamento 2 dormitorios Cordón MET Tech</t>
        </is>
      </c>
      <c r="H10179" s="2" t="inlineStr">
        <is>
          <t>https://www.infocasas.com.uy/apartamento-2-dormitorios-cordon-met-tech/191818758</t>
        </is>
      </c>
      <c r="I10179" s="2" t="inlineStr">
        <is>
          <t>2026-09-02</t>
        </is>
      </c>
      <c r="J10179" s="2" t="inlineStr">
        <is>
          <t>2026-09-02</t>
        </is>
      </c>
      <c r="K10179" s="2" t="inlineStr">
        <is>
          <t>2026-09-04</t>
        </is>
      </c>
      <c r="L10179" s="2" t="n">
        <v>2</v>
      </c>
    </row>
    <row r="10180">
      <c r="A10180" s="2" t="inlineStr">
        <is>
          <t>Gallito</t>
        </is>
      </c>
      <c r="B10180" s="2" t="inlineStr">
        <is>
          <t>venta</t>
        </is>
      </c>
      <c r="C10180" s="2" t="inlineStr">
        <is>
          <t>Apartamento</t>
        </is>
      </c>
      <c r="D10180" s="2" t="inlineStr">
        <is>
          <t>Tres Cruces</t>
        </is>
      </c>
      <c r="E10180" s="2" t="inlineStr">
        <is>
          <t>USD</t>
        </is>
      </c>
      <c r="F10180" s="2" t="n">
        <v>138000</v>
      </c>
      <c r="G10180" s="2" t="inlineStr">
        <is>
          <t>Apartamento en venta de 1 dormitorio en Tres Cruces</t>
        </is>
      </c>
      <c r="H10180" s="2" t="inlineStr">
        <is>
          <t>https://www.gallito.com.uy/venta-apartamento-tres-cruces-montevideo-1-dormitorio-inmuebles-29250819</t>
        </is>
      </c>
      <c r="I10180" s="2" t="inlineStr">
        <is>
          <t>2026-09-02</t>
        </is>
      </c>
      <c r="J10180" s="2" t="inlineStr">
        <is>
          <t>2026-09-02</t>
        </is>
      </c>
      <c r="K10180" s="2" t="inlineStr">
        <is>
          <t>2026-09-04</t>
        </is>
      </c>
      <c r="L10180" s="2" t="n">
        <v>2</v>
      </c>
    </row>
    <row r="10181">
      <c r="A10181" s="2" t="inlineStr">
        <is>
          <t>Gallito</t>
        </is>
      </c>
      <c r="B10181" s="2" t="inlineStr">
        <is>
          <t>venta</t>
        </is>
      </c>
      <c r="C10181" s="2" t="inlineStr">
        <is>
          <t>Casa</t>
        </is>
      </c>
      <c r="D10181" s="2" t="inlineStr">
        <is>
          <t>Goes</t>
        </is>
      </c>
      <c r="E10181" s="2" t="inlineStr">
        <is>
          <t>USD</t>
        </is>
      </c>
      <c r="F10181" s="2" t="n">
        <v>138000</v>
      </c>
      <c r="G10181" s="2" t="inlineStr">
        <is>
          <t>Casa en venta de 3 dormitorios en Goes</t>
        </is>
      </c>
      <c r="H10181" s="2" t="inlineStr">
        <is>
          <t>https://www.gallito.com.uy/venta-casa-goes-montevideo-3-dormitorios-inmuebles-28217026</t>
        </is>
      </c>
      <c r="I10181" s="2" t="inlineStr">
        <is>
          <t>2026-08-21</t>
        </is>
      </c>
      <c r="J10181" s="2" t="inlineStr">
        <is>
          <t>2026-09-02</t>
        </is>
      </c>
      <c r="K10181" s="2" t="inlineStr">
        <is>
          <t>2026-09-04</t>
        </is>
      </c>
      <c r="L10181" s="2" t="n">
        <v>14</v>
      </c>
    </row>
    <row r="10182">
      <c r="A10182" s="2" t="inlineStr">
        <is>
          <t>Casasymas</t>
        </is>
      </c>
      <c r="B10182" s="2" t="inlineStr">
        <is>
          <t>alquiler</t>
        </is>
      </c>
      <c r="C10182" s="2" t="inlineStr"/>
      <c r="D10182" s="2" t="inlineStr">
        <is>
          <t>Unión</t>
        </is>
      </c>
      <c r="E10182" s="2" t="inlineStr">
        <is>
          <t>USD</t>
        </is>
      </c>
      <c r="F10182" s="2" t="n">
        <v>410</v>
      </c>
      <c r="G10182" s="2" t="inlineStr">
        <is>
          <t>Apartamento en Alquiler de 1 dormitorio  en Unión, Montevideo</t>
        </is>
      </c>
      <c r="H10182" s="2" t="inlineStr">
        <is>
          <t>https://www.casasymas.com.uy/propiedad/289597-apartamento-en-alquiler-de-1-dormitorio-en-union-montevideo#alquiler</t>
        </is>
      </c>
      <c r="I10182" s="2" t="inlineStr">
        <is>
          <t>2026-08-26</t>
        </is>
      </c>
      <c r="J10182" s="2" t="inlineStr">
        <is>
          <t>2026-09-02</t>
        </is>
      </c>
      <c r="K10182" s="2" t="inlineStr">
        <is>
          <t>2026-09-04</t>
        </is>
      </c>
      <c r="L10182" s="2" t="n">
        <v>9</v>
      </c>
    </row>
    <row r="10183">
      <c r="A10183" s="2" t="inlineStr">
        <is>
          <t>Gallito</t>
        </is>
      </c>
      <c r="B10183" s="2" t="inlineStr">
        <is>
          <t>alquiler</t>
        </is>
      </c>
      <c r="C10183" s="2" t="inlineStr">
        <is>
          <t>Apartamento</t>
        </is>
      </c>
      <c r="D10183" s="2" t="inlineStr">
        <is>
          <t>Punta Carretas</t>
        </is>
      </c>
      <c r="E10183" s="2" t="inlineStr">
        <is>
          <t>UYU</t>
        </is>
      </c>
      <c r="F10183" s="2" t="n">
        <v>45000</v>
      </c>
      <c r="G10183" s="2" t="inlineStr">
        <is>
          <t>Apartamento en alquiler de 1 dormitorio en Punta Carretas</t>
        </is>
      </c>
      <c r="H10183" s="2" t="inlineStr">
        <is>
          <t>https://www.gallito.com.uy/alquiler-apartamento-punta-carretas-montevideo-1-dormitorio-inmuebles-29287288</t>
        </is>
      </c>
      <c r="I10183" s="2" t="inlineStr">
        <is>
          <t>2026-09-02</t>
        </is>
      </c>
      <c r="J10183" s="2" t="inlineStr">
        <is>
          <t>2026-09-02</t>
        </is>
      </c>
      <c r="K10183" s="2" t="inlineStr">
        <is>
          <t>2026-09-04</t>
        </is>
      </c>
      <c r="L10183" s="2" t="n">
        <v>2</v>
      </c>
    </row>
    <row r="10184">
      <c r="A10184" s="2" t="inlineStr">
        <is>
          <t>Gallito</t>
        </is>
      </c>
      <c r="B10184" s="2" t="inlineStr">
        <is>
          <t>venta</t>
        </is>
      </c>
      <c r="C10184" s="2" t="inlineStr">
        <is>
          <t>Casa</t>
        </is>
      </c>
      <c r="D10184" s="2" t="inlineStr">
        <is>
          <t>Carrasco</t>
        </is>
      </c>
      <c r="E10184" s="2" t="inlineStr">
        <is>
          <t>USD</t>
        </is>
      </c>
      <c r="F10184" s="2" t="n">
        <v>630000</v>
      </c>
      <c r="G10184" s="2" t="inlineStr">
        <is>
          <t>Casa en venta de 2 dormitorios en Carrasco</t>
        </is>
      </c>
      <c r="H10184" s="2" t="inlineStr">
        <is>
          <t>https://www.gallito.com.uy/venta-casa-carrasco-montevideo-2-dormitorios-inmuebles-29465776</t>
        </is>
      </c>
      <c r="I10184" s="2" t="inlineStr">
        <is>
          <t>2026-09-02</t>
        </is>
      </c>
      <c r="J10184" s="2" t="inlineStr">
        <is>
          <t>2026-09-02</t>
        </is>
      </c>
      <c r="K10184" s="2" t="inlineStr">
        <is>
          <t>2026-09-04</t>
        </is>
      </c>
      <c r="L10184" s="2" t="n">
        <v>2</v>
      </c>
    </row>
    <row r="10185">
      <c r="A10185" s="2" t="inlineStr">
        <is>
          <t>Casasymas</t>
        </is>
      </c>
      <c r="B10185" s="2" t="inlineStr">
        <is>
          <t>alquiler</t>
        </is>
      </c>
      <c r="C10185" s="2" t="inlineStr"/>
      <c r="D10185" s="2" t="inlineStr">
        <is>
          <t>Carrasco</t>
        </is>
      </c>
      <c r="E10185" s="2" t="inlineStr">
        <is>
          <t>USD</t>
        </is>
      </c>
      <c r="F10185" s="2" t="n">
        <v>977</v>
      </c>
      <c r="G10185" s="2" t="inlineStr">
        <is>
          <t>Apartamento en Alquiler de 1 dormitorio con  Garage en Barra de Carrasco, Montevideo</t>
        </is>
      </c>
      <c r="H10185" s="2" t="inlineStr">
        <is>
          <t>https://www.casasymas.com.uy/propiedad/289148-apartamento-en-alquiler-de-1-dormitorio-con-garage-en-barra-de-carrasco-montevideo#alquiler</t>
        </is>
      </c>
      <c r="I10185" s="2" t="inlineStr">
        <is>
          <t>2026-08-21</t>
        </is>
      </c>
      <c r="J10185" s="2" t="inlineStr">
        <is>
          <t>2026-09-02</t>
        </is>
      </c>
      <c r="K10185" s="2" t="inlineStr">
        <is>
          <t>2026-09-04</t>
        </is>
      </c>
      <c r="L10185" s="2" t="n">
        <v>14</v>
      </c>
    </row>
    <row r="10186">
      <c r="A10186" s="2" t="inlineStr">
        <is>
          <t>Gallito</t>
        </is>
      </c>
      <c r="B10186" s="2" t="inlineStr">
        <is>
          <t>venta</t>
        </is>
      </c>
      <c r="C10186" s="2" t="inlineStr">
        <is>
          <t>Apartamento</t>
        </is>
      </c>
      <c r="D10186" s="2" t="inlineStr">
        <is>
          <t>La Comercial</t>
        </is>
      </c>
      <c r="E10186" s="2" t="inlineStr">
        <is>
          <t>USD</t>
        </is>
      </c>
      <c r="F10186" s="2" t="n">
        <v>115000</v>
      </c>
      <c r="G10186" s="2" t="inlineStr">
        <is>
          <t>Apartamento en venta de 2 dormitorios en La Comercial</t>
        </is>
      </c>
      <c r="H10186" s="2" t="inlineStr">
        <is>
          <t>https://www.gallito.com.uy/venta-apartamento-la-comercial-montevideo-2-dormitorios-inmuebles-28964710</t>
        </is>
      </c>
      <c r="I10186" s="2" t="inlineStr">
        <is>
          <t>2026-09-02</t>
        </is>
      </c>
      <c r="J10186" s="2" t="inlineStr">
        <is>
          <t>2026-09-02</t>
        </is>
      </c>
      <c r="K10186" s="2" t="inlineStr">
        <is>
          <t>2026-09-04</t>
        </is>
      </c>
      <c r="L10186" s="2" t="n">
        <v>2</v>
      </c>
    </row>
    <row r="10187">
      <c r="A10187" s="2" t="inlineStr">
        <is>
          <t>Gallito</t>
        </is>
      </c>
      <c r="B10187" s="2" t="inlineStr">
        <is>
          <t>venta</t>
        </is>
      </c>
      <c r="C10187" s="2" t="inlineStr">
        <is>
          <t>Apartamento</t>
        </is>
      </c>
      <c r="D10187" s="2" t="inlineStr">
        <is>
          <t>Buceo</t>
        </is>
      </c>
      <c r="E10187" s="2" t="inlineStr">
        <is>
          <t>USD</t>
        </is>
      </c>
      <c r="F10187" s="2" t="n">
        <v>169000</v>
      </c>
      <c r="G10187" s="2" t="inlineStr">
        <is>
          <t>Apartamento en venta de 1 dormitorio en Buceo</t>
        </is>
      </c>
      <c r="H10187" s="2" t="inlineStr">
        <is>
          <t>https://www.gallito.com.uy/venta-apartamento-buceo-montevideo-1-dormitorio-inmuebles-29475667</t>
        </is>
      </c>
      <c r="I10187" s="2" t="inlineStr">
        <is>
          <t>2026-09-02</t>
        </is>
      </c>
      <c r="J10187" s="2" t="inlineStr">
        <is>
          <t>2026-09-02</t>
        </is>
      </c>
      <c r="K10187" s="2" t="inlineStr">
        <is>
          <t>2026-09-04</t>
        </is>
      </c>
      <c r="L10187" s="2" t="n">
        <v>2</v>
      </c>
    </row>
    <row r="10188">
      <c r="A10188" s="2" t="inlineStr">
        <is>
          <t>InfoCasas</t>
        </is>
      </c>
      <c r="B10188" s="2" t="inlineStr">
        <is>
          <t>venta</t>
        </is>
      </c>
      <c r="C10188" s="2" t="inlineStr">
        <is>
          <t>Apartamento</t>
        </is>
      </c>
      <c r="D10188" s="2" t="inlineStr">
        <is>
          <t>Jacinto Vera</t>
        </is>
      </c>
      <c r="E10188" s="2" t="inlineStr">
        <is>
          <t>USD</t>
        </is>
      </c>
      <c r="F10188" s="2" t="n">
        <v>250000</v>
      </c>
      <c r="G10188" s="2" t="inlineStr">
        <is>
          <t xml:space="preserve">TORRE NUEVO CENTRO </t>
        </is>
      </c>
      <c r="H10188" s="2" t="inlineStr">
        <is>
          <t>https://www.infocasas.com.uy/torre-nuevo-centro-/194164996</t>
        </is>
      </c>
      <c r="I10188" s="2" t="inlineStr">
        <is>
          <t>2026-09-02</t>
        </is>
      </c>
      <c r="J10188" s="2" t="inlineStr">
        <is>
          <t>2026-09-02</t>
        </is>
      </c>
      <c r="K10188" s="2" t="inlineStr">
        <is>
          <t>2026-09-04</t>
        </is>
      </c>
      <c r="L10188" s="2" t="n">
        <v>2</v>
      </c>
    </row>
    <row r="10189">
      <c r="A10189" s="2" t="inlineStr">
        <is>
          <t>Gallito</t>
        </is>
      </c>
      <c r="B10189" s="2" t="inlineStr">
        <is>
          <t>alquiler</t>
        </is>
      </c>
      <c r="C10189" s="2" t="inlineStr">
        <is>
          <t>Apartamento</t>
        </is>
      </c>
      <c r="D10189" s="2" t="inlineStr">
        <is>
          <t>Colón</t>
        </is>
      </c>
      <c r="E10189" s="2" t="inlineStr">
        <is>
          <t>UYU</t>
        </is>
      </c>
      <c r="F10189" s="2" t="n">
        <v>17500</v>
      </c>
      <c r="G10189" s="2" t="inlineStr">
        <is>
          <t>Apartamento en alquiler de 2 dormitorios en Colon</t>
        </is>
      </c>
      <c r="H10189" s="2" t="inlineStr">
        <is>
          <t>https://www.gallito.com.uy/alquiler-apartamento-colon-montevideo-2-dormitorios-inmuebles-29020641</t>
        </is>
      </c>
      <c r="I10189" s="2" t="inlineStr">
        <is>
          <t>2026-08-21</t>
        </is>
      </c>
      <c r="J10189" s="2" t="inlineStr">
        <is>
          <t>2026-09-02</t>
        </is>
      </c>
      <c r="K10189" s="2" t="inlineStr">
        <is>
          <t>2026-09-04</t>
        </is>
      </c>
      <c r="L10189" s="2" t="n">
        <v>14</v>
      </c>
    </row>
    <row r="10190">
      <c r="A10190" s="2" t="inlineStr">
        <is>
          <t>Gallito</t>
        </is>
      </c>
      <c r="B10190" s="2" t="inlineStr">
        <is>
          <t>alquiler</t>
        </is>
      </c>
      <c r="C10190" s="2" t="inlineStr">
        <is>
          <t>Casa</t>
        </is>
      </c>
      <c r="D10190" s="2" t="inlineStr">
        <is>
          <t>Carrasco</t>
        </is>
      </c>
      <c r="E10190" s="2" t="inlineStr">
        <is>
          <t>USD</t>
        </is>
      </c>
      <c r="F10190" s="2" t="n">
        <v>4800</v>
      </c>
      <c r="G10190" s="2" t="inlineStr">
        <is>
          <t>Casa en alquiler de más de 4 dormitorios en Carrasco</t>
        </is>
      </c>
      <c r="H10190" s="2" t="inlineStr">
        <is>
          <t>https://www.gallito.com.uy/alquiler-casa-carrasco-montevideo-4-dormitorios-inmuebles-28898685</t>
        </is>
      </c>
      <c r="I10190" s="2" t="inlineStr">
        <is>
          <t>2026-08-31</t>
        </is>
      </c>
      <c r="J10190" s="2" t="inlineStr">
        <is>
          <t>2026-09-02</t>
        </is>
      </c>
      <c r="K10190" s="2" t="inlineStr">
        <is>
          <t>2026-09-04</t>
        </is>
      </c>
      <c r="L10190" s="2" t="n">
        <v>4</v>
      </c>
    </row>
    <row r="10191">
      <c r="A10191" s="2" t="inlineStr">
        <is>
          <t>Gallito</t>
        </is>
      </c>
      <c r="B10191" s="2" t="inlineStr">
        <is>
          <t>venta</t>
        </is>
      </c>
      <c r="C10191" s="2" t="inlineStr">
        <is>
          <t>Apartamento</t>
        </is>
      </c>
      <c r="D10191" s="2" t="inlineStr">
        <is>
          <t>Brazo Oriental</t>
        </is>
      </c>
      <c r="E10191" s="2" t="inlineStr">
        <is>
          <t>USD</t>
        </is>
      </c>
      <c r="F10191" s="2" t="n">
        <v>135000</v>
      </c>
      <c r="G10191" s="2" t="inlineStr">
        <is>
          <t>Apartamento en venta de 1 dormitorio en Brazo Oriental</t>
        </is>
      </c>
      <c r="H10191" s="2" t="inlineStr">
        <is>
          <t>https://www.gallito.com.uy/venta-apartamento-brazo-oriental-montevideo-1-dormitorio-inmuebles-28877648</t>
        </is>
      </c>
      <c r="I10191" s="2" t="inlineStr">
        <is>
          <t>2026-08-26</t>
        </is>
      </c>
      <c r="J10191" s="2" t="inlineStr">
        <is>
          <t>2026-09-02</t>
        </is>
      </c>
      <c r="K10191" s="2" t="inlineStr">
        <is>
          <t>2026-09-04</t>
        </is>
      </c>
      <c r="L10191" s="2" t="n">
        <v>9</v>
      </c>
    </row>
    <row r="10192">
      <c r="A10192" s="2" t="inlineStr">
        <is>
          <t>Gallito</t>
        </is>
      </c>
      <c r="B10192" s="2" t="inlineStr">
        <is>
          <t>venta</t>
        </is>
      </c>
      <c r="C10192" s="2" t="inlineStr">
        <is>
          <t>Apartamento</t>
        </is>
      </c>
      <c r="D10192" s="2" t="inlineStr">
        <is>
          <t>Villa Española</t>
        </is>
      </c>
      <c r="E10192" s="2" t="inlineStr">
        <is>
          <t>USD</t>
        </is>
      </c>
      <c r="F10192" s="2" t="n">
        <v>69000</v>
      </c>
      <c r="G10192" s="2" t="inlineStr">
        <is>
          <t>Apartamento en venta de 2 dormitorios en Villa Española</t>
        </is>
      </c>
      <c r="H10192" s="2" t="inlineStr">
        <is>
          <t>https://www.gallito.com.uy/venta-apartamento-villa-espa%C3%B1ola-montevideo-2-dormitorios-inmuebles-29693679</t>
        </is>
      </c>
      <c r="I10192" s="2" t="inlineStr">
        <is>
          <t>2026-09-02</t>
        </is>
      </c>
      <c r="J10192" s="2" t="inlineStr">
        <is>
          <t>2026-09-02</t>
        </is>
      </c>
      <c r="K10192" s="2" t="inlineStr">
        <is>
          <t>2026-09-04</t>
        </is>
      </c>
      <c r="L10192" s="2" t="n">
        <v>2</v>
      </c>
    </row>
    <row r="10193">
      <c r="A10193" s="2" t="inlineStr">
        <is>
          <t>Gallito</t>
        </is>
      </c>
      <c r="B10193" s="2" t="inlineStr">
        <is>
          <t>alquiler</t>
        </is>
      </c>
      <c r="C10193" s="2" t="inlineStr">
        <is>
          <t>Apartamento</t>
        </is>
      </c>
      <c r="D10193" s="2" t="inlineStr">
        <is>
          <t>Tres Cruces</t>
        </is>
      </c>
      <c r="E10193" s="2" t="inlineStr">
        <is>
          <t>UYU</t>
        </is>
      </c>
      <c r="F10193" s="2" t="n">
        <v>34000</v>
      </c>
      <c r="G10193" s="2" t="inlineStr">
        <is>
          <t>Apartamento en alquiler de 2 dormitorios en Tres Cruces</t>
        </is>
      </c>
      <c r="H10193" s="2" t="inlineStr">
        <is>
          <t>https://www.gallito.com.uy/alquiler-apartamento-tres-cruces-montevideo-2-dormitorios-inmuebles-29446842</t>
        </is>
      </c>
      <c r="I10193" s="2" t="inlineStr">
        <is>
          <t>2026-08-31</t>
        </is>
      </c>
      <c r="J10193" s="2" t="inlineStr">
        <is>
          <t>2026-09-02</t>
        </is>
      </c>
      <c r="K10193" s="2" t="inlineStr">
        <is>
          <t>2026-09-04</t>
        </is>
      </c>
      <c r="L10193" s="2" t="n">
        <v>4</v>
      </c>
    </row>
    <row r="10194">
      <c r="A10194" s="2" t="inlineStr">
        <is>
          <t>Gallito</t>
        </is>
      </c>
      <c r="B10194" s="2" t="inlineStr">
        <is>
          <t>venta</t>
        </is>
      </c>
      <c r="C10194" s="2" t="inlineStr">
        <is>
          <t>Apartamento</t>
        </is>
      </c>
      <c r="D10194" s="2" t="inlineStr">
        <is>
          <t>Malvín</t>
        </is>
      </c>
      <c r="E10194" s="2" t="inlineStr">
        <is>
          <t>USD</t>
        </is>
      </c>
      <c r="F10194" s="2" t="n">
        <v>77000</v>
      </c>
      <c r="G10194" s="2" t="inlineStr">
        <is>
          <t>Apartamento en venta de 3 dormitorios en Malvin</t>
        </is>
      </c>
      <c r="H10194" s="2" t="inlineStr">
        <is>
          <t>https://www.gallito.com.uy/venta-apartamento-malvin-montevideo-3-dormitorios-inmuebles-29345562</t>
        </is>
      </c>
      <c r="I10194" s="2" t="inlineStr">
        <is>
          <t>2026-08-31</t>
        </is>
      </c>
      <c r="J10194" s="2" t="inlineStr">
        <is>
          <t>2026-09-02</t>
        </is>
      </c>
      <c r="K10194" s="2" t="inlineStr">
        <is>
          <t>2026-09-04</t>
        </is>
      </c>
      <c r="L10194" s="2" t="n">
        <v>4</v>
      </c>
    </row>
    <row r="10195">
      <c r="A10195" s="2" t="inlineStr">
        <is>
          <t>Gallito</t>
        </is>
      </c>
      <c r="B10195" s="2" t="inlineStr">
        <is>
          <t>venta</t>
        </is>
      </c>
      <c r="C10195" s="2" t="inlineStr">
        <is>
          <t>Apartamento</t>
        </is>
      </c>
      <c r="D10195" s="2" t="inlineStr">
        <is>
          <t>Pocitos</t>
        </is>
      </c>
      <c r="E10195" s="2" t="inlineStr">
        <is>
          <t>USD</t>
        </is>
      </c>
      <c r="F10195" s="2" t="n">
        <v>279000</v>
      </c>
      <c r="G10195" s="2" t="inlineStr">
        <is>
          <t>Apartamento en venta de 3 dormitorios en Pocitos</t>
        </is>
      </c>
      <c r="H10195" s="2" t="inlineStr">
        <is>
          <t>https://www.gallito.com.uy/venta-apartamento-pocitos-montevideo-3-dormitorios-inmuebles-29399642</t>
        </is>
      </c>
      <c r="I10195" s="2" t="inlineStr">
        <is>
          <t>2026-09-02</t>
        </is>
      </c>
      <c r="J10195" s="2" t="inlineStr">
        <is>
          <t>2026-09-02</t>
        </is>
      </c>
      <c r="K10195" s="2" t="inlineStr">
        <is>
          <t>2026-09-04</t>
        </is>
      </c>
      <c r="L10195" s="2" t="n">
        <v>2</v>
      </c>
    </row>
    <row r="10196">
      <c r="A10196" s="2" t="inlineStr">
        <is>
          <t>InfoCasas</t>
        </is>
      </c>
      <c r="B10196" s="2" t="inlineStr">
        <is>
          <t>venta</t>
        </is>
      </c>
      <c r="C10196" s="2" t="inlineStr">
        <is>
          <t>Apartamento</t>
        </is>
      </c>
      <c r="D10196" s="2" t="inlineStr">
        <is>
          <t>Parque Batlle</t>
        </is>
      </c>
      <c r="E10196" s="2" t="inlineStr">
        <is>
          <t>USD</t>
        </is>
      </c>
      <c r="F10196" s="2" t="n">
        <v>165000</v>
      </c>
      <c r="G10196" s="2" t="inlineStr">
        <is>
          <t>Departamento en venta de 4 ambientes en Parque Batlle</t>
        </is>
      </c>
      <c r="H10196" s="2" t="inlineStr">
        <is>
          <t>https://www.infocasas.com.uy/departamento-en-venta-de-4-ambientes-en-parque-batlle/193563988</t>
        </is>
      </c>
      <c r="I10196" s="2" t="inlineStr">
        <is>
          <t>2026-09-02</t>
        </is>
      </c>
      <c r="J10196" s="2" t="inlineStr">
        <is>
          <t>2026-09-02</t>
        </is>
      </c>
      <c r="K10196" s="2" t="inlineStr">
        <is>
          <t>2026-09-04</t>
        </is>
      </c>
      <c r="L10196" s="2" t="n">
        <v>2</v>
      </c>
    </row>
    <row r="10197">
      <c r="A10197" s="2" t="inlineStr">
        <is>
          <t>Gallito</t>
        </is>
      </c>
      <c r="B10197" s="2" t="inlineStr">
        <is>
          <t>venta</t>
        </is>
      </c>
      <c r="C10197" s="2" t="inlineStr">
        <is>
          <t>Apartamento</t>
        </is>
      </c>
      <c r="D10197" s="2" t="inlineStr">
        <is>
          <t>Malvín</t>
        </is>
      </c>
      <c r="E10197" s="2" t="inlineStr">
        <is>
          <t>USD</t>
        </is>
      </c>
      <c r="F10197" s="2" t="n">
        <v>559000</v>
      </c>
      <c r="G10197" s="2" t="inlineStr">
        <is>
          <t>Apartamento en venta de 3 dormitorios en Malvin</t>
        </is>
      </c>
      <c r="H10197" s="2" t="inlineStr">
        <is>
          <t>https://www.gallito.com.uy/venta-apartamento-malvin-montevideo-3-dormitorios-inmuebles-20357397</t>
        </is>
      </c>
      <c r="I10197" s="2" t="inlineStr">
        <is>
          <t>2026-09-02</t>
        </is>
      </c>
      <c r="J10197" s="2" t="inlineStr">
        <is>
          <t>2026-09-02</t>
        </is>
      </c>
      <c r="K10197" s="2" t="inlineStr">
        <is>
          <t>2026-09-04</t>
        </is>
      </c>
      <c r="L10197" s="2" t="n">
        <v>2</v>
      </c>
    </row>
    <row r="10198">
      <c r="A10198" s="2" t="inlineStr">
        <is>
          <t>Gallito</t>
        </is>
      </c>
      <c r="B10198" s="2" t="inlineStr">
        <is>
          <t>alquiler</t>
        </is>
      </c>
      <c r="C10198" s="2" t="inlineStr">
        <is>
          <t>Casa</t>
        </is>
      </c>
      <c r="D10198" s="2" t="inlineStr">
        <is>
          <t>Manga</t>
        </is>
      </c>
      <c r="E10198" s="2" t="inlineStr">
        <is>
          <t>UYU</t>
        </is>
      </c>
      <c r="F10198" s="2" t="n">
        <v>13000</v>
      </c>
      <c r="G10198" s="2" t="inlineStr">
        <is>
          <t>Casa en alquiler de 1 dormitorio en Manga</t>
        </is>
      </c>
      <c r="H10198" s="2" t="inlineStr">
        <is>
          <t>https://www.gallito.com.uy/alquiler-casa-manga-montevideo-1-dormitorio-inmuebles-22595887</t>
        </is>
      </c>
      <c r="I10198" s="2" t="inlineStr">
        <is>
          <t>2026-08-31</t>
        </is>
      </c>
      <c r="J10198" s="2" t="inlineStr">
        <is>
          <t>2026-09-02</t>
        </is>
      </c>
      <c r="K10198" s="2" t="inlineStr">
        <is>
          <t>2026-09-04</t>
        </is>
      </c>
      <c r="L10198" s="2" t="n">
        <v>4</v>
      </c>
    </row>
    <row r="10199">
      <c r="A10199" s="2" t="inlineStr">
        <is>
          <t>InfoCasas</t>
        </is>
      </c>
      <c r="B10199" s="2" t="inlineStr">
        <is>
          <t>alquiler</t>
        </is>
      </c>
      <c r="C10199" s="2" t="inlineStr">
        <is>
          <t>Oficina</t>
        </is>
      </c>
      <c r="D10199" s="2" t="inlineStr">
        <is>
          <t>Centro</t>
        </is>
      </c>
      <c r="E10199" s="2" t="inlineStr">
        <is>
          <t>UYU</t>
        </is>
      </c>
      <c r="F10199" s="2" t="n">
        <v>40000</v>
      </c>
      <c r="G10199" s="2" t="inlineStr">
        <is>
          <t>OPORTUNIDAD DE ALQUILER DE OFICINA CON DOS GARAGES EN LA MISMA PLANTA</t>
        </is>
      </c>
      <c r="H10199" s="2" t="inlineStr">
        <is>
          <t>https://www.infocasas.com.uy/oportunidad-de-alquiler-de-oficina-con-dos-garages-en-la-misma-planta/194125049</t>
        </is>
      </c>
      <c r="I10199" s="2" t="inlineStr">
        <is>
          <t>2026-09-02</t>
        </is>
      </c>
      <c r="J10199" s="2" t="inlineStr">
        <is>
          <t>2026-09-02</t>
        </is>
      </c>
      <c r="K10199" s="2" t="inlineStr">
        <is>
          <t>2026-09-04</t>
        </is>
      </c>
      <c r="L10199" s="2" t="n">
        <v>2</v>
      </c>
    </row>
    <row r="10200">
      <c r="A10200" s="2" t="inlineStr">
        <is>
          <t>Gallito</t>
        </is>
      </c>
      <c r="B10200" s="2" t="inlineStr">
        <is>
          <t>alquiler</t>
        </is>
      </c>
      <c r="C10200" s="2" t="inlineStr">
        <is>
          <t>Casa</t>
        </is>
      </c>
      <c r="D10200" s="2" t="inlineStr">
        <is>
          <t>Punta Rieles</t>
        </is>
      </c>
      <c r="E10200" s="2" t="inlineStr">
        <is>
          <t>UYU</t>
        </is>
      </c>
      <c r="F10200" s="2" t="n">
        <v>14000</v>
      </c>
      <c r="G10200" s="2" t="inlineStr">
        <is>
          <t>Casa en alquiler monoambiente en Punta Rieles</t>
        </is>
      </c>
      <c r="H10200" s="2" t="inlineStr">
        <is>
          <t>https://www.gallito.com.uy/alquiler-casa-punta-rieles-montevideo-monoambiente-inmuebles-29257638</t>
        </is>
      </c>
      <c r="I10200" s="2" t="inlineStr">
        <is>
          <t>2026-08-31</t>
        </is>
      </c>
      <c r="J10200" s="2" t="inlineStr">
        <is>
          <t>2026-09-02</t>
        </is>
      </c>
      <c r="K10200" s="2" t="inlineStr">
        <is>
          <t>2026-09-04</t>
        </is>
      </c>
      <c r="L10200" s="2" t="n">
        <v>4</v>
      </c>
    </row>
    <row r="10201">
      <c r="A10201" s="2" t="inlineStr">
        <is>
          <t>InfoCasas</t>
        </is>
      </c>
      <c r="B10201" s="2" t="inlineStr">
        <is>
          <t>venta</t>
        </is>
      </c>
      <c r="C10201" s="2" t="inlineStr">
        <is>
          <t>Apartamento</t>
        </is>
      </c>
      <c r="D10201" s="2" t="inlineStr">
        <is>
          <t>Punta Carretas</t>
        </is>
      </c>
      <c r="E10201" s="2" t="inlineStr">
        <is>
          <t>USD</t>
        </is>
      </c>
      <c r="F10201" s="2" t="n">
        <v>220000</v>
      </c>
      <c r="G10201" s="2" t="inlineStr">
        <is>
          <t>Venta dúplex con pario a estrenar en Punta Carretas</t>
        </is>
      </c>
      <c r="H10201" s="2" t="inlineStr">
        <is>
          <t>https://www.infocasas.com.uy/venta-duplex-con-pario-a-estrenar-en-punta-carretas/193361546</t>
        </is>
      </c>
      <c r="I10201" s="2" t="inlineStr">
        <is>
          <t>2026-09-02</t>
        </is>
      </c>
      <c r="J10201" s="2" t="inlineStr">
        <is>
          <t>2026-09-02</t>
        </is>
      </c>
      <c r="K10201" s="2" t="inlineStr">
        <is>
          <t>2026-09-04</t>
        </is>
      </c>
      <c r="L10201" s="2" t="n">
        <v>2</v>
      </c>
    </row>
    <row r="10202">
      <c r="A10202" s="2" t="inlineStr">
        <is>
          <t>Casasymas</t>
        </is>
      </c>
      <c r="B10202" s="2" t="inlineStr">
        <is>
          <t>alquiler</t>
        </is>
      </c>
      <c r="C10202" s="2" t="inlineStr"/>
      <c r="D10202" s="2" t="inlineStr">
        <is>
          <t>Ciudad Vieja</t>
        </is>
      </c>
      <c r="E10202" s="2" t="inlineStr">
        <is>
          <t>USD</t>
        </is>
      </c>
      <c r="F10202" s="2" t="n">
        <v>488</v>
      </c>
      <c r="G10202" s="2" t="inlineStr">
        <is>
          <t>Apartamento en Alquiler de 1 dormitorio  en Ciudad Vieja, Montevideo</t>
        </is>
      </c>
      <c r="H10202" s="2" t="inlineStr">
        <is>
          <t>https://www.casasymas.com.uy/propiedad/290076-apartamento-en-alquiler-de-1-dormitorio-en-ciudad-vieja-montevideo#alquiler</t>
        </is>
      </c>
      <c r="I10202" s="2" t="inlineStr">
        <is>
          <t>2026-09-02</t>
        </is>
      </c>
      <c r="J10202" s="2" t="inlineStr">
        <is>
          <t>2026-09-02</t>
        </is>
      </c>
      <c r="K10202" s="2" t="inlineStr">
        <is>
          <t>2026-09-04</t>
        </is>
      </c>
      <c r="L10202" s="2" t="n">
        <v>2</v>
      </c>
    </row>
    <row r="10203">
      <c r="A10203" s="2" t="inlineStr">
        <is>
          <t>InfoCasas</t>
        </is>
      </c>
      <c r="B10203" s="2" t="inlineStr">
        <is>
          <t>alquiler</t>
        </is>
      </c>
      <c r="C10203" s="2" t="inlineStr">
        <is>
          <t>Apartamento</t>
        </is>
      </c>
      <c r="D10203" s="2" t="inlineStr">
        <is>
          <t>Malvín</t>
        </is>
      </c>
      <c r="E10203" s="2" t="inlineStr">
        <is>
          <t>USD</t>
        </is>
      </c>
      <c r="F10203" s="2" t="n">
        <v>2200</v>
      </c>
      <c r="G10203" s="2" t="inlineStr">
        <is>
          <t>Venta y Alquiler 3 dormitorios Malvin</t>
        </is>
      </c>
      <c r="H10203" s="2" t="inlineStr">
        <is>
          <t>https://www.infocasas.com.uy/venta-y-alquiler-3-dormitorios-malvin/193965126</t>
        </is>
      </c>
      <c r="I10203" s="2" t="inlineStr">
        <is>
          <t>2026-09-02</t>
        </is>
      </c>
      <c r="J10203" s="2" t="inlineStr">
        <is>
          <t>2026-09-02</t>
        </is>
      </c>
      <c r="K10203" s="2" t="inlineStr">
        <is>
          <t>2026-09-04</t>
        </is>
      </c>
      <c r="L10203" s="2" t="n">
        <v>2</v>
      </c>
    </row>
    <row r="10204">
      <c r="A10204" s="2" t="inlineStr">
        <is>
          <t>InfoCasas</t>
        </is>
      </c>
      <c r="B10204" s="2" t="inlineStr">
        <is>
          <t>alquiler</t>
        </is>
      </c>
      <c r="C10204" s="2" t="inlineStr">
        <is>
          <t>Local Comercial</t>
        </is>
      </c>
      <c r="D10204" s="2" t="inlineStr">
        <is>
          <t>Ciudad Vieja</t>
        </is>
      </c>
      <c r="E10204" s="2" t="inlineStr">
        <is>
          <t>UYU</t>
        </is>
      </c>
      <c r="F10204" s="2" t="n">
        <v>22500</v>
      </c>
      <c r="G10204" s="2" t="inlineStr">
        <is>
          <t>Locales Comerciales en Ciudad Vieja</t>
        </is>
      </c>
      <c r="H10204" s="2" t="inlineStr">
        <is>
          <t>https://www.infocasas.com.uy/locales-comerciales-en-ciudad-vieja/194126734</t>
        </is>
      </c>
      <c r="I10204" s="2" t="inlineStr">
        <is>
          <t>2026-09-02</t>
        </is>
      </c>
      <c r="J10204" s="2" t="inlineStr">
        <is>
          <t>2026-09-02</t>
        </is>
      </c>
      <c r="K10204" s="2" t="inlineStr">
        <is>
          <t>2026-09-04</t>
        </is>
      </c>
      <c r="L10204" s="2" t="n">
        <v>2</v>
      </c>
    </row>
    <row r="10205">
      <c r="A10205" s="2" t="inlineStr">
        <is>
          <t>Gallito</t>
        </is>
      </c>
      <c r="B10205" s="2" t="inlineStr">
        <is>
          <t>venta</t>
        </is>
      </c>
      <c r="C10205" s="2" t="inlineStr">
        <is>
          <t>Apartamento</t>
        </is>
      </c>
      <c r="D10205" s="2" t="inlineStr">
        <is>
          <t>Pocitos</t>
        </is>
      </c>
      <c r="E10205" s="2" t="inlineStr">
        <is>
          <t>USD</t>
        </is>
      </c>
      <c r="F10205" s="2" t="n">
        <v>550000</v>
      </c>
      <c r="G10205" s="2" t="inlineStr">
        <is>
          <t>Apartamento en venta de 3 dormitorios en Pocitos</t>
        </is>
      </c>
      <c r="H10205" s="2" t="inlineStr">
        <is>
          <t>https://www.gallito.com.uy/venta-apartamento-pocitos-montevideo-3-dormitorios-inmuebles-28518001</t>
        </is>
      </c>
      <c r="I10205" s="2" t="inlineStr">
        <is>
          <t>2026-09-02</t>
        </is>
      </c>
      <c r="J10205" s="2" t="inlineStr">
        <is>
          <t>2026-09-02</t>
        </is>
      </c>
      <c r="K10205" s="2" t="inlineStr">
        <is>
          <t>2026-09-04</t>
        </is>
      </c>
      <c r="L10205" s="2" t="n">
        <v>2</v>
      </c>
    </row>
    <row r="10206">
      <c r="A10206" s="2" t="inlineStr">
        <is>
          <t>Gallito</t>
        </is>
      </c>
      <c r="B10206" s="2" t="inlineStr">
        <is>
          <t>venta</t>
        </is>
      </c>
      <c r="C10206" s="2" t="inlineStr">
        <is>
          <t>Apartamento</t>
        </is>
      </c>
      <c r="D10206" s="2" t="inlineStr">
        <is>
          <t>Malvín</t>
        </is>
      </c>
      <c r="E10206" s="2" t="inlineStr">
        <is>
          <t>USD</t>
        </is>
      </c>
      <c r="F10206" s="2" t="n">
        <v>148500</v>
      </c>
      <c r="G10206" s="2" t="inlineStr">
        <is>
          <t>Apartamento en venta de 1 dormitorio en Malvin</t>
        </is>
      </c>
      <c r="H10206" s="2" t="inlineStr">
        <is>
          <t>https://www.gallito.com.uy/venta-apartamento-malvin-montevideo-1-dormitorio-inmuebles-16087090</t>
        </is>
      </c>
      <c r="I10206" s="2" t="inlineStr">
        <is>
          <t>2026-09-02</t>
        </is>
      </c>
      <c r="J10206" s="2" t="inlineStr">
        <is>
          <t>2026-09-02</t>
        </is>
      </c>
      <c r="K10206" s="2" t="inlineStr">
        <is>
          <t>2026-09-04</t>
        </is>
      </c>
      <c r="L10206" s="2" t="n">
        <v>2</v>
      </c>
    </row>
    <row r="10207">
      <c r="A10207" s="2" t="inlineStr">
        <is>
          <t>InfoCasas</t>
        </is>
      </c>
      <c r="B10207" s="2" t="inlineStr">
        <is>
          <t>alquiler</t>
        </is>
      </c>
      <c r="C10207" s="2" t="inlineStr">
        <is>
          <t>Apartamento</t>
        </is>
      </c>
      <c r="D10207" s="2" t="inlineStr">
        <is>
          <t>La Blanqueada</t>
        </is>
      </c>
      <c r="E10207" s="2" t="inlineStr">
        <is>
          <t>UYU</t>
        </is>
      </c>
      <c r="F10207" s="2" t="n">
        <v>26000</v>
      </c>
      <c r="G10207" s="2" t="inlineStr">
        <is>
          <t>CASABLANCA -  ALQUILER APARTAMENTO DE 1 DORMITORIO CON JARDÍN – COMPLEJO MARTÍN FIERRO</t>
        </is>
      </c>
      <c r="H10207" s="2" t="inlineStr">
        <is>
          <t>https://www.infocasas.com.uy/casablanca-alquiler-apartamento-de-1-dormitorio-con-jardin-–-complejo-martin-fierro/194145099</t>
        </is>
      </c>
      <c r="I10207" s="2" t="inlineStr">
        <is>
          <t>2026-08-31</t>
        </is>
      </c>
      <c r="J10207" s="2" t="inlineStr">
        <is>
          <t>2026-09-02</t>
        </is>
      </c>
      <c r="K10207" s="2" t="inlineStr">
        <is>
          <t>2026-09-04</t>
        </is>
      </c>
      <c r="L10207" s="2" t="n">
        <v>4</v>
      </c>
    </row>
    <row r="10208">
      <c r="A10208" s="2" t="inlineStr">
        <is>
          <t>Gallito</t>
        </is>
      </c>
      <c r="B10208" s="2" t="inlineStr">
        <is>
          <t>venta</t>
        </is>
      </c>
      <c r="C10208" s="2" t="inlineStr">
        <is>
          <t>Apartamento</t>
        </is>
      </c>
      <c r="D10208" s="2" t="inlineStr">
        <is>
          <t>Punta Carretas</t>
        </is>
      </c>
      <c r="E10208" s="2" t="inlineStr">
        <is>
          <t>USD</t>
        </is>
      </c>
      <c r="F10208" s="2" t="n">
        <v>420000</v>
      </c>
      <c r="G10208" s="2" t="inlineStr">
        <is>
          <t>Apartamento en venta de 2 dormitorios en Punta Carretas</t>
        </is>
      </c>
      <c r="H10208" s="2" t="inlineStr">
        <is>
          <t>https://www.gallito.com.uy/venta-apartamento-punta-carretas-montevideo-2-dormitorios-inmuebles-29068797</t>
        </is>
      </c>
      <c r="I10208" s="2" t="inlineStr">
        <is>
          <t>2026-09-02</t>
        </is>
      </c>
      <c r="J10208" s="2" t="inlineStr">
        <is>
          <t>2026-09-02</t>
        </is>
      </c>
      <c r="K10208" s="2" t="inlineStr">
        <is>
          <t>2026-09-04</t>
        </is>
      </c>
      <c r="L10208" s="2" t="n">
        <v>2</v>
      </c>
    </row>
    <row r="10209">
      <c r="A10209" s="2" t="inlineStr">
        <is>
          <t>Gallito</t>
        </is>
      </c>
      <c r="B10209" s="2" t="inlineStr">
        <is>
          <t>venta</t>
        </is>
      </c>
      <c r="C10209" s="2" t="inlineStr">
        <is>
          <t>Apartamento</t>
        </is>
      </c>
      <c r="D10209" s="2" t="inlineStr">
        <is>
          <t>Cordón</t>
        </is>
      </c>
      <c r="E10209" s="2" t="inlineStr">
        <is>
          <t>USD</t>
        </is>
      </c>
      <c r="F10209" s="2" t="n">
        <v>187000</v>
      </c>
      <c r="G10209" s="2" t="inlineStr">
        <is>
          <t>Apartamento en venta de 2 dormitorios en Cordon</t>
        </is>
      </c>
      <c r="H10209" s="2" t="inlineStr">
        <is>
          <t>https://www.gallito.com.uy/venta-apartamento-cordon-montevideo-2-dormitorios-inmuebles-28240264</t>
        </is>
      </c>
      <c r="I10209" s="2" t="inlineStr">
        <is>
          <t>2026-09-02</t>
        </is>
      </c>
      <c r="J10209" s="2" t="inlineStr">
        <is>
          <t>2026-09-02</t>
        </is>
      </c>
      <c r="K10209" s="2" t="inlineStr">
        <is>
          <t>2026-09-04</t>
        </is>
      </c>
      <c r="L10209" s="2" t="n">
        <v>2</v>
      </c>
    </row>
    <row r="10210">
      <c r="A10210" s="2" t="inlineStr">
        <is>
          <t>Gallito</t>
        </is>
      </c>
      <c r="B10210" s="2" t="inlineStr">
        <is>
          <t>alquiler</t>
        </is>
      </c>
      <c r="C10210" s="2" t="inlineStr">
        <is>
          <t>Apartamento</t>
        </is>
      </c>
      <c r="D10210" s="2" t="inlineStr">
        <is>
          <t>Cordón</t>
        </is>
      </c>
      <c r="E10210" s="2" t="inlineStr">
        <is>
          <t>UYU</t>
        </is>
      </c>
      <c r="F10210" s="2" t="n">
        <v>25500</v>
      </c>
      <c r="G10210" s="2" t="inlineStr">
        <is>
          <t>Apartamento en alquiler de 1 dormitorio en Cordon</t>
        </is>
      </c>
      <c r="H10210" s="2" t="inlineStr">
        <is>
          <t>https://www.gallito.com.uy/alquiler-apartamento-cordon-montevideo-1-dormitorio-inmuebles-29325711</t>
        </is>
      </c>
      <c r="I10210" s="2" t="inlineStr">
        <is>
          <t>2026-09-02</t>
        </is>
      </c>
      <c r="J10210" s="2" t="inlineStr">
        <is>
          <t>2026-09-02</t>
        </is>
      </c>
      <c r="K10210" s="2" t="inlineStr">
        <is>
          <t>2026-09-04</t>
        </is>
      </c>
      <c r="L10210" s="2" t="n">
        <v>2</v>
      </c>
    </row>
    <row r="10211">
      <c r="A10211" s="2" t="inlineStr">
        <is>
          <t>InfoCasas</t>
        </is>
      </c>
      <c r="B10211" s="2" t="inlineStr">
        <is>
          <t>venta</t>
        </is>
      </c>
      <c r="C10211" s="2" t="inlineStr">
        <is>
          <t>Apartamento</t>
        </is>
      </c>
      <c r="D10211" s="2" t="inlineStr">
        <is>
          <t>Malvín</t>
        </is>
      </c>
      <c r="E10211" s="2" t="inlineStr">
        <is>
          <t>USD</t>
        </is>
      </c>
      <c r="F10211" s="2" t="n">
        <v>149000</v>
      </c>
      <c r="G10211" s="2" t="inlineStr">
        <is>
          <t>Apartamento en venta en Malvin</t>
        </is>
      </c>
      <c r="H10211" s="2" t="inlineStr">
        <is>
          <t>https://www.infocasas.com.uy/apartamento-en-venta-en-malvin/193636846</t>
        </is>
      </c>
      <c r="I10211" s="2" t="inlineStr">
        <is>
          <t>2026-09-02</t>
        </is>
      </c>
      <c r="J10211" s="2" t="inlineStr">
        <is>
          <t>2026-09-02</t>
        </is>
      </c>
      <c r="K10211" s="2" t="inlineStr">
        <is>
          <t>2026-09-04</t>
        </is>
      </c>
      <c r="L10211" s="2" t="n">
        <v>2</v>
      </c>
    </row>
    <row r="10212">
      <c r="A10212" s="2" t="inlineStr">
        <is>
          <t>Casasymas</t>
        </is>
      </c>
      <c r="B10212" s="2" t="inlineStr">
        <is>
          <t>alquiler</t>
        </is>
      </c>
      <c r="C10212" s="2" t="inlineStr"/>
      <c r="D10212" s="2" t="inlineStr">
        <is>
          <t>Malvín</t>
        </is>
      </c>
      <c r="E10212" s="2" t="inlineStr">
        <is>
          <t>USD</t>
        </is>
      </c>
      <c r="F10212" s="2" t="n">
        <v>842</v>
      </c>
      <c r="G10212" s="2" t="inlineStr">
        <is>
          <t>Apartamento en Alquiler de 1 dormitorio con  Garage en Malvín, Montevideo</t>
        </is>
      </c>
      <c r="H10212" s="2" t="inlineStr">
        <is>
          <t>https://www.casasymas.com.uy/propiedad/286171-apartamento-en-alquiler-de-1-dormitorio-con-garage-en-malvin-montevideo#alquiler</t>
        </is>
      </c>
      <c r="I10212" s="2" t="inlineStr">
        <is>
          <t>2026-09-02</t>
        </is>
      </c>
      <c r="J10212" s="2" t="inlineStr">
        <is>
          <t>2026-09-02</t>
        </is>
      </c>
      <c r="K10212" s="2" t="inlineStr">
        <is>
          <t>2026-09-04</t>
        </is>
      </c>
      <c r="L10212" s="2" t="n">
        <v>2</v>
      </c>
    </row>
    <row r="10213">
      <c r="A10213" s="2" t="inlineStr">
        <is>
          <t>Gallito</t>
        </is>
      </c>
      <c r="B10213" s="2" t="inlineStr">
        <is>
          <t>alquiler</t>
        </is>
      </c>
      <c r="C10213" s="2" t="inlineStr">
        <is>
          <t>Local</t>
        </is>
      </c>
      <c r="D10213" s="2" t="inlineStr">
        <is>
          <t>Ciudad Vieja</t>
        </is>
      </c>
      <c r="E10213" s="2" t="inlineStr">
        <is>
          <t>UYU</t>
        </is>
      </c>
      <c r="F10213" s="2" t="n">
        <v>15000</v>
      </c>
      <c r="G10213" s="2" t="inlineStr">
        <is>
          <t>Local en alquiler en Ciudad Vieja</t>
        </is>
      </c>
      <c r="H10213" s="2" t="inlineStr">
        <is>
          <t>https://www.gallito.com.uy/alquiler-local-comercial-ciudad-vieja-montevideo-63-metros-inmuebles-28781439</t>
        </is>
      </c>
      <c r="I10213" s="2" t="inlineStr">
        <is>
          <t>2026-09-02</t>
        </is>
      </c>
      <c r="J10213" s="2" t="inlineStr">
        <is>
          <t>2026-09-02</t>
        </is>
      </c>
      <c r="K10213" s="2" t="inlineStr">
        <is>
          <t>2026-09-04</t>
        </is>
      </c>
      <c r="L10213" s="2" t="n">
        <v>2</v>
      </c>
    </row>
    <row r="10214">
      <c r="A10214" s="2" t="inlineStr">
        <is>
          <t>Gallito</t>
        </is>
      </c>
      <c r="B10214" s="2" t="inlineStr">
        <is>
          <t>venta</t>
        </is>
      </c>
      <c r="C10214" s="2" t="inlineStr">
        <is>
          <t>Apartamento</t>
        </is>
      </c>
      <c r="D10214" s="2" t="inlineStr">
        <is>
          <t>Paso Molino</t>
        </is>
      </c>
      <c r="E10214" s="2" t="inlineStr">
        <is>
          <t>USD</t>
        </is>
      </c>
      <c r="F10214" s="2" t="n">
        <v>145000</v>
      </c>
      <c r="G10214" s="2" t="inlineStr">
        <is>
          <t>Apartamento en venta de 2 dormitorios en Paso Molino</t>
        </is>
      </c>
      <c r="H10214" s="2" t="inlineStr">
        <is>
          <t>https://www.gallito.com.uy/venta-apartamento-paso-molino-montevideo-2-dormitorios-inmuebles-29131145</t>
        </is>
      </c>
      <c r="I10214" s="2" t="inlineStr">
        <is>
          <t>2026-08-31</t>
        </is>
      </c>
      <c r="J10214" s="2" t="inlineStr">
        <is>
          <t>2026-09-02</t>
        </is>
      </c>
      <c r="K10214" s="2" t="inlineStr">
        <is>
          <t>2026-09-04</t>
        </is>
      </c>
      <c r="L10214" s="2" t="n">
        <v>4</v>
      </c>
    </row>
    <row r="10215">
      <c r="A10215" s="2" t="inlineStr">
        <is>
          <t>InfoCasas</t>
        </is>
      </c>
      <c r="B10215" s="2" t="inlineStr">
        <is>
          <t>alquiler</t>
        </is>
      </c>
      <c r="C10215" s="2" t="inlineStr">
        <is>
          <t>Apartamento</t>
        </is>
      </c>
      <c r="D10215" s="2" t="inlineStr">
        <is>
          <t>Prado</t>
        </is>
      </c>
      <c r="E10215" s="2" t="inlineStr">
        <is>
          <t>UYU</t>
        </is>
      </c>
      <c r="F10215" s="2" t="n">
        <v>31500</v>
      </c>
      <c r="G10215" s="2" t="inlineStr">
        <is>
          <t>Apartamento Alquiler Prado 1 Dormitorio Cochera Estrena Ultimo Piso A Metros De Mercado Del Prado</t>
        </is>
      </c>
      <c r="H10215" s="2" t="inlineStr">
        <is>
          <t>https://www.infocasas.com.uy/apartamento-alquiler-prado-1-dormitorio-cochera-estrena-ultimo-piso-a-metros-de-mercado-del-prado/193701625</t>
        </is>
      </c>
      <c r="I10215" s="2" t="inlineStr">
        <is>
          <t>2026-09-02</t>
        </is>
      </c>
      <c r="J10215" s="2" t="inlineStr">
        <is>
          <t>2026-09-02</t>
        </is>
      </c>
      <c r="K10215" s="2" t="inlineStr">
        <is>
          <t>2026-09-04</t>
        </is>
      </c>
      <c r="L10215" s="2" t="n">
        <v>2</v>
      </c>
    </row>
    <row r="10216">
      <c r="A10216" s="2" t="inlineStr">
        <is>
          <t>Gallito</t>
        </is>
      </c>
      <c r="B10216" s="2" t="inlineStr">
        <is>
          <t>alquiler</t>
        </is>
      </c>
      <c r="C10216" s="2" t="inlineStr">
        <is>
          <t>Apartamento</t>
        </is>
      </c>
      <c r="D10216" s="2" t="inlineStr">
        <is>
          <t>Pocitos Nuevo</t>
        </is>
      </c>
      <c r="E10216" s="2" t="inlineStr">
        <is>
          <t>USD</t>
        </is>
      </c>
      <c r="F10216" s="2" t="n">
        <v>800</v>
      </c>
      <c r="G10216" s="2" t="inlineStr">
        <is>
          <t>Apartamento en alquiler monoambiente en Pocitos Nuevo</t>
        </is>
      </c>
      <c r="H10216" s="2" t="inlineStr">
        <is>
          <t>https://www.gallito.com.uy/alquiler-apartamento-pocitos-nuevo-montevideo-monoambiente-inmuebles-28457353</t>
        </is>
      </c>
      <c r="I10216" s="2" t="inlineStr">
        <is>
          <t>2026-09-02</t>
        </is>
      </c>
      <c r="J10216" s="2" t="inlineStr">
        <is>
          <t>2026-09-02</t>
        </is>
      </c>
      <c r="K10216" s="2" t="inlineStr">
        <is>
          <t>2026-09-04</t>
        </is>
      </c>
      <c r="L10216" s="2" t="n">
        <v>2</v>
      </c>
    </row>
    <row r="10217">
      <c r="A10217" s="2" t="inlineStr">
        <is>
          <t>InfoCasas</t>
        </is>
      </c>
      <c r="B10217" s="2" t="inlineStr">
        <is>
          <t>venta</t>
        </is>
      </c>
      <c r="C10217" s="2" t="inlineStr">
        <is>
          <t>Apartamento</t>
        </is>
      </c>
      <c r="D10217" s="2" t="inlineStr">
        <is>
          <t>Malvín</t>
        </is>
      </c>
      <c r="E10217" s="2" t="inlineStr">
        <is>
          <t>USD</t>
        </is>
      </c>
      <c r="F10217" s="2" t="n">
        <v>164480</v>
      </c>
      <c r="G10217" s="2" t="inlineStr">
        <is>
          <t>Venta Departamento 2 Dormitorios Terraza Barbacoa - Malvín</t>
        </is>
      </c>
      <c r="H10217" s="2" t="inlineStr">
        <is>
          <t>https://www.infocasas.com.uy/venta-departamento-2-dormitorios-terraza-barbacoa-malvin/193996655</t>
        </is>
      </c>
      <c r="I10217" s="2" t="inlineStr">
        <is>
          <t>2026-09-02</t>
        </is>
      </c>
      <c r="J10217" s="2" t="inlineStr">
        <is>
          <t>2026-09-02</t>
        </is>
      </c>
      <c r="K10217" s="2" t="inlineStr">
        <is>
          <t>2026-09-04</t>
        </is>
      </c>
      <c r="L10217" s="2" t="n">
        <v>2</v>
      </c>
    </row>
    <row r="10218">
      <c r="A10218" s="2" t="inlineStr">
        <is>
          <t>Gallito</t>
        </is>
      </c>
      <c r="B10218" s="2" t="inlineStr">
        <is>
          <t>venta</t>
        </is>
      </c>
      <c r="C10218" s="2" t="inlineStr">
        <is>
          <t>Apartamento</t>
        </is>
      </c>
      <c r="D10218" s="2" t="inlineStr">
        <is>
          <t>Pocitos</t>
        </is>
      </c>
      <c r="E10218" s="2" t="inlineStr">
        <is>
          <t>USD</t>
        </is>
      </c>
      <c r="F10218" s="2" t="n">
        <v>430000</v>
      </c>
      <c r="G10218" s="2" t="inlineStr">
        <is>
          <t>Apartamento en venta de 3 dormitorios en Pocitos</t>
        </is>
      </c>
      <c r="H10218" s="2" t="inlineStr">
        <is>
          <t>https://www.gallito.com.uy/venta-apartamento-pocitos-montevideo-3-dormitorios-inmuebles-29651912</t>
        </is>
      </c>
      <c r="I10218" s="2" t="inlineStr">
        <is>
          <t>2026-09-02</t>
        </is>
      </c>
      <c r="J10218" s="2" t="inlineStr">
        <is>
          <t>2026-09-02</t>
        </is>
      </c>
      <c r="K10218" s="2" t="inlineStr">
        <is>
          <t>2026-09-04</t>
        </is>
      </c>
      <c r="L10218" s="2" t="n">
        <v>2</v>
      </c>
    </row>
    <row r="10219">
      <c r="A10219" s="2" t="inlineStr">
        <is>
          <t>InfoCasas</t>
        </is>
      </c>
      <c r="B10219" s="2" t="inlineStr">
        <is>
          <t>alquiler</t>
        </is>
      </c>
      <c r="C10219" s="2" t="inlineStr">
        <is>
          <t>Local Comercial</t>
        </is>
      </c>
      <c r="D10219" s="2" t="inlineStr">
        <is>
          <t>Cordón</t>
        </is>
      </c>
      <c r="E10219" s="2" t="inlineStr">
        <is>
          <t>UYU</t>
        </is>
      </c>
      <c r="F10219" s="2" t="n">
        <v>130000</v>
      </c>
      <c r="G10219" s="2" t="inlineStr">
        <is>
          <t>Alquiler Local en 18 de Julio frente a la Universidad</t>
        </is>
      </c>
      <c r="H10219" s="2" t="inlineStr">
        <is>
          <t>https://www.infocasas.com.uy/alquiler-local-en-18-de-julio-frente-a-la-universidad/193833310</t>
        </is>
      </c>
      <c r="I10219" s="2" t="inlineStr">
        <is>
          <t>2026-09-02</t>
        </is>
      </c>
      <c r="J10219" s="2" t="inlineStr">
        <is>
          <t>2026-09-02</t>
        </is>
      </c>
      <c r="K10219" s="2" t="inlineStr">
        <is>
          <t>2026-09-04</t>
        </is>
      </c>
      <c r="L10219" s="2" t="n">
        <v>2</v>
      </c>
    </row>
    <row r="10220">
      <c r="A10220" s="2" t="inlineStr">
        <is>
          <t>Gallito</t>
        </is>
      </c>
      <c r="B10220" s="2" t="inlineStr">
        <is>
          <t>alquiler</t>
        </is>
      </c>
      <c r="C10220" s="2" t="inlineStr">
        <is>
          <t>Apartamento</t>
        </is>
      </c>
      <c r="D10220" s="2" t="inlineStr">
        <is>
          <t>Cordón</t>
        </is>
      </c>
      <c r="E10220" s="2" t="inlineStr">
        <is>
          <t>UYU</t>
        </is>
      </c>
      <c r="F10220" s="2" t="n">
        <v>16500</v>
      </c>
      <c r="G10220" s="2" t="inlineStr">
        <is>
          <t>Apartamento en alquiler monoambiente en Cordon</t>
        </is>
      </c>
      <c r="H10220" s="2" t="inlineStr">
        <is>
          <t>https://www.gallito.com.uy/alquiler-apartamento-cordon-montevideo-monoambiente-inmuebles-28968132</t>
        </is>
      </c>
      <c r="I10220" s="2" t="inlineStr">
        <is>
          <t>2026-08-31</t>
        </is>
      </c>
      <c r="J10220" s="2" t="inlineStr">
        <is>
          <t>2026-09-02</t>
        </is>
      </c>
      <c r="K10220" s="2" t="inlineStr">
        <is>
          <t>2026-09-04</t>
        </is>
      </c>
      <c r="L10220" s="2" t="n">
        <v>4</v>
      </c>
    </row>
    <row r="10221">
      <c r="A10221" s="2" t="inlineStr">
        <is>
          <t>Gallito</t>
        </is>
      </c>
      <c r="B10221" s="2" t="inlineStr">
        <is>
          <t>alquiler</t>
        </is>
      </c>
      <c r="C10221" s="2" t="inlineStr">
        <is>
          <t>Apartamento</t>
        </is>
      </c>
      <c r="D10221" s="2" t="inlineStr">
        <is>
          <t>Malvín</t>
        </is>
      </c>
      <c r="E10221" s="2" t="inlineStr">
        <is>
          <t>USD</t>
        </is>
      </c>
      <c r="F10221" s="2" t="n">
        <v>1500</v>
      </c>
      <c r="G10221" s="2" t="inlineStr">
        <is>
          <t>Apartamento en alquiler de 2 dormitorios en Malvin</t>
        </is>
      </c>
      <c r="H10221" s="2" t="inlineStr">
        <is>
          <t>https://www.gallito.com.uy/alquiler-apartamento-malvin-montevideo-2-dormitorios-inmuebles-29210768</t>
        </is>
      </c>
      <c r="I10221" s="2" t="inlineStr">
        <is>
          <t>2026-09-02</t>
        </is>
      </c>
      <c r="J10221" s="2" t="inlineStr">
        <is>
          <t>2026-09-02</t>
        </is>
      </c>
      <c r="K10221" s="2" t="inlineStr">
        <is>
          <t>2026-09-04</t>
        </is>
      </c>
      <c r="L10221" s="2" t="n">
        <v>2</v>
      </c>
    </row>
    <row r="10222">
      <c r="A10222" s="2" t="inlineStr">
        <is>
          <t>Gallito</t>
        </is>
      </c>
      <c r="B10222" s="2" t="inlineStr">
        <is>
          <t>alquiler</t>
        </is>
      </c>
      <c r="C10222" s="2" t="inlineStr">
        <is>
          <t>Apartamento</t>
        </is>
      </c>
      <c r="D10222" s="2" t="inlineStr">
        <is>
          <t>Parque Batlle</t>
        </is>
      </c>
      <c r="E10222" s="2" t="inlineStr">
        <is>
          <t>UYU</t>
        </is>
      </c>
      <c r="F10222" s="2" t="n">
        <v>21000</v>
      </c>
      <c r="G10222" s="2" t="inlineStr">
        <is>
          <t>Apartamento en alquiler monoambiente en Parque Batlle</t>
        </is>
      </c>
      <c r="H10222" s="2" t="inlineStr">
        <is>
          <t>https://www.gallito.com.uy/alquiler-apartamento-parque-batlle-montevideo-monoambiente-inmuebles-29668192</t>
        </is>
      </c>
      <c r="I10222" s="2" t="inlineStr">
        <is>
          <t>2026-08-31</t>
        </is>
      </c>
      <c r="J10222" s="2" t="inlineStr">
        <is>
          <t>2026-09-02</t>
        </is>
      </c>
      <c r="K10222" s="2" t="inlineStr">
        <is>
          <t>2026-09-04</t>
        </is>
      </c>
      <c r="L10222" s="2" t="n">
        <v>4</v>
      </c>
    </row>
    <row r="10223">
      <c r="A10223" s="2" t="inlineStr">
        <is>
          <t>Casasymas</t>
        </is>
      </c>
      <c r="B10223" s="2" t="inlineStr">
        <is>
          <t>alquiler</t>
        </is>
      </c>
      <c r="C10223" s="2" t="inlineStr"/>
      <c r="D10223" s="2" t="inlineStr">
        <is>
          <t>Ciudad Vieja</t>
        </is>
      </c>
      <c r="E10223" s="2" t="inlineStr">
        <is>
          <t>USD</t>
        </is>
      </c>
      <c r="F10223" s="2" t="n">
        <v>464</v>
      </c>
      <c r="G10223" s="2" t="inlineStr">
        <is>
          <t>Apartamento en Alquiler de 1 dormitorio  en Ciudad Vieja, Montevideo</t>
        </is>
      </c>
      <c r="H10223" s="2" t="inlineStr">
        <is>
          <t>https://www.casasymas.com.uy/propiedad/288998-apartamento-en-alquiler-de-1-dormitorio-en-ciudad-vieja-montevideo#alquiler</t>
        </is>
      </c>
      <c r="I10223" s="2" t="inlineStr">
        <is>
          <t>2026-09-02</t>
        </is>
      </c>
      <c r="J10223" s="2" t="inlineStr">
        <is>
          <t>2026-09-02</t>
        </is>
      </c>
      <c r="K10223" s="2" t="inlineStr">
        <is>
          <t>2026-09-04</t>
        </is>
      </c>
      <c r="L10223" s="2" t="n">
        <v>2</v>
      </c>
    </row>
    <row r="10224">
      <c r="A10224" s="2" t="inlineStr">
        <is>
          <t>Gallito</t>
        </is>
      </c>
      <c r="B10224" s="2" t="inlineStr">
        <is>
          <t>alquiler</t>
        </is>
      </c>
      <c r="C10224" s="2" t="inlineStr">
        <is>
          <t>Apartamento</t>
        </is>
      </c>
      <c r="D10224" s="2" t="inlineStr">
        <is>
          <t>Punta Carretas</t>
        </is>
      </c>
      <c r="E10224" s="2" t="inlineStr">
        <is>
          <t>USD</t>
        </is>
      </c>
      <c r="F10224" s="2" t="n">
        <v>1690</v>
      </c>
      <c r="G10224" s="2" t="inlineStr">
        <is>
          <t>Apartamento en alquiler de 1 dormitorio en Punta Carretas</t>
        </is>
      </c>
      <c r="H10224" s="2" t="inlineStr">
        <is>
          <t>https://www.gallito.com.uy/alquiler-apartamento-punta-carretas-montevideo-1-dormitorio-inmuebles-29405139</t>
        </is>
      </c>
      <c r="I10224" s="2" t="inlineStr">
        <is>
          <t>2026-08-26</t>
        </is>
      </c>
      <c r="J10224" s="2" t="inlineStr">
        <is>
          <t>2026-09-02</t>
        </is>
      </c>
      <c r="K10224" s="2" t="inlineStr">
        <is>
          <t>2026-09-04</t>
        </is>
      </c>
      <c r="L10224" s="2" t="n">
        <v>9</v>
      </c>
    </row>
    <row r="10225">
      <c r="A10225" s="2" t="inlineStr">
        <is>
          <t>InfoCasas</t>
        </is>
      </c>
      <c r="B10225" s="2" t="inlineStr">
        <is>
          <t>alquiler</t>
        </is>
      </c>
      <c r="C10225" s="2" t="inlineStr">
        <is>
          <t>Apartamento</t>
        </is>
      </c>
      <c r="D10225" s="2" t="inlineStr">
        <is>
          <t>Pocitos</t>
        </is>
      </c>
      <c r="E10225" s="2" t="inlineStr">
        <is>
          <t>UYU</t>
        </is>
      </c>
      <c r="F10225" s="2" t="n">
        <v>69000</v>
      </c>
      <c r="G10225" s="2" t="inlineStr">
        <is>
          <t>Apartamento en alquiler Pocitos con garage</t>
        </is>
      </c>
      <c r="H10225" s="2" t="inlineStr">
        <is>
          <t>https://www.infocasas.com.uy/apartamento-en-alquiler-pocitos-con-garage/193965252</t>
        </is>
      </c>
      <c r="I10225" s="2" t="inlineStr">
        <is>
          <t>2026-09-02</t>
        </is>
      </c>
      <c r="J10225" s="2" t="inlineStr">
        <is>
          <t>2026-09-02</t>
        </is>
      </c>
      <c r="K10225" s="2" t="inlineStr">
        <is>
          <t>2026-09-04</t>
        </is>
      </c>
      <c r="L10225" s="2" t="n">
        <v>2</v>
      </c>
    </row>
    <row r="10226">
      <c r="A10226" s="2" t="inlineStr">
        <is>
          <t>InfoCasas</t>
        </is>
      </c>
      <c r="B10226" s="2" t="inlineStr">
        <is>
          <t>alquiler</t>
        </is>
      </c>
      <c r="C10226" s="2" t="inlineStr">
        <is>
          <t>Apartamento</t>
        </is>
      </c>
      <c r="D10226" s="2" t="inlineStr">
        <is>
          <t>Pocitos</t>
        </is>
      </c>
      <c r="E10226" s="2" t="inlineStr">
        <is>
          <t>UYU</t>
        </is>
      </c>
      <c r="F10226" s="2" t="n">
        <v>36500</v>
      </c>
      <c r="G10226" s="2" t="inlineStr">
        <is>
          <t>Apartamento en alquiler, 1 dormitorio, terraza al frente, Pocitos. PEYROU</t>
        </is>
      </c>
      <c r="H10226" s="2" t="inlineStr">
        <is>
          <t>https://www.infocasas.com.uy/apartamento-en-alquiler-1-dormitorio-terraza-al-frente-pocitos-peyrou/194046754</t>
        </is>
      </c>
      <c r="I10226" s="2" t="inlineStr">
        <is>
          <t>2026-09-02</t>
        </is>
      </c>
      <c r="J10226" s="2" t="inlineStr">
        <is>
          <t>2026-09-02</t>
        </is>
      </c>
      <c r="K10226" s="2" t="inlineStr">
        <is>
          <t>2026-09-04</t>
        </is>
      </c>
      <c r="L10226" s="2" t="n">
        <v>2</v>
      </c>
    </row>
    <row r="10227">
      <c r="A10227" s="2" t="inlineStr">
        <is>
          <t>Gallito</t>
        </is>
      </c>
      <c r="B10227" s="2" t="inlineStr">
        <is>
          <t>venta</t>
        </is>
      </c>
      <c r="C10227" s="2" t="inlineStr">
        <is>
          <t>Casa</t>
        </is>
      </c>
      <c r="D10227" s="2" t="inlineStr">
        <is>
          <t>Las Acacias</t>
        </is>
      </c>
      <c r="E10227" s="2" t="inlineStr">
        <is>
          <t>USD</t>
        </is>
      </c>
      <c r="F10227" s="2" t="n">
        <v>190000</v>
      </c>
      <c r="G10227" s="2" t="inlineStr">
        <is>
          <t>Casa en venta de 3 dormitorios en Las Acacias</t>
        </is>
      </c>
      <c r="H10227" s="2" t="inlineStr">
        <is>
          <t>https://www.gallito.com.uy/venta-casa-las-acacias-montevideo-3-dormitorios-inmuebles-29281574</t>
        </is>
      </c>
      <c r="I10227" s="2" t="inlineStr">
        <is>
          <t>2026-08-31</t>
        </is>
      </c>
      <c r="J10227" s="2" t="inlineStr">
        <is>
          <t>2026-09-02</t>
        </is>
      </c>
      <c r="K10227" s="2" t="inlineStr">
        <is>
          <t>2026-09-04</t>
        </is>
      </c>
      <c r="L10227" s="2" t="n">
        <v>4</v>
      </c>
    </row>
    <row r="10228">
      <c r="A10228" s="2" t="inlineStr">
        <is>
          <t>InfoCasas</t>
        </is>
      </c>
      <c r="B10228" s="2" t="inlineStr">
        <is>
          <t>venta</t>
        </is>
      </c>
      <c r="C10228" s="2" t="inlineStr">
        <is>
          <t>Apartamento</t>
        </is>
      </c>
      <c r="D10228" s="2" t="inlineStr">
        <is>
          <t>Prado</t>
        </is>
      </c>
      <c r="E10228" s="2" t="inlineStr">
        <is>
          <t>USD</t>
        </is>
      </c>
      <c r="F10228" s="2" t="n">
        <v>139000</v>
      </c>
      <c r="G10228" s="2" t="inlineStr">
        <is>
          <t>Hermoso apartamento dos dormitorios en edificio muy bien mantenido</t>
        </is>
      </c>
      <c r="H10228" s="2" t="inlineStr">
        <is>
          <t>https://www.infocasas.com.uy/hermoso-apartamento-dos-dormitorios-en-edificio-muy-bien-mantenido/193433722</t>
        </is>
      </c>
      <c r="I10228" s="2" t="inlineStr">
        <is>
          <t>2026-09-02</t>
        </is>
      </c>
      <c r="J10228" s="2" t="inlineStr">
        <is>
          <t>2026-09-02</t>
        </is>
      </c>
      <c r="K10228" s="2" t="inlineStr">
        <is>
          <t>2026-09-04</t>
        </is>
      </c>
      <c r="L10228" s="2" t="n">
        <v>2</v>
      </c>
    </row>
    <row r="10229">
      <c r="A10229" s="2" t="inlineStr">
        <is>
          <t>Gallito</t>
        </is>
      </c>
      <c r="B10229" s="2" t="inlineStr">
        <is>
          <t>alquiler</t>
        </is>
      </c>
      <c r="C10229" s="2" t="inlineStr">
        <is>
          <t>Apartamento</t>
        </is>
      </c>
      <c r="D10229" s="2" t="inlineStr">
        <is>
          <t>Cerrito</t>
        </is>
      </c>
      <c r="E10229" s="2" t="inlineStr">
        <is>
          <t>UYU</t>
        </is>
      </c>
      <c r="F10229" s="2" t="n">
        <v>15000</v>
      </c>
      <c r="G10229" s="2" t="inlineStr">
        <is>
          <t>Apartamento en alquiler de 1 dormitorio en Cerrito</t>
        </is>
      </c>
      <c r="H10229" s="2" t="inlineStr">
        <is>
          <t>https://www.gallito.com.uy/alquiler-apartamento-cerrito-montevideo-1-dormitorio-inmuebles-29633191</t>
        </is>
      </c>
      <c r="I10229" s="2" t="inlineStr">
        <is>
          <t>2026-08-21</t>
        </is>
      </c>
      <c r="J10229" s="2" t="inlineStr">
        <is>
          <t>2026-09-02</t>
        </is>
      </c>
      <c r="K10229" s="2" t="inlineStr">
        <is>
          <t>2026-09-04</t>
        </is>
      </c>
      <c r="L10229" s="2" t="n">
        <v>14</v>
      </c>
    </row>
    <row r="10230">
      <c r="A10230" s="2" t="inlineStr">
        <is>
          <t>InfoCasas</t>
        </is>
      </c>
      <c r="B10230" s="2" t="inlineStr">
        <is>
          <t>venta</t>
        </is>
      </c>
      <c r="C10230" s="2" t="inlineStr">
        <is>
          <t>Apartamento</t>
        </is>
      </c>
      <c r="D10230" s="2" t="inlineStr">
        <is>
          <t>Centro</t>
        </is>
      </c>
      <c r="E10230" s="2" t="inlineStr">
        <is>
          <t>USD</t>
        </is>
      </c>
      <c r="F10230" s="2" t="n">
        <v>128000</v>
      </c>
      <c r="G10230" s="2" t="inlineStr">
        <is>
          <t>Apartamento en la Rambla, con excelente vista.</t>
        </is>
      </c>
      <c r="H10230" s="2" t="inlineStr">
        <is>
          <t>https://www.infocasas.com.uy/apartamento-en-la-rambla-con-excelente-vista/193794230</t>
        </is>
      </c>
      <c r="I10230" s="2" t="inlineStr">
        <is>
          <t>2026-09-02</t>
        </is>
      </c>
      <c r="J10230" s="2" t="inlineStr">
        <is>
          <t>2026-09-02</t>
        </is>
      </c>
      <c r="K10230" s="2" t="inlineStr">
        <is>
          <t>2026-09-04</t>
        </is>
      </c>
      <c r="L10230" s="2" t="n">
        <v>2</v>
      </c>
    </row>
    <row r="10231">
      <c r="A10231" s="2" t="inlineStr">
        <is>
          <t>InfoCasas</t>
        </is>
      </c>
      <c r="B10231" s="2" t="inlineStr">
        <is>
          <t>venta</t>
        </is>
      </c>
      <c r="C10231" s="2" t="inlineStr">
        <is>
          <t>Apartamento</t>
        </is>
      </c>
      <c r="D10231" s="2" t="inlineStr">
        <is>
          <t>Malvín</t>
        </is>
      </c>
      <c r="E10231" s="2" t="inlineStr">
        <is>
          <t>USD</t>
        </is>
      </c>
      <c r="F10231" s="2" t="n">
        <v>259971</v>
      </c>
      <c r="G10231" s="2" t="inlineStr">
        <is>
          <t>Venta apartamento 3 dormitorios en Malvin.</t>
        </is>
      </c>
      <c r="H10231" s="2" t="inlineStr">
        <is>
          <t>https://www.infocasas.com.uy/venta-apartamento-3-dormitorios-en-malvin/193494840</t>
        </is>
      </c>
      <c r="I10231" s="2" t="inlineStr">
        <is>
          <t>2026-08-31</t>
        </is>
      </c>
      <c r="J10231" s="2" t="inlineStr">
        <is>
          <t>2026-09-02</t>
        </is>
      </c>
      <c r="K10231" s="2" t="inlineStr">
        <is>
          <t>2026-09-04</t>
        </is>
      </c>
      <c r="L10231" s="2" t="n">
        <v>4</v>
      </c>
    </row>
    <row r="10232">
      <c r="A10232" s="2" t="inlineStr">
        <is>
          <t>Gallito</t>
        </is>
      </c>
      <c r="B10232" s="2" t="inlineStr">
        <is>
          <t>alquiler</t>
        </is>
      </c>
      <c r="C10232" s="2" t="inlineStr">
        <is>
          <t>Apartamento</t>
        </is>
      </c>
      <c r="D10232" s="2" t="inlineStr">
        <is>
          <t>Buceo</t>
        </is>
      </c>
      <c r="E10232" s="2" t="inlineStr">
        <is>
          <t>UYU</t>
        </is>
      </c>
      <c r="F10232" s="2" t="n">
        <v>56000</v>
      </c>
      <c r="G10232" s="2" t="inlineStr">
        <is>
          <t>Apartamento en alquiler de 2 dormitorios en Buceo</t>
        </is>
      </c>
      <c r="H10232" s="2" t="inlineStr">
        <is>
          <t>https://www.gallito.com.uy/alquiler-apartamento-buceo-montevideo-2-dormitorios-inmuebles-29525150</t>
        </is>
      </c>
      <c r="I10232" s="2" t="inlineStr">
        <is>
          <t>2026-08-14</t>
        </is>
      </c>
      <c r="J10232" s="2" t="inlineStr">
        <is>
          <t>2026-09-02</t>
        </is>
      </c>
      <c r="K10232" s="2" t="inlineStr">
        <is>
          <t>2026-09-04</t>
        </is>
      </c>
      <c r="L10232" s="2" t="n">
        <v>21</v>
      </c>
    </row>
    <row r="10233">
      <c r="A10233" s="2" t="inlineStr">
        <is>
          <t>InfoCasas</t>
        </is>
      </c>
      <c r="B10233" s="2" t="inlineStr">
        <is>
          <t>alquiler</t>
        </is>
      </c>
      <c r="C10233" s="2" t="inlineStr">
        <is>
          <t>Apartamento</t>
        </is>
      </c>
      <c r="D10233" s="2" t="inlineStr">
        <is>
          <t>Punta Gorda</t>
        </is>
      </c>
      <c r="E10233" s="2" t="inlineStr">
        <is>
          <t>UYU</t>
        </is>
      </c>
      <c r="F10233" s="2" t="n">
        <v>25000</v>
      </c>
      <c r="G10233" s="2" t="inlineStr">
        <is>
          <t>Alquiler apto Punta Gorda, 1 dormitorio, PB, patio, sin gastos c.</t>
        </is>
      </c>
      <c r="H10233" s="2" t="inlineStr">
        <is>
          <t>https://www.infocasas.com.uy/alquiler-apto-punta-gorda-1-dormitorio-pb-patio-sin-gastos-c/193188768</t>
        </is>
      </c>
      <c r="I10233" s="2" t="inlineStr">
        <is>
          <t>2026-09-02</t>
        </is>
      </c>
      <c r="J10233" s="2" t="inlineStr">
        <is>
          <t>2026-09-02</t>
        </is>
      </c>
      <c r="K10233" s="2" t="inlineStr">
        <is>
          <t>2026-09-04</t>
        </is>
      </c>
      <c r="L10233" s="2" t="n">
        <v>2</v>
      </c>
    </row>
    <row r="10234">
      <c r="A10234" s="2" t="inlineStr">
        <is>
          <t>InfoCasas</t>
        </is>
      </c>
      <c r="B10234" s="2" t="inlineStr">
        <is>
          <t>alquiler</t>
        </is>
      </c>
      <c r="C10234" s="2" t="inlineStr">
        <is>
          <t>Apartamento</t>
        </is>
      </c>
      <c r="D10234" s="2" t="inlineStr">
        <is>
          <t>Golf</t>
        </is>
      </c>
      <c r="E10234" s="2" t="inlineStr">
        <is>
          <t>UYU</t>
        </is>
      </c>
      <c r="F10234" s="2" t="n">
        <v>79000</v>
      </c>
      <c r="G10234" s="2" t="inlineStr">
        <is>
          <t>Golf alquiler Apartamento 3 dorm, servicio y Garage</t>
        </is>
      </c>
      <c r="H10234" s="2" t="inlineStr">
        <is>
          <t>https://www.infocasas.com.uy/golf-alquiler-apartamento-3-dorm-servicio-y-garage/193960934</t>
        </is>
      </c>
      <c r="I10234" s="2" t="inlineStr">
        <is>
          <t>2026-09-02</t>
        </is>
      </c>
      <c r="J10234" s="2" t="inlineStr">
        <is>
          <t>2026-09-02</t>
        </is>
      </c>
      <c r="K10234" s="2" t="inlineStr">
        <is>
          <t>2026-09-04</t>
        </is>
      </c>
      <c r="L10234" s="2" t="n">
        <v>2</v>
      </c>
    </row>
    <row r="10235">
      <c r="A10235" s="2" t="inlineStr">
        <is>
          <t>Gallito</t>
        </is>
      </c>
      <c r="B10235" s="2" t="inlineStr">
        <is>
          <t>alquiler</t>
        </is>
      </c>
      <c r="C10235" s="2" t="inlineStr">
        <is>
          <t>Apartamento</t>
        </is>
      </c>
      <c r="D10235" s="2" t="inlineStr">
        <is>
          <t>La Teja</t>
        </is>
      </c>
      <c r="E10235" s="2" t="inlineStr">
        <is>
          <t>UYU</t>
        </is>
      </c>
      <c r="F10235" s="2" t="n">
        <v>19800</v>
      </c>
      <c r="G10235" s="2" t="inlineStr">
        <is>
          <t>Apartamento en alquiler de 2 dormitorios en La Teja</t>
        </is>
      </c>
      <c r="H10235" s="2" t="inlineStr">
        <is>
          <t>https://www.gallito.com.uy/alquiler-apartamento-la-teja-montevideo-2-dormitorios-inmuebles-29676254</t>
        </is>
      </c>
      <c r="I10235" s="2" t="inlineStr">
        <is>
          <t>2026-09-02</t>
        </is>
      </c>
      <c r="J10235" s="2" t="inlineStr">
        <is>
          <t>2026-09-02</t>
        </is>
      </c>
      <c r="K10235" s="2" t="inlineStr">
        <is>
          <t>2026-09-04</t>
        </is>
      </c>
      <c r="L10235" s="2" t="n">
        <v>2</v>
      </c>
    </row>
    <row r="10236">
      <c r="A10236" s="2" t="inlineStr">
        <is>
          <t>InfoCasas</t>
        </is>
      </c>
      <c r="B10236" s="2" t="inlineStr">
        <is>
          <t>alquiler</t>
        </is>
      </c>
      <c r="C10236" s="2" t="inlineStr">
        <is>
          <t>Apartamento</t>
        </is>
      </c>
      <c r="D10236" s="2" t="inlineStr">
        <is>
          <t>Tres Cruces</t>
        </is>
      </c>
      <c r="E10236" s="2" t="inlineStr">
        <is>
          <t>UYU</t>
        </is>
      </c>
      <c r="F10236" s="2" t="n">
        <v>38000</v>
      </c>
      <c r="G10236" s="2" t="inlineStr">
        <is>
          <t>2 Dormitorios con Garaje en Tres Cruces | Piso 9 y Gran Balcón</t>
        </is>
      </c>
      <c r="H10236" s="2" t="inlineStr">
        <is>
          <t>https://www.infocasas.com.uy/2-dormitorios-con-garaje-en-tres-cruces-piso-9-y-gran-balcon/194136146</t>
        </is>
      </c>
      <c r="I10236" s="2" t="inlineStr">
        <is>
          <t>2026-08-31</t>
        </is>
      </c>
      <c r="J10236" s="2" t="inlineStr">
        <is>
          <t>2026-09-02</t>
        </is>
      </c>
      <c r="K10236" s="2" t="inlineStr">
        <is>
          <t>2026-09-04</t>
        </is>
      </c>
      <c r="L10236" s="2" t="n">
        <v>4</v>
      </c>
    </row>
    <row r="10237">
      <c r="A10237" s="2" t="inlineStr">
        <is>
          <t>InfoCasas</t>
        </is>
      </c>
      <c r="B10237" s="2" t="inlineStr">
        <is>
          <t>alquiler</t>
        </is>
      </c>
      <c r="C10237" s="2" t="inlineStr">
        <is>
          <t>Apartamento</t>
        </is>
      </c>
      <c r="D10237" s="2" t="inlineStr">
        <is>
          <t>Malvín</t>
        </is>
      </c>
      <c r="E10237" s="2" t="inlineStr">
        <is>
          <t>UYU</t>
        </is>
      </c>
      <c r="F10237" s="2" t="n">
        <v>29800</v>
      </c>
      <c r="G10237" s="2" t="inlineStr">
        <is>
          <t>Alquiler  apartamento Malvin sur  Av. Italia 2 dormitorios , Patio, Parrillero</t>
        </is>
      </c>
      <c r="H10237" s="2" t="inlineStr">
        <is>
          <t>https://www.infocasas.com.uy/alquiler-apartamento-malvin-sur-av-italia-2-dormitorios-patio-parrillero/194149699</t>
        </is>
      </c>
      <c r="I10237" s="2" t="inlineStr">
        <is>
          <t>2026-09-02</t>
        </is>
      </c>
      <c r="J10237" s="2" t="inlineStr">
        <is>
          <t>2026-09-02</t>
        </is>
      </c>
      <c r="K10237" s="2" t="inlineStr">
        <is>
          <t>2026-09-04</t>
        </is>
      </c>
      <c r="L10237" s="2" t="n">
        <v>2</v>
      </c>
    </row>
    <row r="10238">
      <c r="A10238" s="2" t="inlineStr">
        <is>
          <t>Gallito</t>
        </is>
      </c>
      <c r="B10238" s="2" t="inlineStr">
        <is>
          <t>venta</t>
        </is>
      </c>
      <c r="C10238" s="2" t="inlineStr">
        <is>
          <t>Local</t>
        </is>
      </c>
      <c r="D10238" s="2" t="inlineStr">
        <is>
          <t>Parque Batlle</t>
        </is>
      </c>
      <c r="E10238" s="2" t="inlineStr">
        <is>
          <t>USD</t>
        </is>
      </c>
      <c r="F10238" s="2" t="n">
        <v>195000</v>
      </c>
      <c r="G10238" s="2" t="inlineStr">
        <is>
          <t>Local en venta en Parque Batlle</t>
        </is>
      </c>
      <c r="H10238" s="2" t="inlineStr">
        <is>
          <t>https://www.gallito.com.uy/venta-local-comercial-parque-batlle-montevideo-98-metros-inmuebles-28161837</t>
        </is>
      </c>
      <c r="I10238" s="2" t="inlineStr">
        <is>
          <t>2026-08-26</t>
        </is>
      </c>
      <c r="J10238" s="2" t="inlineStr">
        <is>
          <t>2026-09-02</t>
        </is>
      </c>
      <c r="K10238" s="2" t="inlineStr">
        <is>
          <t>2026-09-04</t>
        </is>
      </c>
      <c r="L10238" s="2" t="n">
        <v>9</v>
      </c>
    </row>
    <row r="10239">
      <c r="A10239" s="2" t="inlineStr">
        <is>
          <t>Gallito</t>
        </is>
      </c>
      <c r="B10239" s="2" t="inlineStr">
        <is>
          <t>venta</t>
        </is>
      </c>
      <c r="C10239" s="2" t="inlineStr">
        <is>
          <t>Apartamento</t>
        </is>
      </c>
      <c r="D10239" s="2" t="inlineStr">
        <is>
          <t>Centro</t>
        </is>
      </c>
      <c r="E10239" s="2" t="inlineStr">
        <is>
          <t>USD</t>
        </is>
      </c>
      <c r="F10239" s="2" t="n">
        <v>98500</v>
      </c>
      <c r="G10239" s="2" t="inlineStr">
        <is>
          <t>Apartamento en venta monoambiente en Centro</t>
        </is>
      </c>
      <c r="H10239" s="2" t="inlineStr">
        <is>
          <t>https://www.gallito.com.uy/venta-apartamento-centro-montevideo-monoambiente-inmuebles-29650543</t>
        </is>
      </c>
      <c r="I10239" s="2" t="inlineStr">
        <is>
          <t>2026-08-31</t>
        </is>
      </c>
      <c r="J10239" s="2" t="inlineStr">
        <is>
          <t>2026-09-02</t>
        </is>
      </c>
      <c r="K10239" s="2" t="inlineStr">
        <is>
          <t>2026-09-04</t>
        </is>
      </c>
      <c r="L10239" s="2" t="n">
        <v>4</v>
      </c>
    </row>
    <row r="10240">
      <c r="A10240" s="2" t="inlineStr">
        <is>
          <t>Gallito</t>
        </is>
      </c>
      <c r="B10240" s="2" t="inlineStr">
        <is>
          <t>alquiler</t>
        </is>
      </c>
      <c r="C10240" s="2" t="inlineStr">
        <is>
          <t>Apartamento</t>
        </is>
      </c>
      <c r="D10240" s="2" t="inlineStr">
        <is>
          <t>Tres Cruces</t>
        </is>
      </c>
      <c r="E10240" s="2" t="inlineStr">
        <is>
          <t>UYU</t>
        </is>
      </c>
      <c r="F10240" s="2" t="n">
        <v>19800</v>
      </c>
      <c r="G10240" s="2" t="inlineStr">
        <is>
          <t>Apartamento en alquiler de 1 dormitorio en Tres Cruces</t>
        </is>
      </c>
      <c r="H10240" s="2" t="inlineStr">
        <is>
          <t>https://www.gallito.com.uy/alquiler-apartamento-tres-cruces-montevideo-1-dormitorio-inmuebles-29549251</t>
        </is>
      </c>
      <c r="I10240" s="2" t="inlineStr">
        <is>
          <t>2026-08-31</t>
        </is>
      </c>
      <c r="J10240" s="2" t="inlineStr">
        <is>
          <t>2026-09-02</t>
        </is>
      </c>
      <c r="K10240" s="2" t="inlineStr">
        <is>
          <t>2026-09-04</t>
        </is>
      </c>
      <c r="L10240" s="2" t="n">
        <v>4</v>
      </c>
    </row>
    <row r="10241">
      <c r="A10241" s="2" t="inlineStr">
        <is>
          <t>InfoCasas</t>
        </is>
      </c>
      <c r="B10241" s="2" t="inlineStr">
        <is>
          <t>alquiler</t>
        </is>
      </c>
      <c r="C10241" s="2" t="inlineStr">
        <is>
          <t>Local Comercial</t>
        </is>
      </c>
      <c r="D10241" s="2" t="inlineStr">
        <is>
          <t>Villa Muñoz</t>
        </is>
      </c>
      <c r="E10241" s="2" t="inlineStr">
        <is>
          <t>UYU</t>
        </is>
      </c>
      <c r="F10241" s="2" t="n">
        <v>85000</v>
      </c>
      <c r="G10241" s="2" t="inlineStr">
        <is>
          <t>ARENAL GRANDE, ESQUINA,  EXCELENTE UBICACIÓN.</t>
        </is>
      </c>
      <c r="H10241" s="2" t="inlineStr">
        <is>
          <t>https://www.infocasas.com.uy/arenal-grande-esquina-excelente-ubicacion/193389583</t>
        </is>
      </c>
      <c r="I10241" s="2" t="inlineStr">
        <is>
          <t>2026-09-02</t>
        </is>
      </c>
      <c r="J10241" s="2" t="inlineStr">
        <is>
          <t>2026-09-02</t>
        </is>
      </c>
      <c r="K10241" s="2" t="inlineStr">
        <is>
          <t>2026-09-04</t>
        </is>
      </c>
      <c r="L10241" s="2" t="n">
        <v>2</v>
      </c>
    </row>
    <row r="10242">
      <c r="A10242" s="2" t="inlineStr">
        <is>
          <t>Gallito</t>
        </is>
      </c>
      <c r="B10242" s="2" t="inlineStr">
        <is>
          <t>alquiler</t>
        </is>
      </c>
      <c r="C10242" s="2" t="inlineStr">
        <is>
          <t>Apartamento</t>
        </is>
      </c>
      <c r="D10242" s="2" t="inlineStr">
        <is>
          <t>Punta Carretas</t>
        </is>
      </c>
      <c r="E10242" s="2" t="inlineStr">
        <is>
          <t>UYU</t>
        </is>
      </c>
      <c r="F10242" s="2" t="n">
        <v>39000</v>
      </c>
      <c r="G10242" s="2" t="inlineStr">
        <is>
          <t>Apartamento en alquiler de 2 dormitorios en Punta Carretas</t>
        </is>
      </c>
      <c r="H10242" s="2" t="inlineStr">
        <is>
          <t>https://www.gallito.com.uy/alquiler-apartamento-punta-carretas-montevideo-2-dormitorios-inmuebles-29669861</t>
        </is>
      </c>
      <c r="I10242" s="2" t="inlineStr">
        <is>
          <t>2026-09-02</t>
        </is>
      </c>
      <c r="J10242" s="2" t="inlineStr">
        <is>
          <t>2026-09-02</t>
        </is>
      </c>
      <c r="K10242" s="2" t="inlineStr">
        <is>
          <t>2026-09-04</t>
        </is>
      </c>
      <c r="L10242" s="2" t="n">
        <v>2</v>
      </c>
    </row>
    <row r="10243">
      <c r="A10243" s="2" t="inlineStr">
        <is>
          <t>Gallito</t>
        </is>
      </c>
      <c r="B10243" s="2" t="inlineStr">
        <is>
          <t>alquiler</t>
        </is>
      </c>
      <c r="C10243" s="2" t="inlineStr">
        <is>
          <t>Local</t>
        </is>
      </c>
      <c r="D10243" s="2" t="inlineStr">
        <is>
          <t>Pocitos Nuevo</t>
        </is>
      </c>
      <c r="E10243" s="2" t="inlineStr">
        <is>
          <t>UYU</t>
        </is>
      </c>
      <c r="F10243" s="2" t="n">
        <v>25500</v>
      </c>
      <c r="G10243" s="2" t="inlineStr">
        <is>
          <t>Local en alquiler en Pocitos Nuevo</t>
        </is>
      </c>
      <c r="H10243" s="2" t="inlineStr">
        <is>
          <t>https://www.gallito.com.uy/alquiler-local-comercial-pocitos-nuevo-montevideo-28-metros-inmuebles-29164798</t>
        </is>
      </c>
      <c r="I10243" s="2" t="inlineStr">
        <is>
          <t>2026-08-31</t>
        </is>
      </c>
      <c r="J10243" s="2" t="inlineStr">
        <is>
          <t>2026-09-02</t>
        </is>
      </c>
      <c r="K10243" s="2" t="inlineStr">
        <is>
          <t>2026-09-04</t>
        </is>
      </c>
      <c r="L10243" s="2" t="n">
        <v>4</v>
      </c>
    </row>
    <row r="10244">
      <c r="A10244" s="2" t="inlineStr">
        <is>
          <t>Casasymas</t>
        </is>
      </c>
      <c r="B10244" s="2" t="inlineStr">
        <is>
          <t>venta</t>
        </is>
      </c>
      <c r="C10244" s="2" t="inlineStr"/>
      <c r="D10244" s="2" t="inlineStr">
        <is>
          <t>Aires Puros</t>
        </is>
      </c>
      <c r="E10244" s="2" t="inlineStr">
        <is>
          <t>USD</t>
        </is>
      </c>
      <c r="F10244" s="2" t="n">
        <v>50000</v>
      </c>
      <c r="G10244" s="2" t="inlineStr">
        <is>
          <t>Fondo de Comercio en Venta  en Aires Puros, Montevideo</t>
        </is>
      </c>
      <c r="H10244" s="2" t="inlineStr">
        <is>
          <t>https://www.casasymas.com.uy/propiedad/239760-fondo-de-comercio-en-venta-en-aires-puros-montevideo#venta</t>
        </is>
      </c>
      <c r="I10244" s="2" t="inlineStr">
        <is>
          <t>2026-09-02</t>
        </is>
      </c>
      <c r="J10244" s="2" t="inlineStr">
        <is>
          <t>2026-09-02</t>
        </is>
      </c>
      <c r="K10244" s="2" t="inlineStr">
        <is>
          <t>2026-09-04</t>
        </is>
      </c>
      <c r="L10244" s="2" t="n">
        <v>2</v>
      </c>
    </row>
    <row r="10245">
      <c r="A10245" s="2" t="inlineStr">
        <is>
          <t>Gallito</t>
        </is>
      </c>
      <c r="B10245" s="2" t="inlineStr">
        <is>
          <t>alquiler</t>
        </is>
      </c>
      <c r="C10245" s="2" t="inlineStr">
        <is>
          <t>Local</t>
        </is>
      </c>
      <c r="D10245" s="2" t="inlineStr">
        <is>
          <t>Jacinto Vera</t>
        </is>
      </c>
      <c r="E10245" s="2" t="inlineStr">
        <is>
          <t>UYU</t>
        </is>
      </c>
      <c r="F10245" s="2" t="n">
        <v>49000</v>
      </c>
      <c r="G10245" s="2" t="inlineStr">
        <is>
          <t>Local en alquiler en Jacinto Vera</t>
        </is>
      </c>
      <c r="H10245" s="2" t="inlineStr">
        <is>
          <t>https://www.gallito.com.uy/alquiler-local-comercial-jacinto-vera-montevideo-180-metros-inmuebles-29539466</t>
        </is>
      </c>
      <c r="I10245" s="2" t="inlineStr">
        <is>
          <t>2026-08-26</t>
        </is>
      </c>
      <c r="J10245" s="2" t="inlineStr">
        <is>
          <t>2026-09-02</t>
        </is>
      </c>
      <c r="K10245" s="2" t="inlineStr">
        <is>
          <t>2026-09-04</t>
        </is>
      </c>
      <c r="L10245" s="2" t="n">
        <v>9</v>
      </c>
    </row>
    <row r="10246">
      <c r="A10246" s="2" t="inlineStr">
        <is>
          <t>Gallito</t>
        </is>
      </c>
      <c r="B10246" s="2" t="inlineStr">
        <is>
          <t>alquiler</t>
        </is>
      </c>
      <c r="C10246" s="2" t="inlineStr">
        <is>
          <t>Local</t>
        </is>
      </c>
      <c r="D10246" s="2" t="inlineStr">
        <is>
          <t>Centro</t>
        </is>
      </c>
      <c r="E10246" s="2" t="inlineStr">
        <is>
          <t>UYU</t>
        </is>
      </c>
      <c r="F10246" s="2" t="n">
        <v>75000</v>
      </c>
      <c r="G10246" s="2" t="inlineStr">
        <is>
          <t>Local en alquiler en Centro</t>
        </is>
      </c>
      <c r="H10246" s="2" t="inlineStr">
        <is>
          <t>https://www.gallito.com.uy/alquiler-local-comercial-centro-montevideo-inmuebles-29446940</t>
        </is>
      </c>
      <c r="I10246" s="2" t="inlineStr">
        <is>
          <t>2026-08-26</t>
        </is>
      </c>
      <c r="J10246" s="2" t="inlineStr">
        <is>
          <t>2026-09-02</t>
        </is>
      </c>
      <c r="K10246" s="2" t="inlineStr">
        <is>
          <t>2026-09-04</t>
        </is>
      </c>
      <c r="L10246" s="2" t="n">
        <v>9</v>
      </c>
    </row>
    <row r="10247">
      <c r="A10247" s="2" t="inlineStr">
        <is>
          <t>Gallito</t>
        </is>
      </c>
      <c r="B10247" s="2" t="inlineStr">
        <is>
          <t>venta</t>
        </is>
      </c>
      <c r="C10247" s="2" t="inlineStr">
        <is>
          <t>Apartamento</t>
        </is>
      </c>
      <c r="D10247" s="2" t="inlineStr">
        <is>
          <t>Buceo</t>
        </is>
      </c>
      <c r="E10247" s="2" t="inlineStr">
        <is>
          <t>USD</t>
        </is>
      </c>
      <c r="F10247" s="2" t="n">
        <v>138000</v>
      </c>
      <c r="G10247" s="2" t="inlineStr">
        <is>
          <t>Apartamento en venta de 1 dormitorio en Buceo</t>
        </is>
      </c>
      <c r="H10247" s="2" t="inlineStr">
        <is>
          <t>https://www.gallito.com.uy/venta-apartamento-buceo-montevideo-1-dormitorio-inmuebles-29612250</t>
        </is>
      </c>
      <c r="I10247" s="2" t="inlineStr">
        <is>
          <t>2026-08-21</t>
        </is>
      </c>
      <c r="J10247" s="2" t="inlineStr">
        <is>
          <t>2026-09-02</t>
        </is>
      </c>
      <c r="K10247" s="2" t="inlineStr">
        <is>
          <t>2026-09-04</t>
        </is>
      </c>
      <c r="L10247" s="2" t="n">
        <v>14</v>
      </c>
    </row>
    <row r="10248">
      <c r="A10248" s="2" t="inlineStr">
        <is>
          <t>Gallito</t>
        </is>
      </c>
      <c r="B10248" s="2" t="inlineStr">
        <is>
          <t>venta</t>
        </is>
      </c>
      <c r="C10248" s="2" t="inlineStr">
        <is>
          <t>Apartamento</t>
        </is>
      </c>
      <c r="D10248" s="2" t="inlineStr">
        <is>
          <t>Aguada</t>
        </is>
      </c>
      <c r="E10248" s="2" t="inlineStr">
        <is>
          <t>USD</t>
        </is>
      </c>
      <c r="F10248" s="2" t="n">
        <v>161095</v>
      </c>
      <c r="G10248" s="2" t="inlineStr">
        <is>
          <t>Apartamento en venta de 2 dormitorios en Aguada</t>
        </is>
      </c>
      <c r="H10248" s="2" t="inlineStr">
        <is>
          <t>https://www.gallito.com.uy/venta-apartamento-aguada-montevideo-2-dormitorios-inmuebles-29257028</t>
        </is>
      </c>
      <c r="I10248" s="2" t="inlineStr">
        <is>
          <t>2026-09-02</t>
        </is>
      </c>
      <c r="J10248" s="2" t="inlineStr">
        <is>
          <t>2026-09-02</t>
        </is>
      </c>
      <c r="K10248" s="2" t="inlineStr">
        <is>
          <t>2026-09-04</t>
        </is>
      </c>
      <c r="L10248" s="2" t="n">
        <v>2</v>
      </c>
    </row>
    <row r="10249">
      <c r="A10249" s="2" t="inlineStr">
        <is>
          <t>Gallito</t>
        </is>
      </c>
      <c r="B10249" s="2" t="inlineStr">
        <is>
          <t>venta</t>
        </is>
      </c>
      <c r="C10249" s="2" t="inlineStr">
        <is>
          <t>Apartamento</t>
        </is>
      </c>
      <c r="D10249" s="2" t="inlineStr">
        <is>
          <t>Centro</t>
        </is>
      </c>
      <c r="E10249" s="2" t="inlineStr">
        <is>
          <t>USD</t>
        </is>
      </c>
      <c r="F10249" s="2" t="n">
        <v>119680</v>
      </c>
      <c r="G10249" s="2" t="inlineStr">
        <is>
          <t>Apartamento en venta de 1 dormitorio en Centro</t>
        </is>
      </c>
      <c r="H10249" s="2" t="inlineStr">
        <is>
          <t>https://www.gallito.com.uy/venta-apartamento-centro-montevideo-1-dormitorio-inmuebles-25749384</t>
        </is>
      </c>
      <c r="I10249" s="2" t="inlineStr">
        <is>
          <t>2026-09-02</t>
        </is>
      </c>
      <c r="J10249" s="2" t="inlineStr">
        <is>
          <t>2026-09-02</t>
        </is>
      </c>
      <c r="K10249" s="2" t="inlineStr">
        <is>
          <t>2026-09-04</t>
        </is>
      </c>
      <c r="L10249" s="2" t="n">
        <v>2</v>
      </c>
    </row>
    <row r="10250">
      <c r="A10250" s="2" t="inlineStr">
        <is>
          <t>Gallito</t>
        </is>
      </c>
      <c r="B10250" s="2" t="inlineStr">
        <is>
          <t>venta</t>
        </is>
      </c>
      <c r="C10250" s="2" t="inlineStr">
        <is>
          <t>Apartamento</t>
        </is>
      </c>
      <c r="D10250" s="2" t="inlineStr">
        <is>
          <t>Pocitos</t>
        </is>
      </c>
      <c r="E10250" s="2" t="inlineStr">
        <is>
          <t>USD</t>
        </is>
      </c>
      <c r="F10250" s="2" t="n">
        <v>222000</v>
      </c>
      <c r="G10250" s="2" t="inlineStr">
        <is>
          <t>Apartamento en venta de 1 dormitorio en Pocitos</t>
        </is>
      </c>
      <c r="H10250" s="2" t="inlineStr">
        <is>
          <t>https://www.gallito.com.uy/venta-apartamento-pocitos-montevideo-1-dormitorio-inmuebles-28224741</t>
        </is>
      </c>
      <c r="I10250" s="2" t="inlineStr">
        <is>
          <t>2026-09-02</t>
        </is>
      </c>
      <c r="J10250" s="2" t="inlineStr">
        <is>
          <t>2026-09-02</t>
        </is>
      </c>
      <c r="K10250" s="2" t="inlineStr">
        <is>
          <t>2026-09-04</t>
        </is>
      </c>
      <c r="L10250" s="2" t="n">
        <v>2</v>
      </c>
    </row>
    <row r="10251">
      <c r="A10251" s="2" t="inlineStr">
        <is>
          <t>Gallito</t>
        </is>
      </c>
      <c r="B10251" s="2" t="inlineStr">
        <is>
          <t>alquiler</t>
        </is>
      </c>
      <c r="C10251" s="2" t="inlineStr">
        <is>
          <t>Apartamento</t>
        </is>
      </c>
      <c r="D10251" s="2" t="inlineStr">
        <is>
          <t>Prado</t>
        </is>
      </c>
      <c r="E10251" s="2" t="inlineStr">
        <is>
          <t>UYU</t>
        </is>
      </c>
      <c r="F10251" s="2" t="n">
        <v>25000</v>
      </c>
      <c r="G10251" s="2" t="inlineStr">
        <is>
          <t>Apartamento en alquiler de 2 dormitorios en Prado</t>
        </is>
      </c>
      <c r="H10251" s="2" t="inlineStr">
        <is>
          <t>https://www.gallito.com.uy/alquiler-apartamento-prado-montevideo-2-dormitorios-inmuebles-29317378</t>
        </is>
      </c>
      <c r="I10251" s="2" t="inlineStr">
        <is>
          <t>2026-09-02</t>
        </is>
      </c>
      <c r="J10251" s="2" t="inlineStr">
        <is>
          <t>2026-09-02</t>
        </is>
      </c>
      <c r="K10251" s="2" t="inlineStr">
        <is>
          <t>2026-09-04</t>
        </is>
      </c>
      <c r="L10251" s="2" t="n">
        <v>2</v>
      </c>
    </row>
    <row r="10252">
      <c r="A10252" s="2" t="inlineStr">
        <is>
          <t>Gallito</t>
        </is>
      </c>
      <c r="B10252" s="2" t="inlineStr">
        <is>
          <t>venta</t>
        </is>
      </c>
      <c r="C10252" s="2" t="inlineStr">
        <is>
          <t>Apartamento</t>
        </is>
      </c>
      <c r="D10252" s="2" t="inlineStr">
        <is>
          <t>Palermo</t>
        </is>
      </c>
      <c r="E10252" s="2" t="inlineStr">
        <is>
          <t>USD</t>
        </is>
      </c>
      <c r="F10252" s="2" t="n">
        <v>242000</v>
      </c>
      <c r="G10252" s="2" t="inlineStr">
        <is>
          <t>Apartamento en venta de 2 dormitorios en Palermo</t>
        </is>
      </c>
      <c r="H10252" s="2" t="inlineStr">
        <is>
          <t>https://www.gallito.com.uy/venta-apartamento-palermo-montevideo-2-dormitorios-inmuebles-28494842</t>
        </is>
      </c>
      <c r="I10252" s="2" t="inlineStr">
        <is>
          <t>2026-09-02</t>
        </is>
      </c>
      <c r="J10252" s="2" t="inlineStr">
        <is>
          <t>2026-09-02</t>
        </is>
      </c>
      <c r="K10252" s="2" t="inlineStr">
        <is>
          <t>2026-09-04</t>
        </is>
      </c>
      <c r="L10252" s="2" t="n">
        <v>2</v>
      </c>
    </row>
    <row r="10253">
      <c r="A10253" s="2" t="inlineStr">
        <is>
          <t>InfoCasas</t>
        </is>
      </c>
      <c r="B10253" s="2" t="inlineStr">
        <is>
          <t>alquiler</t>
        </is>
      </c>
      <c r="C10253" s="2" t="inlineStr">
        <is>
          <t>Apartamento</t>
        </is>
      </c>
      <c r="D10253" s="2" t="inlineStr">
        <is>
          <t>Puerto Buceo</t>
        </is>
      </c>
      <c r="E10253" s="2" t="inlineStr">
        <is>
          <t>USD</t>
        </is>
      </c>
      <c r="F10253" s="2" t="n">
        <v>1480</v>
      </c>
      <c r="G10253" s="2" t="inlineStr">
        <is>
          <t>Forum, equipamiento diferencial, muy soleado con baño social</t>
        </is>
      </c>
      <c r="H10253" s="2" t="inlineStr">
        <is>
          <t>https://www.infocasas.com.uy/forum-equipamiento-diferencial-muy-soleado-con-baño-social/193863593</t>
        </is>
      </c>
      <c r="I10253" s="2" t="inlineStr">
        <is>
          <t>2026-08-31</t>
        </is>
      </c>
      <c r="J10253" s="2" t="inlineStr">
        <is>
          <t>2026-09-02</t>
        </is>
      </c>
      <c r="K10253" s="2" t="inlineStr">
        <is>
          <t>2026-09-04</t>
        </is>
      </c>
      <c r="L10253" s="2" t="n">
        <v>4</v>
      </c>
    </row>
    <row r="10254">
      <c r="A10254" s="2" t="inlineStr">
        <is>
          <t>InfoCasas</t>
        </is>
      </c>
      <c r="B10254" s="2" t="inlineStr">
        <is>
          <t>venta</t>
        </is>
      </c>
      <c r="C10254" s="2" t="inlineStr">
        <is>
          <t>Apartamento</t>
        </is>
      </c>
      <c r="D10254" s="2" t="inlineStr">
        <is>
          <t>Pocitos Nuevo</t>
        </is>
      </c>
      <c r="E10254" s="2" t="inlineStr">
        <is>
          <t>USD</t>
        </is>
      </c>
      <c r="F10254" s="2" t="n">
        <v>160000</v>
      </c>
      <c r="G10254" s="2" t="inlineStr">
        <is>
          <t>Venta apartamento de 1 dormitorio, terraza y garage en Pocitos</t>
        </is>
      </c>
      <c r="H10254" s="2" t="inlineStr">
        <is>
          <t>https://www.infocasas.com.uy/venta-apartamento-de-1-dormitorio-terraza-y-garage-en-pocitos/193825837</t>
        </is>
      </c>
      <c r="I10254" s="2" t="inlineStr">
        <is>
          <t>2026-09-02</t>
        </is>
      </c>
      <c r="J10254" s="2" t="inlineStr">
        <is>
          <t>2026-09-02</t>
        </is>
      </c>
      <c r="K10254" s="2" t="inlineStr">
        <is>
          <t>2026-09-04</t>
        </is>
      </c>
      <c r="L10254" s="2" t="n">
        <v>2</v>
      </c>
    </row>
    <row r="10255">
      <c r="A10255" s="2" t="inlineStr">
        <is>
          <t>Gallito</t>
        </is>
      </c>
      <c r="B10255" s="2" t="inlineStr">
        <is>
          <t>alquiler</t>
        </is>
      </c>
      <c r="C10255" s="2" t="inlineStr">
        <is>
          <t>Casa</t>
        </is>
      </c>
      <c r="D10255" s="2" t="inlineStr">
        <is>
          <t>Sayago</t>
        </is>
      </c>
      <c r="E10255" s="2" t="inlineStr">
        <is>
          <t>UYU</t>
        </is>
      </c>
      <c r="F10255" s="2" t="n">
        <v>33900</v>
      </c>
      <c r="G10255" s="2" t="inlineStr">
        <is>
          <t>Casa en alquiler de 2 dormitorios en Sayago</t>
        </is>
      </c>
      <c r="H10255" s="2" t="inlineStr">
        <is>
          <t>https://www.gallito.com.uy/alquiler-casa-sayago-montevideo-2-dormitorios-inmuebles-27854369</t>
        </is>
      </c>
      <c r="I10255" s="2" t="inlineStr">
        <is>
          <t>2026-09-02</t>
        </is>
      </c>
      <c r="J10255" s="2" t="inlineStr">
        <is>
          <t>2026-09-02</t>
        </is>
      </c>
      <c r="K10255" s="2" t="inlineStr">
        <is>
          <t>2026-09-04</t>
        </is>
      </c>
      <c r="L10255" s="2" t="n">
        <v>2</v>
      </c>
    </row>
    <row r="10256">
      <c r="A10256" s="2" t="inlineStr">
        <is>
          <t>Gallito</t>
        </is>
      </c>
      <c r="B10256" s="2" t="inlineStr">
        <is>
          <t>alquiler</t>
        </is>
      </c>
      <c r="C10256" s="2" t="inlineStr">
        <is>
          <t>Apartamento</t>
        </is>
      </c>
      <c r="D10256" s="2" t="inlineStr">
        <is>
          <t>Buceo</t>
        </is>
      </c>
      <c r="E10256" s="2" t="inlineStr">
        <is>
          <t>USD</t>
        </is>
      </c>
      <c r="F10256" s="2" t="n">
        <v>4000</v>
      </c>
      <c r="G10256" s="2" t="inlineStr">
        <is>
          <t>Apartamento en alquiler de 3 dormitorios en Buceo</t>
        </is>
      </c>
      <c r="H10256" s="2" t="inlineStr">
        <is>
          <t>https://www.gallito.com.uy/alquiler-apartamento-buceo-montevideo-3-dormitorios-inmuebles-28796855</t>
        </is>
      </c>
      <c r="I10256" s="2" t="inlineStr">
        <is>
          <t>2026-09-02</t>
        </is>
      </c>
      <c r="J10256" s="2" t="inlineStr">
        <is>
          <t>2026-09-02</t>
        </is>
      </c>
      <c r="K10256" s="2" t="inlineStr">
        <is>
          <t>2026-09-04</t>
        </is>
      </c>
      <c r="L10256" s="2" t="n">
        <v>2</v>
      </c>
    </row>
    <row r="10257">
      <c r="A10257" s="2" t="inlineStr">
        <is>
          <t>Gallito</t>
        </is>
      </c>
      <c r="B10257" s="2" t="inlineStr">
        <is>
          <t>alquiler</t>
        </is>
      </c>
      <c r="C10257" s="2" t="inlineStr">
        <is>
          <t>Apartamento</t>
        </is>
      </c>
      <c r="D10257" s="2" t="inlineStr">
        <is>
          <t>Pocitos</t>
        </is>
      </c>
      <c r="E10257" s="2" t="inlineStr">
        <is>
          <t>UYU</t>
        </is>
      </c>
      <c r="F10257" s="2" t="n">
        <v>45000</v>
      </c>
      <c r="G10257" s="2" t="inlineStr">
        <is>
          <t>Apartamento en alquiler de 2 dormitorios en Pocitos</t>
        </is>
      </c>
      <c r="H10257" s="2" t="inlineStr">
        <is>
          <t>https://www.gallito.com.uy/alquiler-apartamento-pocitos-montevideo-2-dormitorios-inmuebles-29684861</t>
        </is>
      </c>
      <c r="I10257" s="2" t="inlineStr">
        <is>
          <t>2026-08-31</t>
        </is>
      </c>
      <c r="J10257" s="2" t="inlineStr">
        <is>
          <t>2026-09-02</t>
        </is>
      </c>
      <c r="K10257" s="2" t="inlineStr">
        <is>
          <t>2026-09-04</t>
        </is>
      </c>
      <c r="L10257" s="2" t="n">
        <v>4</v>
      </c>
    </row>
    <row r="10258">
      <c r="A10258" s="2" t="inlineStr">
        <is>
          <t>Gallito</t>
        </is>
      </c>
      <c r="B10258" s="2" t="inlineStr">
        <is>
          <t>venta</t>
        </is>
      </c>
      <c r="C10258" s="2" t="inlineStr">
        <is>
          <t>Casa</t>
        </is>
      </c>
      <c r="D10258" s="2" t="inlineStr">
        <is>
          <t>Carrasco</t>
        </is>
      </c>
      <c r="E10258" s="2" t="inlineStr">
        <is>
          <t>USD</t>
        </is>
      </c>
      <c r="F10258" s="2" t="n">
        <v>840000</v>
      </c>
      <c r="G10258" s="2" t="inlineStr">
        <is>
          <t>Casa en venta de 4 dormitorios en Carrasco</t>
        </is>
      </c>
      <c r="H10258" s="2" t="inlineStr">
        <is>
          <t>https://www.gallito.com.uy/venta-casa-carrasco-montevideo-4-dormitorios-inmuebles-29464753</t>
        </is>
      </c>
      <c r="I10258" s="2" t="inlineStr">
        <is>
          <t>2026-08-31</t>
        </is>
      </c>
      <c r="J10258" s="2" t="inlineStr">
        <is>
          <t>2026-09-02</t>
        </is>
      </c>
      <c r="K10258" s="2" t="inlineStr">
        <is>
          <t>2026-09-04</t>
        </is>
      </c>
      <c r="L10258" s="2" t="n">
        <v>4</v>
      </c>
    </row>
    <row r="10259">
      <c r="A10259" s="2" t="inlineStr">
        <is>
          <t>Gallito</t>
        </is>
      </c>
      <c r="B10259" s="2" t="inlineStr">
        <is>
          <t>venta</t>
        </is>
      </c>
      <c r="C10259" s="2" t="inlineStr">
        <is>
          <t>Casa</t>
        </is>
      </c>
      <c r="D10259" s="2" t="inlineStr">
        <is>
          <t>Pocitos</t>
        </is>
      </c>
      <c r="E10259" s="2" t="inlineStr">
        <is>
          <t>USD</t>
        </is>
      </c>
      <c r="F10259" s="2" t="n">
        <v>419000</v>
      </c>
      <c r="G10259" s="2" t="inlineStr">
        <is>
          <t>Casa en venta de más de 4 dormitorios en Pocitos</t>
        </is>
      </c>
      <c r="H10259" s="2" t="inlineStr">
        <is>
          <t>https://www.gallito.com.uy/venta-casa-pocitos-montevideo-4-dormitorios-inmuebles-29316836</t>
        </is>
      </c>
      <c r="I10259" s="2" t="inlineStr">
        <is>
          <t>2026-09-02</t>
        </is>
      </c>
      <c r="J10259" s="2" t="inlineStr">
        <is>
          <t>2026-09-02</t>
        </is>
      </c>
      <c r="K10259" s="2" t="inlineStr">
        <is>
          <t>2026-09-04</t>
        </is>
      </c>
      <c r="L10259" s="2" t="n">
        <v>2</v>
      </c>
    </row>
    <row r="10260">
      <c r="A10260" s="2" t="inlineStr">
        <is>
          <t>Gallito</t>
        </is>
      </c>
      <c r="B10260" s="2" t="inlineStr">
        <is>
          <t>venta</t>
        </is>
      </c>
      <c r="C10260" s="2" t="inlineStr">
        <is>
          <t>Apartamento</t>
        </is>
      </c>
      <c r="D10260" s="2" t="inlineStr">
        <is>
          <t>Villa Biarritz</t>
        </is>
      </c>
      <c r="E10260" s="2" t="inlineStr">
        <is>
          <t>USD</t>
        </is>
      </c>
      <c r="F10260" s="2" t="n">
        <v>299500</v>
      </c>
      <c r="G10260" s="2" t="inlineStr">
        <is>
          <t>Apartamento en venta de 1 dormitorio en Villa Biarritz</t>
        </is>
      </c>
      <c r="H10260" s="2" t="inlineStr">
        <is>
          <t>https://www.gallito.com.uy/venta-apartamento-villa-biarritz-montevideo-1-dormitorio-inmuebles-24351284</t>
        </is>
      </c>
      <c r="I10260" s="2" t="inlineStr">
        <is>
          <t>2026-09-02</t>
        </is>
      </c>
      <c r="J10260" s="2" t="inlineStr">
        <is>
          <t>2026-09-02</t>
        </is>
      </c>
      <c r="K10260" s="2" t="inlineStr">
        <is>
          <t>2026-09-04</t>
        </is>
      </c>
      <c r="L10260" s="2" t="n">
        <v>2</v>
      </c>
    </row>
    <row r="10261">
      <c r="A10261" s="2" t="inlineStr">
        <is>
          <t>InfoCasas</t>
        </is>
      </c>
      <c r="B10261" s="2" t="inlineStr">
        <is>
          <t>alquiler</t>
        </is>
      </c>
      <c r="C10261" s="2" t="inlineStr">
        <is>
          <t>Apartamento</t>
        </is>
      </c>
      <c r="D10261" s="2" t="inlineStr">
        <is>
          <t>Parque Miramar</t>
        </is>
      </c>
      <c r="E10261" s="2" t="inlineStr">
        <is>
          <t>USD</t>
        </is>
      </c>
      <c r="F10261" s="2" t="n">
        <v>2500</v>
      </c>
      <c r="G10261" s="2" t="inlineStr">
        <is>
          <t>Alquiler Apartamento 3 Dormitorios Well Lagos Parque Miramar</t>
        </is>
      </c>
      <c r="H10261" s="2" t="inlineStr">
        <is>
          <t>https://www.infocasas.com.uy/alquiler-apartamento-3-dormitorios-well-lagos-parque-miramar/193245362</t>
        </is>
      </c>
      <c r="I10261" s="2" t="inlineStr">
        <is>
          <t>2026-09-02</t>
        </is>
      </c>
      <c r="J10261" s="2" t="inlineStr">
        <is>
          <t>2026-09-02</t>
        </is>
      </c>
      <c r="K10261" s="2" t="inlineStr">
        <is>
          <t>2026-09-04</t>
        </is>
      </c>
      <c r="L10261" s="2" t="n">
        <v>2</v>
      </c>
    </row>
    <row r="10262">
      <c r="A10262" s="2" t="inlineStr">
        <is>
          <t>InfoCasas</t>
        </is>
      </c>
      <c r="B10262" s="2" t="inlineStr">
        <is>
          <t>venta</t>
        </is>
      </c>
      <c r="C10262" s="2" t="inlineStr">
        <is>
          <t>Local Comercial</t>
        </is>
      </c>
      <c r="D10262" s="2" t="inlineStr">
        <is>
          <t>Pocitos</t>
        </is>
      </c>
      <c r="E10262" s="2" t="inlineStr">
        <is>
          <t>USD</t>
        </is>
      </c>
      <c r="F10262" s="2" t="n">
        <v>103000</v>
      </c>
      <c r="G10262" s="2" t="inlineStr">
        <is>
          <t>Local - Pocitos</t>
        </is>
      </c>
      <c r="H10262" s="2" t="inlineStr">
        <is>
          <t>https://www.infocasas.com.uy/local-pocitos/192837706</t>
        </is>
      </c>
      <c r="I10262" s="2" t="inlineStr">
        <is>
          <t>2026-09-02</t>
        </is>
      </c>
      <c r="J10262" s="2" t="inlineStr">
        <is>
          <t>2026-09-02</t>
        </is>
      </c>
      <c r="K10262" s="2" t="inlineStr">
        <is>
          <t>2026-09-04</t>
        </is>
      </c>
      <c r="L10262" s="2" t="n">
        <v>2</v>
      </c>
    </row>
    <row r="10263">
      <c r="A10263" s="2" t="inlineStr">
        <is>
          <t>InfoCasas</t>
        </is>
      </c>
      <c r="B10263" s="2" t="inlineStr">
        <is>
          <t>venta</t>
        </is>
      </c>
      <c r="C10263" s="2" t="inlineStr">
        <is>
          <t>Apartamento</t>
        </is>
      </c>
      <c r="D10263" s="2" t="inlineStr">
        <is>
          <t>Pocitos</t>
        </is>
      </c>
      <c r="E10263" s="2" t="inlineStr">
        <is>
          <t>USD</t>
        </is>
      </c>
      <c r="F10263" s="2" t="n">
        <v>295000</v>
      </c>
      <c r="G10263" s="2" t="inlineStr">
        <is>
          <t>Venta Apartamento en Pocitos 9195 2 dormitorios</t>
        </is>
      </c>
      <c r="H10263" s="2" t="inlineStr">
        <is>
          <t>https://www.infocasas.com.uy/venta-apartamento-en-pocitos-9195-2-dormitorios/193469937</t>
        </is>
      </c>
      <c r="I10263" s="2" t="inlineStr">
        <is>
          <t>2026-09-02</t>
        </is>
      </c>
      <c r="J10263" s="2" t="inlineStr">
        <is>
          <t>2026-09-02</t>
        </is>
      </c>
      <c r="K10263" s="2" t="inlineStr">
        <is>
          <t>2026-09-04</t>
        </is>
      </c>
      <c r="L10263" s="2" t="n">
        <v>2</v>
      </c>
    </row>
    <row r="10264">
      <c r="A10264" s="2" t="inlineStr">
        <is>
          <t>Gallito</t>
        </is>
      </c>
      <c r="B10264" s="2" t="inlineStr">
        <is>
          <t>venta</t>
        </is>
      </c>
      <c r="C10264" s="2" t="inlineStr">
        <is>
          <t>Casa</t>
        </is>
      </c>
      <c r="D10264" s="2" t="inlineStr">
        <is>
          <t>Las Acacias</t>
        </is>
      </c>
      <c r="E10264" s="2" t="inlineStr">
        <is>
          <t>USD</t>
        </is>
      </c>
      <c r="F10264" s="2" t="n">
        <v>88000</v>
      </c>
      <c r="G10264" s="2" t="inlineStr">
        <is>
          <t>Casa en venta de 3 dormitorios en Las Acacias</t>
        </is>
      </c>
      <c r="H10264" s="2" t="inlineStr">
        <is>
          <t>https://www.gallito.com.uy/venta-casa-las-acacias-montevideo-3-dormitorios-inmuebles-29663158</t>
        </is>
      </c>
      <c r="I10264" s="2" t="inlineStr">
        <is>
          <t>2026-09-02</t>
        </is>
      </c>
      <c r="J10264" s="2" t="inlineStr">
        <is>
          <t>2026-09-02</t>
        </is>
      </c>
      <c r="K10264" s="2" t="inlineStr">
        <is>
          <t>2026-09-04</t>
        </is>
      </c>
      <c r="L10264" s="2" t="n">
        <v>2</v>
      </c>
    </row>
    <row r="10265">
      <c r="A10265" s="2" t="inlineStr">
        <is>
          <t>InfoCasas</t>
        </is>
      </c>
      <c r="B10265" s="2" t="inlineStr">
        <is>
          <t>alquiler</t>
        </is>
      </c>
      <c r="C10265" s="2" t="inlineStr">
        <is>
          <t>Apartamento</t>
        </is>
      </c>
      <c r="D10265" s="2" t="inlineStr">
        <is>
          <t>Parque Rodó</t>
        </is>
      </c>
      <c r="E10265" s="2" t="inlineStr">
        <is>
          <t>UYU</t>
        </is>
      </c>
      <c r="F10265" s="2" t="n">
        <v>26000</v>
      </c>
      <c r="G10265" s="2" t="inlineStr">
        <is>
          <t>Alquiler Apartamento 1 Dormitorio Con Garage Y Balcón en Parque Rodó</t>
        </is>
      </c>
      <c r="H10265" s="2" t="inlineStr">
        <is>
          <t>https://www.infocasas.com.uy/alquiler-apartamento-1-dormitorio-con-garage-y-balcon-en-parque-rodo/194081724</t>
        </is>
      </c>
      <c r="I10265" s="2" t="inlineStr">
        <is>
          <t>2026-09-02</t>
        </is>
      </c>
      <c r="J10265" s="2" t="inlineStr">
        <is>
          <t>2026-09-02</t>
        </is>
      </c>
      <c r="K10265" s="2" t="inlineStr">
        <is>
          <t>2026-09-04</t>
        </is>
      </c>
      <c r="L10265" s="2" t="n">
        <v>2</v>
      </c>
    </row>
    <row r="10266">
      <c r="A10266" s="2" t="inlineStr">
        <is>
          <t>Gallito</t>
        </is>
      </c>
      <c r="B10266" s="2" t="inlineStr">
        <is>
          <t>venta</t>
        </is>
      </c>
      <c r="C10266" s="2" t="inlineStr">
        <is>
          <t>Casa</t>
        </is>
      </c>
      <c r="D10266" s="2" t="inlineStr">
        <is>
          <t>Malvín</t>
        </is>
      </c>
      <c r="E10266" s="2" t="inlineStr">
        <is>
          <t>USD</t>
        </is>
      </c>
      <c r="F10266" s="2" t="n">
        <v>430000</v>
      </c>
      <c r="G10266" s="2" t="inlineStr">
        <is>
          <t>Casa en venta de 3 dormitorios en Malvin</t>
        </is>
      </c>
      <c r="H10266" s="2" t="inlineStr">
        <is>
          <t>https://www.gallito.com.uy/venta-casa-malvin-montevideo-3-dormitorios-inmuebles-29639460</t>
        </is>
      </c>
      <c r="I10266" s="2" t="inlineStr">
        <is>
          <t>2026-09-02</t>
        </is>
      </c>
      <c r="J10266" s="2" t="inlineStr">
        <is>
          <t>2026-09-02</t>
        </is>
      </c>
      <c r="K10266" s="2" t="inlineStr">
        <is>
          <t>2026-09-04</t>
        </is>
      </c>
      <c r="L10266" s="2" t="n">
        <v>2</v>
      </c>
    </row>
    <row r="10267">
      <c r="A10267" s="2" t="inlineStr">
        <is>
          <t>InfoCasas</t>
        </is>
      </c>
      <c r="B10267" s="2" t="inlineStr">
        <is>
          <t>alquiler</t>
        </is>
      </c>
      <c r="C10267" s="2" t="inlineStr">
        <is>
          <t>Casa</t>
        </is>
      </c>
      <c r="D10267" s="2" t="inlineStr">
        <is>
          <t>Parque Rodó</t>
        </is>
      </c>
      <c r="E10267" s="2" t="inlineStr">
        <is>
          <t>USD</t>
        </is>
      </c>
      <c r="F10267" s="2" t="n">
        <v>3200</v>
      </c>
      <c r="G10267" s="2" t="inlineStr">
        <is>
          <t>Alquiler de propiedad a estrenar ideal para empresas, consultorios u oficinas sobre calle Pablo de María, en su mejor ubicación.</t>
        </is>
      </c>
      <c r="H10267" s="2" t="inlineStr">
        <is>
          <t>https://www.infocasas.com.uy/alquiler-de-propiedad-a-estrenar-ideal-para-empresas-consultorios-u-oficinas-sobre-calle-pablo-de-maria-en-su-mejor-ubicacion/194103062</t>
        </is>
      </c>
      <c r="I10267" s="2" t="inlineStr">
        <is>
          <t>2026-09-02</t>
        </is>
      </c>
      <c r="J10267" s="2" t="inlineStr">
        <is>
          <t>2026-09-02</t>
        </is>
      </c>
      <c r="K10267" s="2" t="inlineStr">
        <is>
          <t>2026-09-04</t>
        </is>
      </c>
      <c r="L10267" s="2" t="n">
        <v>2</v>
      </c>
    </row>
    <row r="10268">
      <c r="A10268" s="2" t="inlineStr">
        <is>
          <t>Gallito</t>
        </is>
      </c>
      <c r="B10268" s="2" t="inlineStr">
        <is>
          <t>venta</t>
        </is>
      </c>
      <c r="C10268" s="2" t="inlineStr">
        <is>
          <t>Apartamento</t>
        </is>
      </c>
      <c r="D10268" s="2" t="inlineStr">
        <is>
          <t>Parque Rodó</t>
        </is>
      </c>
      <c r="E10268" s="2" t="inlineStr">
        <is>
          <t>USD</t>
        </is>
      </c>
      <c r="F10268" s="2" t="n">
        <v>95000</v>
      </c>
      <c r="G10268" s="2" t="inlineStr">
        <is>
          <t>Apartamento en venta monoambiente en Parque Rodo</t>
        </is>
      </c>
      <c r="H10268" s="2" t="inlineStr">
        <is>
          <t>https://www.gallito.com.uy/venta-apartamento-parque-rodo-montevideo-monoambiente-inmuebles-28925387</t>
        </is>
      </c>
      <c r="I10268" s="2" t="inlineStr">
        <is>
          <t>2026-09-02</t>
        </is>
      </c>
      <c r="J10268" s="2" t="inlineStr">
        <is>
          <t>2026-09-02</t>
        </is>
      </c>
      <c r="K10268" s="2" t="inlineStr">
        <is>
          <t>2026-09-04</t>
        </is>
      </c>
      <c r="L10268" s="2" t="n">
        <v>2</v>
      </c>
    </row>
    <row r="10269">
      <c r="A10269" s="2" t="inlineStr">
        <is>
          <t>Gallito</t>
        </is>
      </c>
      <c r="B10269" s="2" t="inlineStr">
        <is>
          <t>alquiler</t>
        </is>
      </c>
      <c r="C10269" s="2" t="inlineStr">
        <is>
          <t>Local</t>
        </is>
      </c>
      <c r="D10269" s="2" t="inlineStr">
        <is>
          <t>Pocitos</t>
        </is>
      </c>
      <c r="E10269" s="2" t="inlineStr">
        <is>
          <t>UYU</t>
        </is>
      </c>
      <c r="F10269" s="2" t="n">
        <v>85000</v>
      </c>
      <c r="G10269" s="2" t="inlineStr">
        <is>
          <t>Local en alquiler en Pocitos</t>
        </is>
      </c>
      <c r="H10269" s="2" t="inlineStr">
        <is>
          <t>https://www.gallito.com.uy/alquiler-local-comercial-pocitos-montevideo-189-metros-inmuebles-29624886</t>
        </is>
      </c>
      <c r="I10269" s="2" t="inlineStr">
        <is>
          <t>2026-09-02</t>
        </is>
      </c>
      <c r="J10269" s="2" t="inlineStr">
        <is>
          <t>2026-09-02</t>
        </is>
      </c>
      <c r="K10269" s="2" t="inlineStr">
        <is>
          <t>2026-09-04</t>
        </is>
      </c>
      <c r="L10269" s="2" t="n">
        <v>2</v>
      </c>
    </row>
    <row r="10270">
      <c r="A10270" s="2" t="inlineStr">
        <is>
          <t>Gallito</t>
        </is>
      </c>
      <c r="B10270" s="2" t="inlineStr">
        <is>
          <t>alquiler</t>
        </is>
      </c>
      <c r="C10270" s="2" t="inlineStr">
        <is>
          <t>Local</t>
        </is>
      </c>
      <c r="D10270" s="2" t="inlineStr">
        <is>
          <t>Cordón</t>
        </is>
      </c>
      <c r="E10270" s="2" t="inlineStr">
        <is>
          <t>UYU</t>
        </is>
      </c>
      <c r="F10270" s="2" t="n">
        <v>40000</v>
      </c>
      <c r="G10270" s="2" t="inlineStr">
        <is>
          <t>Local en alquiler en Cordon</t>
        </is>
      </c>
      <c r="H10270" s="2" t="inlineStr">
        <is>
          <t>https://www.gallito.com.uy/alquiler-local-comercial-cordon-montevideo-140-metros-inmuebles-29075292</t>
        </is>
      </c>
      <c r="I10270" s="2" t="inlineStr">
        <is>
          <t>2026-08-31</t>
        </is>
      </c>
      <c r="J10270" s="2" t="inlineStr">
        <is>
          <t>2026-09-02</t>
        </is>
      </c>
      <c r="K10270" s="2" t="inlineStr">
        <is>
          <t>2026-09-04</t>
        </is>
      </c>
      <c r="L10270" s="2" t="n">
        <v>4</v>
      </c>
    </row>
    <row r="10271">
      <c r="A10271" s="2" t="inlineStr">
        <is>
          <t>InfoCasas</t>
        </is>
      </c>
      <c r="B10271" s="2" t="inlineStr">
        <is>
          <t>venta</t>
        </is>
      </c>
      <c r="C10271" s="2" t="inlineStr">
        <is>
          <t>Apartamento</t>
        </is>
      </c>
      <c r="D10271" s="2" t="inlineStr">
        <is>
          <t>La Blanqueada</t>
        </is>
      </c>
      <c r="E10271" s="2" t="inlineStr">
        <is>
          <t>USD</t>
        </is>
      </c>
      <c r="F10271" s="2" t="n">
        <v>130000</v>
      </c>
      <c r="G10271" s="2" t="inlineStr">
        <is>
          <t>Apartamento en venta, 1 dormitorio, 1 baño, patio, parrillero. La Blanqueada.</t>
        </is>
      </c>
      <c r="H10271" s="2" t="inlineStr">
        <is>
          <t>https://www.infocasas.com.uy/apartamento-en-venta-1-dormitorio-1-baño-patio-parrillero-la-blanqueada/194142730</t>
        </is>
      </c>
      <c r="I10271" s="2" t="inlineStr">
        <is>
          <t>2026-09-02</t>
        </is>
      </c>
      <c r="J10271" s="2" t="inlineStr">
        <is>
          <t>2026-09-02</t>
        </is>
      </c>
      <c r="K10271" s="2" t="inlineStr">
        <is>
          <t>2026-09-04</t>
        </is>
      </c>
      <c r="L10271" s="2" t="n">
        <v>2</v>
      </c>
    </row>
    <row r="10272">
      <c r="A10272" s="2" t="inlineStr">
        <is>
          <t>InfoCasas</t>
        </is>
      </c>
      <c r="B10272" s="2" t="inlineStr">
        <is>
          <t>venta</t>
        </is>
      </c>
      <c r="C10272" s="2" t="inlineStr">
        <is>
          <t>Casa</t>
        </is>
      </c>
      <c r="D10272" s="2" t="inlineStr">
        <is>
          <t>Prado</t>
        </is>
      </c>
      <c r="E10272" s="2" t="inlineStr">
        <is>
          <t>USD</t>
        </is>
      </c>
      <c r="F10272" s="2" t="n">
        <v>540000</v>
      </c>
      <c r="G10272" s="2" t="inlineStr">
        <is>
          <t>CASABLANCA - Presencia, solidez y modernidad en una propiedad de porte único.</t>
        </is>
      </c>
      <c r="H10272" s="2" t="inlineStr">
        <is>
          <t>https://www.infocasas.com.uy/casablanca-presencia-solidez-y-modernidad-en-una-propiedad-de-porte-unico/193436814</t>
        </is>
      </c>
      <c r="I10272" s="2" t="inlineStr">
        <is>
          <t>2026-09-02</t>
        </is>
      </c>
      <c r="J10272" s="2" t="inlineStr">
        <is>
          <t>2026-09-02</t>
        </is>
      </c>
      <c r="K10272" s="2" t="inlineStr">
        <is>
          <t>2026-09-04</t>
        </is>
      </c>
      <c r="L10272" s="2" t="n">
        <v>2</v>
      </c>
    </row>
    <row r="10273">
      <c r="A10273" s="2" t="inlineStr">
        <is>
          <t>Gallito</t>
        </is>
      </c>
      <c r="B10273" s="2" t="inlineStr">
        <is>
          <t>venta</t>
        </is>
      </c>
      <c r="C10273" s="2" t="inlineStr">
        <is>
          <t>Local</t>
        </is>
      </c>
      <c r="D10273" s="2" t="inlineStr">
        <is>
          <t>Pocitos</t>
        </is>
      </c>
      <c r="E10273" s="2" t="inlineStr">
        <is>
          <t>USD</t>
        </is>
      </c>
      <c r="F10273" s="2" t="n">
        <v>130000</v>
      </c>
      <c r="G10273" s="2" t="inlineStr">
        <is>
          <t>Local en venta en Pocitos</t>
        </is>
      </c>
      <c r="H10273" s="2" t="inlineStr">
        <is>
          <t>https://www.gallito.com.uy/venta-local-comercial-pocitos-montevideo-62-metros-inmuebles-29269418</t>
        </is>
      </c>
      <c r="I10273" s="2" t="inlineStr">
        <is>
          <t>2026-08-31</t>
        </is>
      </c>
      <c r="J10273" s="2" t="inlineStr">
        <is>
          <t>2026-09-02</t>
        </is>
      </c>
      <c r="K10273" s="2" t="inlineStr">
        <is>
          <t>2026-09-04</t>
        </is>
      </c>
      <c r="L10273" s="2" t="n">
        <v>4</v>
      </c>
    </row>
    <row r="10274">
      <c r="A10274" s="2" t="inlineStr">
        <is>
          <t>Gallito</t>
        </is>
      </c>
      <c r="B10274" s="2" t="inlineStr">
        <is>
          <t>alquiler</t>
        </is>
      </c>
      <c r="C10274" s="2" t="inlineStr">
        <is>
          <t>Apartamento</t>
        </is>
      </c>
      <c r="D10274" s="2" t="inlineStr">
        <is>
          <t>Prado</t>
        </is>
      </c>
      <c r="E10274" s="2" t="inlineStr">
        <is>
          <t>UYU</t>
        </is>
      </c>
      <c r="F10274" s="2" t="n">
        <v>26000</v>
      </c>
      <c r="G10274" s="2" t="inlineStr">
        <is>
          <t>Apartamento en alquiler de 2 dormitorios en Prado Norte</t>
        </is>
      </c>
      <c r="H10274" s="2" t="inlineStr">
        <is>
          <t>https://www.gallito.com.uy/alquiler-apartamento-prado-norte-montevideo-2-dormitorios-inmuebles-29694758</t>
        </is>
      </c>
      <c r="I10274" s="2" t="inlineStr">
        <is>
          <t>2026-09-02</t>
        </is>
      </c>
      <c r="J10274" s="2" t="inlineStr">
        <is>
          <t>2026-09-02</t>
        </is>
      </c>
      <c r="K10274" s="2" t="inlineStr">
        <is>
          <t>2026-09-04</t>
        </is>
      </c>
      <c r="L10274" s="2" t="n">
        <v>2</v>
      </c>
    </row>
    <row r="10275">
      <c r="A10275" s="2" t="inlineStr">
        <is>
          <t>Gallito</t>
        </is>
      </c>
      <c r="B10275" s="2" t="inlineStr">
        <is>
          <t>alquiler</t>
        </is>
      </c>
      <c r="C10275" s="2" t="inlineStr">
        <is>
          <t>Casa</t>
        </is>
      </c>
      <c r="D10275" s="2" t="inlineStr">
        <is>
          <t>Carrasco</t>
        </is>
      </c>
      <c r="E10275" s="2" t="inlineStr">
        <is>
          <t>USD</t>
        </is>
      </c>
      <c r="F10275" s="2" t="n">
        <v>4500</v>
      </c>
      <c r="G10275" s="2" t="inlineStr">
        <is>
          <t>Casa en alquiler de 3 dormitorios en Carrasco</t>
        </is>
      </c>
      <c r="H10275" s="2" t="inlineStr">
        <is>
          <t>https://www.gallito.com.uy/alquiler-casa-carrasco-montevideo-3-dormitorios-inmuebles-29514385</t>
        </is>
      </c>
      <c r="I10275" s="2" t="inlineStr">
        <is>
          <t>2026-09-02</t>
        </is>
      </c>
      <c r="J10275" s="2" t="inlineStr">
        <is>
          <t>2026-09-02</t>
        </is>
      </c>
      <c r="K10275" s="2" t="inlineStr">
        <is>
          <t>2026-09-04</t>
        </is>
      </c>
      <c r="L10275" s="2" t="n">
        <v>2</v>
      </c>
    </row>
    <row r="10276">
      <c r="A10276" s="2" t="inlineStr">
        <is>
          <t>Gallito</t>
        </is>
      </c>
      <c r="B10276" s="2" t="inlineStr">
        <is>
          <t>venta</t>
        </is>
      </c>
      <c r="C10276" s="2" t="inlineStr">
        <is>
          <t>Apartamento</t>
        </is>
      </c>
      <c r="D10276" s="2" t="inlineStr">
        <is>
          <t>Pocitos Nuevo</t>
        </is>
      </c>
      <c r="E10276" s="2" t="inlineStr">
        <is>
          <t>USD</t>
        </is>
      </c>
      <c r="F10276" s="2" t="n">
        <v>124000</v>
      </c>
      <c r="G10276" s="2" t="inlineStr">
        <is>
          <t>Apartamento en venta monoambiente en Pocitos Nuevo</t>
        </is>
      </c>
      <c r="H10276" s="2" t="inlineStr">
        <is>
          <t>https://www.gallito.com.uy/venta-apartamento-pocitos-nuevo-montevideo-monoambiente-inmuebles-29426937</t>
        </is>
      </c>
      <c r="I10276" s="2" t="inlineStr">
        <is>
          <t>2026-09-02</t>
        </is>
      </c>
      <c r="J10276" s="2" t="inlineStr">
        <is>
          <t>2026-09-02</t>
        </is>
      </c>
      <c r="K10276" s="2" t="inlineStr">
        <is>
          <t>2026-09-04</t>
        </is>
      </c>
      <c r="L10276" s="2" t="n">
        <v>2</v>
      </c>
    </row>
    <row r="10277">
      <c r="A10277" s="2" t="inlineStr">
        <is>
          <t>Gallito</t>
        </is>
      </c>
      <c r="B10277" s="2" t="inlineStr">
        <is>
          <t>venta</t>
        </is>
      </c>
      <c r="C10277" s="2" t="inlineStr">
        <is>
          <t>Apartamento</t>
        </is>
      </c>
      <c r="D10277" s="2" t="inlineStr">
        <is>
          <t>Pocitos Nuevo</t>
        </is>
      </c>
      <c r="E10277" s="2" t="inlineStr">
        <is>
          <t>USD</t>
        </is>
      </c>
      <c r="F10277" s="2" t="n">
        <v>665000</v>
      </c>
      <c r="G10277" s="2" t="inlineStr">
        <is>
          <t>Apartamento en venta de 3 dormitorios en Pocitos Nuevo</t>
        </is>
      </c>
      <c r="H10277" s="2" t="inlineStr">
        <is>
          <t>https://www.gallito.com.uy/venta-apartamento-pocitos-nuevo-montevideo-3-dormitorios-inmuebles-28032624</t>
        </is>
      </c>
      <c r="I10277" s="2" t="inlineStr">
        <is>
          <t>2026-09-02</t>
        </is>
      </c>
      <c r="J10277" s="2" t="inlineStr">
        <is>
          <t>2026-09-02</t>
        </is>
      </c>
      <c r="K10277" s="2" t="inlineStr">
        <is>
          <t>2026-09-04</t>
        </is>
      </c>
      <c r="L10277" s="2" t="n">
        <v>2</v>
      </c>
    </row>
    <row r="10278">
      <c r="A10278" s="2" t="inlineStr">
        <is>
          <t>Gallito</t>
        </is>
      </c>
      <c r="B10278" s="2" t="inlineStr">
        <is>
          <t>alquiler</t>
        </is>
      </c>
      <c r="C10278" s="2" t="inlineStr">
        <is>
          <t>Apartamento</t>
        </is>
      </c>
      <c r="D10278" s="2" t="inlineStr">
        <is>
          <t>Parque Batlle</t>
        </is>
      </c>
      <c r="E10278" s="2" t="inlineStr">
        <is>
          <t>UYU</t>
        </is>
      </c>
      <c r="F10278" s="2" t="n">
        <v>26900</v>
      </c>
      <c r="G10278" s="2" t="inlineStr">
        <is>
          <t>Apartamento en alquiler de 1 dormitorio en Parque Batlle</t>
        </is>
      </c>
      <c r="H10278" s="2" t="inlineStr">
        <is>
          <t>https://www.gallito.com.uy/alquiler-apartamento-parque-batlle-montevideo-1-dormitorio-inmuebles-29399209</t>
        </is>
      </c>
      <c r="I10278" s="2" t="inlineStr">
        <is>
          <t>2026-09-02</t>
        </is>
      </c>
      <c r="J10278" s="2" t="inlineStr">
        <is>
          <t>2026-09-02</t>
        </is>
      </c>
      <c r="K10278" s="2" t="inlineStr">
        <is>
          <t>2026-09-04</t>
        </is>
      </c>
      <c r="L10278" s="2" t="n">
        <v>2</v>
      </c>
    </row>
    <row r="10279">
      <c r="A10279" s="2" t="inlineStr">
        <is>
          <t>Gallito</t>
        </is>
      </c>
      <c r="B10279" s="2" t="inlineStr">
        <is>
          <t>venta</t>
        </is>
      </c>
      <c r="C10279" s="2" t="inlineStr">
        <is>
          <t>Casa</t>
        </is>
      </c>
      <c r="D10279" s="2" t="inlineStr">
        <is>
          <t>Parque Batlle</t>
        </is>
      </c>
      <c r="E10279" s="2" t="inlineStr">
        <is>
          <t>USD</t>
        </is>
      </c>
      <c r="F10279" s="2" t="n">
        <v>340000</v>
      </c>
      <c r="G10279" s="2" t="inlineStr">
        <is>
          <t>Casa en venta de 3 dormitorios en Parque Batlle</t>
        </is>
      </c>
      <c r="H10279" s="2" t="inlineStr">
        <is>
          <t>https://www.gallito.com.uy/venta-casa-parque-batlle-montevideo-3-dormitorios-inmuebles-28813362</t>
        </is>
      </c>
      <c r="I10279" s="2" t="inlineStr">
        <is>
          <t>2026-09-02</t>
        </is>
      </c>
      <c r="J10279" s="2" t="inlineStr">
        <is>
          <t>2026-09-02</t>
        </is>
      </c>
      <c r="K10279" s="2" t="inlineStr">
        <is>
          <t>2026-09-04</t>
        </is>
      </c>
      <c r="L10279" s="2" t="n">
        <v>2</v>
      </c>
    </row>
    <row r="10280">
      <c r="A10280" s="2" t="inlineStr">
        <is>
          <t>Gallito</t>
        </is>
      </c>
      <c r="B10280" s="2" t="inlineStr">
        <is>
          <t>venta</t>
        </is>
      </c>
      <c r="C10280" s="2" t="inlineStr">
        <is>
          <t>Apartamento</t>
        </is>
      </c>
      <c r="D10280" s="2" t="inlineStr">
        <is>
          <t>Buceo</t>
        </is>
      </c>
      <c r="E10280" s="2" t="inlineStr">
        <is>
          <t>USD</t>
        </is>
      </c>
      <c r="F10280" s="2" t="n">
        <v>110000</v>
      </c>
      <c r="G10280" s="2" t="inlineStr">
        <is>
          <t>Apartamento en venta de 2 dormitorios en Buceo</t>
        </is>
      </c>
      <c r="H10280" s="2" t="inlineStr">
        <is>
          <t>https://www.gallito.com.uy/venta-apartamento-buceo-montevideo-2-dormitorios-inmuebles-29346030</t>
        </is>
      </c>
      <c r="I10280" s="2" t="inlineStr">
        <is>
          <t>2026-08-26</t>
        </is>
      </c>
      <c r="J10280" s="2" t="inlineStr">
        <is>
          <t>2026-09-02</t>
        </is>
      </c>
      <c r="K10280" s="2" t="inlineStr">
        <is>
          <t>2026-09-04</t>
        </is>
      </c>
      <c r="L10280" s="2" t="n">
        <v>9</v>
      </c>
    </row>
    <row r="10281">
      <c r="A10281" s="2" t="inlineStr">
        <is>
          <t>Gallito</t>
        </is>
      </c>
      <c r="B10281" s="2" t="inlineStr">
        <is>
          <t>venta</t>
        </is>
      </c>
      <c r="C10281" s="2" t="inlineStr">
        <is>
          <t>Apartamento</t>
        </is>
      </c>
      <c r="D10281" s="2" t="inlineStr">
        <is>
          <t>Pocitos</t>
        </is>
      </c>
      <c r="E10281" s="2" t="inlineStr">
        <is>
          <t>USD</t>
        </is>
      </c>
      <c r="F10281" s="2" t="n">
        <v>220000</v>
      </c>
      <c r="G10281" s="2" t="inlineStr">
        <is>
          <t>Apartamento en venta de 2 dormitorios en Pocitos</t>
        </is>
      </c>
      <c r="H10281" s="2" t="inlineStr">
        <is>
          <t>https://www.gallito.com.uy/venta-apartamento-pocitos-montevideo-2-dormitorios-inmuebles-29639830</t>
        </is>
      </c>
      <c r="I10281" s="2" t="inlineStr">
        <is>
          <t>2026-09-02</t>
        </is>
      </c>
      <c r="J10281" s="2" t="inlineStr">
        <is>
          <t>2026-09-02</t>
        </is>
      </c>
      <c r="K10281" s="2" t="inlineStr">
        <is>
          <t>2026-09-04</t>
        </is>
      </c>
      <c r="L10281" s="2" t="n">
        <v>2</v>
      </c>
    </row>
    <row r="10282">
      <c r="A10282" s="2" t="inlineStr">
        <is>
          <t>Gallito</t>
        </is>
      </c>
      <c r="B10282" s="2" t="inlineStr">
        <is>
          <t>alquiler</t>
        </is>
      </c>
      <c r="C10282" s="2" t="inlineStr">
        <is>
          <t>Apartamento</t>
        </is>
      </c>
      <c r="D10282" s="2" t="inlineStr">
        <is>
          <t>Punta Gorda</t>
        </is>
      </c>
      <c r="E10282" s="2" t="inlineStr">
        <is>
          <t>UYU</t>
        </is>
      </c>
      <c r="F10282" s="2" t="n">
        <v>39000</v>
      </c>
      <c r="G10282" s="2" t="inlineStr">
        <is>
          <t>Apartamento en alquiler de 2 dormitorios en Punta Gorda</t>
        </is>
      </c>
      <c r="H10282" s="2" t="inlineStr">
        <is>
          <t>https://www.gallito.com.uy/alquiler-apartamento-punta-gorda-montevideo-2-dormitorios-inmuebles-29012559</t>
        </is>
      </c>
      <c r="I10282" s="2" t="inlineStr">
        <is>
          <t>2026-09-02</t>
        </is>
      </c>
      <c r="J10282" s="2" t="inlineStr">
        <is>
          <t>2026-09-02</t>
        </is>
      </c>
      <c r="K10282" s="2" t="inlineStr">
        <is>
          <t>2026-09-04</t>
        </is>
      </c>
      <c r="L10282" s="2" t="n">
        <v>2</v>
      </c>
    </row>
    <row r="10283">
      <c r="A10283" s="2" t="inlineStr">
        <is>
          <t>InfoCasas</t>
        </is>
      </c>
      <c r="B10283" s="2" t="inlineStr">
        <is>
          <t>alquiler</t>
        </is>
      </c>
      <c r="C10283" s="2" t="inlineStr">
        <is>
          <t>Apartamento</t>
        </is>
      </c>
      <c r="D10283" s="2" t="inlineStr">
        <is>
          <t>Villa Biarritz</t>
        </is>
      </c>
      <c r="E10283" s="2" t="inlineStr">
        <is>
          <t>UYU</t>
        </is>
      </c>
      <c r="F10283" s="2" t="n">
        <v>46000</v>
      </c>
      <c r="G10283" s="2" t="inlineStr">
        <is>
          <t>ALQUILER DOS DORMITORIOS FRENTE AL PARQUE VILLA BIARRITZ</t>
        </is>
      </c>
      <c r="H10283" s="2" t="inlineStr">
        <is>
          <t>https://www.infocasas.com.uy/alquiler-dos-dormitorios-frente-al-parque-villa-biarritz/193886699</t>
        </is>
      </c>
      <c r="I10283" s="2" t="inlineStr">
        <is>
          <t>2026-09-02</t>
        </is>
      </c>
      <c r="J10283" s="2" t="inlineStr">
        <is>
          <t>2026-09-02</t>
        </is>
      </c>
      <c r="K10283" s="2" t="inlineStr">
        <is>
          <t>2026-09-04</t>
        </is>
      </c>
      <c r="L10283" s="2" t="n">
        <v>2</v>
      </c>
    </row>
    <row r="10284">
      <c r="A10284" s="2" t="inlineStr">
        <is>
          <t>InfoCasas</t>
        </is>
      </c>
      <c r="B10284" s="2" t="inlineStr">
        <is>
          <t>alquiler</t>
        </is>
      </c>
      <c r="C10284" s="2" t="inlineStr">
        <is>
          <t>Local Comercial</t>
        </is>
      </c>
      <c r="D10284" s="2" t="inlineStr">
        <is>
          <t>Centro</t>
        </is>
      </c>
      <c r="E10284" s="2" t="inlineStr">
        <is>
          <t>UYU</t>
        </is>
      </c>
      <c r="F10284" s="2" t="n">
        <v>63000</v>
      </c>
      <c r="G10284" s="2" t="inlineStr">
        <is>
          <t>Local A Pazos De 18 De Julio</t>
        </is>
      </c>
      <c r="H10284" s="2" t="inlineStr">
        <is>
          <t>https://www.infocasas.com.uy/local-a-pazos-de-18-de-julio/192324148</t>
        </is>
      </c>
      <c r="I10284" s="2" t="inlineStr">
        <is>
          <t>2026-09-02</t>
        </is>
      </c>
      <c r="J10284" s="2" t="inlineStr">
        <is>
          <t>2026-09-02</t>
        </is>
      </c>
      <c r="K10284" s="2" t="inlineStr">
        <is>
          <t>2026-09-04</t>
        </is>
      </c>
      <c r="L10284" s="2" t="n">
        <v>2</v>
      </c>
    </row>
    <row r="10285">
      <c r="A10285" s="2" t="inlineStr">
        <is>
          <t>Gallito</t>
        </is>
      </c>
      <c r="B10285" s="2" t="inlineStr">
        <is>
          <t>alquiler</t>
        </is>
      </c>
      <c r="C10285" s="2" t="inlineStr">
        <is>
          <t>Apartamento</t>
        </is>
      </c>
      <c r="D10285" s="2" t="inlineStr">
        <is>
          <t>Cordón</t>
        </is>
      </c>
      <c r="E10285" s="2" t="inlineStr">
        <is>
          <t>UYU</t>
        </is>
      </c>
      <c r="F10285" s="2" t="n">
        <v>17000</v>
      </c>
      <c r="G10285" s="2" t="inlineStr">
        <is>
          <t>Apartamento en alquiler monoambiente en Cordon</t>
        </is>
      </c>
      <c r="H10285" s="2" t="inlineStr">
        <is>
          <t>https://www.gallito.com.uy/alquiler-apartamento-cordon-montevideo-monoambiente-inmuebles-29221824</t>
        </is>
      </c>
      <c r="I10285" s="2" t="inlineStr">
        <is>
          <t>2026-09-02</t>
        </is>
      </c>
      <c r="J10285" s="2" t="inlineStr">
        <is>
          <t>2026-09-02</t>
        </is>
      </c>
      <c r="K10285" s="2" t="inlineStr">
        <is>
          <t>2026-09-04</t>
        </is>
      </c>
      <c r="L10285" s="2" t="n">
        <v>2</v>
      </c>
    </row>
    <row r="10286">
      <c r="A10286" s="2" t="inlineStr">
        <is>
          <t>Gallito</t>
        </is>
      </c>
      <c r="B10286" s="2" t="inlineStr">
        <is>
          <t>venta</t>
        </is>
      </c>
      <c r="C10286" s="2" t="inlineStr">
        <is>
          <t>Apartamento</t>
        </is>
      </c>
      <c r="D10286" s="2" t="inlineStr">
        <is>
          <t>Malvín Norte</t>
        </is>
      </c>
      <c r="E10286" s="2" t="inlineStr">
        <is>
          <t>USD</t>
        </is>
      </c>
      <c r="F10286" s="2" t="n">
        <v>95000</v>
      </c>
      <c r="G10286" s="2" t="inlineStr">
        <is>
          <t>Apartamento en venta de 3 dormitorios en Malvin Norte</t>
        </is>
      </c>
      <c r="H10286" s="2" t="inlineStr">
        <is>
          <t>https://www.gallito.com.uy/venta-apartamento-malvin-norte-montevideo-3-dormitorios-inmuebles-28134450</t>
        </is>
      </c>
      <c r="I10286" s="2" t="inlineStr">
        <is>
          <t>2026-09-02</t>
        </is>
      </c>
      <c r="J10286" s="2" t="inlineStr">
        <is>
          <t>2026-09-02</t>
        </is>
      </c>
      <c r="K10286" s="2" t="inlineStr">
        <is>
          <t>2026-09-04</t>
        </is>
      </c>
      <c r="L10286" s="2" t="n">
        <v>2</v>
      </c>
    </row>
    <row r="10287">
      <c r="A10287" s="2" t="inlineStr">
        <is>
          <t>Gallito</t>
        </is>
      </c>
      <c r="B10287" s="2" t="inlineStr">
        <is>
          <t>alquiler</t>
        </is>
      </c>
      <c r="C10287" s="2" t="inlineStr">
        <is>
          <t>Apartamento</t>
        </is>
      </c>
      <c r="D10287" s="2" t="inlineStr">
        <is>
          <t>Unión</t>
        </is>
      </c>
      <c r="E10287" s="2" t="inlineStr">
        <is>
          <t>UYU</t>
        </is>
      </c>
      <c r="F10287" s="2" t="n">
        <v>28000</v>
      </c>
      <c r="G10287" s="2" t="inlineStr">
        <is>
          <t>Apartamento en alquiler de 2 dormitorios en Union</t>
        </is>
      </c>
      <c r="H10287" s="2" t="inlineStr">
        <is>
          <t>https://www.gallito.com.uy/alquiler-apartamento-union-montevideo-2-dormitorios-inmuebles-29069810</t>
        </is>
      </c>
      <c r="I10287" s="2" t="inlineStr">
        <is>
          <t>2026-09-02</t>
        </is>
      </c>
      <c r="J10287" s="2" t="inlineStr">
        <is>
          <t>2026-09-02</t>
        </is>
      </c>
      <c r="K10287" s="2" t="inlineStr">
        <is>
          <t>2026-09-04</t>
        </is>
      </c>
      <c r="L10287" s="2" t="n">
        <v>2</v>
      </c>
    </row>
    <row r="10288">
      <c r="A10288" s="2" t="inlineStr">
        <is>
          <t>Casasymas</t>
        </is>
      </c>
      <c r="B10288" s="2" t="inlineStr">
        <is>
          <t>alquiler</t>
        </is>
      </c>
      <c r="C10288" s="2" t="inlineStr"/>
      <c r="D10288" s="2" t="inlineStr">
        <is>
          <t>Parque Batlle</t>
        </is>
      </c>
      <c r="E10288" s="2" t="inlineStr">
        <is>
          <t>USD</t>
        </is>
      </c>
      <c r="F10288" s="2" t="n">
        <v>684</v>
      </c>
      <c r="G10288" s="2" t="inlineStr">
        <is>
          <t>Apartamento en Alquiler de 1 dormitorio  en Parque Batlle, Montevideo</t>
        </is>
      </c>
      <c r="H10288" s="2" t="inlineStr">
        <is>
          <t>https://www.casasymas.com.uy/propiedad/288885-apartamento-en-alquiler-de-1-dormitorio-en-parque-batlle-montevideo#alquiler</t>
        </is>
      </c>
      <c r="I10288" s="2" t="inlineStr">
        <is>
          <t>2026-09-02</t>
        </is>
      </c>
      <c r="J10288" s="2" t="inlineStr">
        <is>
          <t>2026-09-02</t>
        </is>
      </c>
      <c r="K10288" s="2" t="inlineStr">
        <is>
          <t>2026-09-04</t>
        </is>
      </c>
      <c r="L10288" s="2" t="n">
        <v>2</v>
      </c>
    </row>
    <row r="10289">
      <c r="A10289" s="2" t="inlineStr">
        <is>
          <t>InfoCasas</t>
        </is>
      </c>
      <c r="B10289" s="2" t="inlineStr">
        <is>
          <t>alquiler</t>
        </is>
      </c>
      <c r="C10289" s="2" t="inlineStr">
        <is>
          <t>Casa</t>
        </is>
      </c>
      <c r="D10289" s="2" t="inlineStr">
        <is>
          <t>Carrasco</t>
        </is>
      </c>
      <c r="E10289" s="2" t="inlineStr">
        <is>
          <t>USD</t>
        </is>
      </c>
      <c r="F10289" s="2" t="n">
        <v>2500</v>
      </c>
      <c r="G10289" s="2" t="inlineStr">
        <is>
          <t>Alquiler casa de 3 dormitorios en Carrasco zona Woodlands</t>
        </is>
      </c>
      <c r="H10289" s="2" t="inlineStr">
        <is>
          <t>https://www.infocasas.com.uy/alquiler-casa-de-3-dormitorios-en-carrasco-zona-woodlands/193192507</t>
        </is>
      </c>
      <c r="I10289" s="2" t="inlineStr">
        <is>
          <t>2026-09-02</t>
        </is>
      </c>
      <c r="J10289" s="2" t="inlineStr">
        <is>
          <t>2026-09-02</t>
        </is>
      </c>
      <c r="K10289" s="2" t="inlineStr">
        <is>
          <t>2026-09-04</t>
        </is>
      </c>
      <c r="L10289" s="2" t="n">
        <v>2</v>
      </c>
    </row>
    <row r="10290">
      <c r="A10290" s="2" t="inlineStr">
        <is>
          <t>InfoCasas</t>
        </is>
      </c>
      <c r="B10290" s="2" t="inlineStr">
        <is>
          <t>venta</t>
        </is>
      </c>
      <c r="C10290" s="2" t="inlineStr">
        <is>
          <t>Casa</t>
        </is>
      </c>
      <c r="D10290" s="2" t="inlineStr">
        <is>
          <t>Pocitos</t>
        </is>
      </c>
      <c r="E10290" s="2" t="inlineStr">
        <is>
          <t>USD</t>
        </is>
      </c>
      <c r="F10290" s="2" t="n">
        <v>580000</v>
      </c>
      <c r="G10290" s="2" t="inlineStr">
        <is>
          <t>Venta Casa 4 Dormitorios Patio Pocitos</t>
        </is>
      </c>
      <c r="H10290" s="2" t="inlineStr">
        <is>
          <t>https://www.infocasas.com.uy/venta-casa-4-dormitorios-patio-pocitos/193576490</t>
        </is>
      </c>
      <c r="I10290" s="2" t="inlineStr">
        <is>
          <t>2026-09-02</t>
        </is>
      </c>
      <c r="J10290" s="2" t="inlineStr">
        <is>
          <t>2026-09-02</t>
        </is>
      </c>
      <c r="K10290" s="2" t="inlineStr">
        <is>
          <t>2026-09-04</t>
        </is>
      </c>
      <c r="L10290" s="2" t="n">
        <v>2</v>
      </c>
    </row>
    <row r="10291">
      <c r="A10291" s="2" t="inlineStr">
        <is>
          <t>InfoCasas</t>
        </is>
      </c>
      <c r="B10291" s="2" t="inlineStr">
        <is>
          <t>alquiler</t>
        </is>
      </c>
      <c r="C10291" s="2" t="inlineStr">
        <is>
          <t>Oficina</t>
        </is>
      </c>
      <c r="D10291" s="2" t="inlineStr">
        <is>
          <t>Ciudad Vieja</t>
        </is>
      </c>
      <c r="E10291" s="2" t="inlineStr">
        <is>
          <t>UYU</t>
        </is>
      </c>
      <c r="F10291" s="2" t="n">
        <v>19741</v>
      </c>
      <c r="G10291" s="2" t="inlineStr">
        <is>
          <t>Espacio de oficina en renta para 3 personas en Montevideo, No18 El Globo</t>
        </is>
      </c>
      <c r="H10291" s="2" t="inlineStr">
        <is>
          <t>https://www.infocasas.com.uy/espacio-de-oficina-en-renta-para-3-personas-en-montevideo-no18-el-globo/193582516</t>
        </is>
      </c>
      <c r="I10291" s="2" t="inlineStr">
        <is>
          <t>2026-08-31</t>
        </is>
      </c>
      <c r="J10291" s="2" t="inlineStr">
        <is>
          <t>2026-09-02</t>
        </is>
      </c>
      <c r="K10291" s="2" t="inlineStr">
        <is>
          <t>2026-09-04</t>
        </is>
      </c>
      <c r="L10291" s="2" t="n">
        <v>4</v>
      </c>
    </row>
    <row r="10292">
      <c r="A10292" s="2" t="inlineStr">
        <is>
          <t>InfoCasas</t>
        </is>
      </c>
      <c r="B10292" s="2" t="inlineStr">
        <is>
          <t>venta</t>
        </is>
      </c>
      <c r="C10292" s="2" t="inlineStr">
        <is>
          <t>Apartamento</t>
        </is>
      </c>
      <c r="D10292" s="2" t="inlineStr">
        <is>
          <t>Punta Carretas</t>
        </is>
      </c>
      <c r="E10292" s="2" t="inlineStr">
        <is>
          <t>USD</t>
        </is>
      </c>
      <c r="F10292" s="2" t="n">
        <v>260000</v>
      </c>
      <c r="G10292" s="2" t="inlineStr">
        <is>
          <t>Venta de apartamento de 2 dormitorios y servicio en Punta Carretas</t>
        </is>
      </c>
      <c r="H10292" s="2" t="inlineStr">
        <is>
          <t>https://www.infocasas.com.uy/venta-de-apartamento-de-2-dormitorios-y-servicio-en-punta-carretas/193934582</t>
        </is>
      </c>
      <c r="I10292" s="2" t="inlineStr">
        <is>
          <t>2026-09-02</t>
        </is>
      </c>
      <c r="J10292" s="2" t="inlineStr">
        <is>
          <t>2026-09-02</t>
        </is>
      </c>
      <c r="K10292" s="2" t="inlineStr">
        <is>
          <t>2026-09-04</t>
        </is>
      </c>
      <c r="L10292" s="2" t="n">
        <v>2</v>
      </c>
    </row>
    <row r="10293">
      <c r="A10293" s="2" t="inlineStr">
        <is>
          <t>Gallito</t>
        </is>
      </c>
      <c r="B10293" s="2" t="inlineStr">
        <is>
          <t>alquiler</t>
        </is>
      </c>
      <c r="C10293" s="2" t="inlineStr">
        <is>
          <t>Apartamento</t>
        </is>
      </c>
      <c r="D10293" s="2" t="inlineStr">
        <is>
          <t>Jacinto Vera</t>
        </is>
      </c>
      <c r="E10293" s="2" t="inlineStr">
        <is>
          <t>UYU</t>
        </is>
      </c>
      <c r="F10293" s="2" t="n">
        <v>53000</v>
      </c>
      <c r="G10293" s="2" t="inlineStr">
        <is>
          <t>Apartamento en alquiler de 3 dormitorios en Jacinto Vera</t>
        </is>
      </c>
      <c r="H10293" s="2" t="inlineStr">
        <is>
          <t>https://www.gallito.com.uy/alquiler-apartamento-jacinto-vera-montevideo-3-dormitorios-inmuebles-29484758</t>
        </is>
      </c>
      <c r="I10293" s="2" t="inlineStr">
        <is>
          <t>2026-08-31</t>
        </is>
      </c>
      <c r="J10293" s="2" t="inlineStr">
        <is>
          <t>2026-09-02</t>
        </is>
      </c>
      <c r="K10293" s="2" t="inlineStr">
        <is>
          <t>2026-09-04</t>
        </is>
      </c>
      <c r="L10293" s="2" t="n">
        <v>4</v>
      </c>
    </row>
    <row r="10294">
      <c r="A10294" s="2" t="inlineStr">
        <is>
          <t>Gallito</t>
        </is>
      </c>
      <c r="B10294" s="2" t="inlineStr">
        <is>
          <t>venta</t>
        </is>
      </c>
      <c r="C10294" s="2" t="inlineStr">
        <is>
          <t>Apartamento</t>
        </is>
      </c>
      <c r="D10294" s="2" t="inlineStr">
        <is>
          <t>Tres Cruces</t>
        </is>
      </c>
      <c r="E10294" s="2" t="inlineStr">
        <is>
          <t>USD</t>
        </is>
      </c>
      <c r="F10294" s="2" t="n">
        <v>142500</v>
      </c>
      <c r="G10294" s="2" t="inlineStr">
        <is>
          <t>Apartamento en venta de 3 dormitorios en Tres Cruces</t>
        </is>
      </c>
      <c r="H10294" s="2" t="inlineStr">
        <is>
          <t>https://www.gallito.com.uy/venta-apartamento-tres-cruces-montevideo-3-dormitorios-inmuebles-29650535</t>
        </is>
      </c>
      <c r="I10294" s="2" t="inlineStr">
        <is>
          <t>2026-09-02</t>
        </is>
      </c>
      <c r="J10294" s="2" t="inlineStr">
        <is>
          <t>2026-09-02</t>
        </is>
      </c>
      <c r="K10294" s="2" t="inlineStr">
        <is>
          <t>2026-09-04</t>
        </is>
      </c>
      <c r="L10294" s="2" t="n">
        <v>2</v>
      </c>
    </row>
    <row r="10295">
      <c r="A10295" s="2" t="inlineStr">
        <is>
          <t>Gallito</t>
        </is>
      </c>
      <c r="B10295" s="2" t="inlineStr">
        <is>
          <t>alquiler</t>
        </is>
      </c>
      <c r="C10295" s="2" t="inlineStr">
        <is>
          <t>Apartamento</t>
        </is>
      </c>
      <c r="D10295" s="2" t="inlineStr">
        <is>
          <t>Palermo</t>
        </is>
      </c>
      <c r="E10295" s="2" t="inlineStr">
        <is>
          <t>UYU</t>
        </is>
      </c>
      <c r="F10295" s="2" t="n">
        <v>26000</v>
      </c>
      <c r="G10295" s="2" t="inlineStr">
        <is>
          <t>Apartamento en alquiler de 1 dormitorio en Palermo</t>
        </is>
      </c>
      <c r="H10295" s="2" t="inlineStr">
        <is>
          <t>https://www.gallito.com.uy/alquiler-apartamento-palermo-montevideo-1-dormitorio-inmuebles-28292677</t>
        </is>
      </c>
      <c r="I10295" s="2" t="inlineStr">
        <is>
          <t>2026-09-02</t>
        </is>
      </c>
      <c r="J10295" s="2" t="inlineStr">
        <is>
          <t>2026-09-02</t>
        </is>
      </c>
      <c r="K10295" s="2" t="inlineStr">
        <is>
          <t>2026-09-04</t>
        </is>
      </c>
      <c r="L10295" s="2" t="n">
        <v>2</v>
      </c>
    </row>
    <row r="10296">
      <c r="A10296" s="2" t="inlineStr">
        <is>
          <t>Gallito</t>
        </is>
      </c>
      <c r="B10296" s="2" t="inlineStr">
        <is>
          <t>venta</t>
        </is>
      </c>
      <c r="C10296" s="2" t="inlineStr">
        <is>
          <t>Casa</t>
        </is>
      </c>
      <c r="D10296" s="2" t="inlineStr">
        <is>
          <t>Carrasco</t>
        </is>
      </c>
      <c r="E10296" s="2" t="inlineStr">
        <is>
          <t>USD</t>
        </is>
      </c>
      <c r="F10296" s="2" t="n">
        <v>1600000</v>
      </c>
      <c r="G10296" s="2" t="inlineStr">
        <is>
          <t>Casa en venta de más de 4 dormitorios en Carrasco</t>
        </is>
      </c>
      <c r="H10296" s="2" t="inlineStr">
        <is>
          <t>https://www.gallito.com.uy/venta-casa-carrasco-montevideo-4-dormitorios-inmuebles-28953779</t>
        </is>
      </c>
      <c r="I10296" s="2" t="inlineStr">
        <is>
          <t>2026-09-02</t>
        </is>
      </c>
      <c r="J10296" s="2" t="inlineStr">
        <is>
          <t>2026-09-02</t>
        </is>
      </c>
      <c r="K10296" s="2" t="inlineStr">
        <is>
          <t>2026-09-04</t>
        </is>
      </c>
      <c r="L10296" s="2" t="n">
        <v>2</v>
      </c>
    </row>
    <row r="10297">
      <c r="A10297" s="2" t="inlineStr">
        <is>
          <t>Casasymas</t>
        </is>
      </c>
      <c r="B10297" s="2" t="inlineStr">
        <is>
          <t>alquiler</t>
        </is>
      </c>
      <c r="C10297" s="2" t="inlineStr"/>
      <c r="D10297" s="2" t="inlineStr">
        <is>
          <t>Villa Española</t>
        </is>
      </c>
      <c r="E10297" s="2" t="inlineStr">
        <is>
          <t>USD</t>
        </is>
      </c>
      <c r="F10297" s="2" t="n">
        <v>452</v>
      </c>
      <c r="G10297" s="2" t="inlineStr">
        <is>
          <t>Apartamento en Alquiler de 2 dormitorios  en Villa Española, Montevideo</t>
        </is>
      </c>
      <c r="H10297" s="2" t="inlineStr">
        <is>
          <t>https://www.casasymas.com.uy/propiedad/289163-apartamento-en-alquiler-de-2-dormitorios-en-villa-espanola-montevideo#alquiler</t>
        </is>
      </c>
      <c r="I10297" s="2" t="inlineStr">
        <is>
          <t>2026-08-21</t>
        </is>
      </c>
      <c r="J10297" s="2" t="inlineStr">
        <is>
          <t>2026-09-02</t>
        </is>
      </c>
      <c r="K10297" s="2" t="inlineStr">
        <is>
          <t>2026-09-04</t>
        </is>
      </c>
      <c r="L10297" s="2" t="n">
        <v>14</v>
      </c>
    </row>
    <row r="10298">
      <c r="A10298" s="2" t="inlineStr">
        <is>
          <t>InfoCasas</t>
        </is>
      </c>
      <c r="B10298" s="2" t="inlineStr">
        <is>
          <t>venta</t>
        </is>
      </c>
      <c r="C10298" s="2" t="inlineStr">
        <is>
          <t>Casa</t>
        </is>
      </c>
      <c r="D10298" s="2" t="inlineStr">
        <is>
          <t>Parque Batlle</t>
        </is>
      </c>
      <c r="E10298" s="2" t="inlineStr">
        <is>
          <t>USD</t>
        </is>
      </c>
      <c r="F10298" s="2" t="n">
        <v>330000</v>
      </c>
      <c r="G10298" s="2" t="inlineStr">
        <is>
          <t>Venta casa 4 dorm en Parque Batlle, 4 de Julio y Rosell y Rius</t>
        </is>
      </c>
      <c r="H10298" s="2" t="inlineStr">
        <is>
          <t>https://www.infocasas.com.uy/venta-casa-4-dorm-en-parque-batlle-4-de-julio-y-rosell-y-rius/190876074</t>
        </is>
      </c>
      <c r="I10298" s="2" t="inlineStr">
        <is>
          <t>2026-08-31</t>
        </is>
      </c>
      <c r="J10298" s="2" t="inlineStr">
        <is>
          <t>2026-09-02</t>
        </is>
      </c>
      <c r="K10298" s="2" t="inlineStr">
        <is>
          <t>2026-09-04</t>
        </is>
      </c>
      <c r="L10298" s="2" t="n">
        <v>4</v>
      </c>
    </row>
    <row r="10299">
      <c r="A10299" s="2" t="inlineStr">
        <is>
          <t>Gallito</t>
        </is>
      </c>
      <c r="B10299" s="2" t="inlineStr">
        <is>
          <t>venta</t>
        </is>
      </c>
      <c r="C10299" s="2" t="inlineStr">
        <is>
          <t>Apartamento</t>
        </is>
      </c>
      <c r="D10299" s="2" t="inlineStr">
        <is>
          <t>Punta Carretas</t>
        </is>
      </c>
      <c r="E10299" s="2" t="inlineStr">
        <is>
          <t>USD</t>
        </is>
      </c>
      <c r="F10299" s="2" t="n">
        <v>368000</v>
      </c>
      <c r="G10299" s="2" t="inlineStr">
        <is>
          <t>Apartamento en venta de 3 dormitorios en Punta Carretas</t>
        </is>
      </c>
      <c r="H10299" s="2" t="inlineStr">
        <is>
          <t>https://www.gallito.com.uy/venta-apartamento-punta-carretas-montevideo-3-dormitorios-inmuebles-28448906</t>
        </is>
      </c>
      <c r="I10299" s="2" t="inlineStr">
        <is>
          <t>2026-09-02</t>
        </is>
      </c>
      <c r="J10299" s="2" t="inlineStr">
        <is>
          <t>2026-09-02</t>
        </is>
      </c>
      <c r="K10299" s="2" t="inlineStr">
        <is>
          <t>2026-09-04</t>
        </is>
      </c>
      <c r="L10299" s="2" t="n">
        <v>2</v>
      </c>
    </row>
    <row r="10300">
      <c r="A10300" s="2" t="inlineStr">
        <is>
          <t>Gallito</t>
        </is>
      </c>
      <c r="B10300" s="2" t="inlineStr">
        <is>
          <t>alquiler</t>
        </is>
      </c>
      <c r="C10300" s="2" t="inlineStr">
        <is>
          <t>Apartamento</t>
        </is>
      </c>
      <c r="D10300" s="2" t="inlineStr">
        <is>
          <t>Pocitos</t>
        </is>
      </c>
      <c r="E10300" s="2" t="inlineStr">
        <is>
          <t>UYU</t>
        </is>
      </c>
      <c r="F10300" s="2" t="n">
        <v>32000</v>
      </c>
      <c r="G10300" s="2" t="inlineStr">
        <is>
          <t>Apartamento en alquiler de 1 dormitorio en Pocitos</t>
        </is>
      </c>
      <c r="H10300" s="2" t="inlineStr">
        <is>
          <t>https://www.gallito.com.uy/alquiler-apartamento-pocitos-montevideo-1-dormitorio-inmuebles-29400101</t>
        </is>
      </c>
      <c r="I10300" s="2" t="inlineStr">
        <is>
          <t>2026-09-04</t>
        </is>
      </c>
      <c r="J10300" s="2" t="inlineStr">
        <is>
          <t>2026-09-04</t>
        </is>
      </c>
      <c r="K10300" s="2" t="inlineStr">
        <is>
          <t>2026-09-07</t>
        </is>
      </c>
      <c r="L10300" s="2" t="n">
        <v>3</v>
      </c>
    </row>
    <row r="10301">
      <c r="A10301" s="2" t="inlineStr">
        <is>
          <t>Gallito</t>
        </is>
      </c>
      <c r="B10301" s="2" t="inlineStr">
        <is>
          <t>alquiler</t>
        </is>
      </c>
      <c r="C10301" s="2" t="inlineStr">
        <is>
          <t>Casa</t>
        </is>
      </c>
      <c r="D10301" s="2" t="inlineStr">
        <is>
          <t>Carrasco</t>
        </is>
      </c>
      <c r="E10301" s="2" t="inlineStr">
        <is>
          <t>USD</t>
        </is>
      </c>
      <c r="F10301" s="2" t="n">
        <v>4300</v>
      </c>
      <c r="G10301" s="2" t="inlineStr">
        <is>
          <t>Casa en alquiler de 3 dormitorios en Carrasco</t>
        </is>
      </c>
      <c r="H10301" s="2" t="inlineStr">
        <is>
          <t>https://www.gallito.com.uy/alquiler-casa-carrasco-montevideo-3-dormitorios-inmuebles-28216660</t>
        </is>
      </c>
      <c r="I10301" s="2" t="inlineStr">
        <is>
          <t>2026-09-04</t>
        </is>
      </c>
      <c r="J10301" s="2" t="inlineStr">
        <is>
          <t>2026-09-04</t>
        </is>
      </c>
      <c r="K10301" s="2" t="inlineStr">
        <is>
          <t>2026-09-07</t>
        </is>
      </c>
      <c r="L10301" s="2" t="n">
        <v>3</v>
      </c>
    </row>
    <row r="10302">
      <c r="A10302" s="2" t="inlineStr">
        <is>
          <t>Gallito</t>
        </is>
      </c>
      <c r="B10302" s="2" t="inlineStr">
        <is>
          <t>venta</t>
        </is>
      </c>
      <c r="C10302" s="2" t="inlineStr">
        <is>
          <t>Apartamento</t>
        </is>
      </c>
      <c r="D10302" s="2" t="inlineStr">
        <is>
          <t>Aguada</t>
        </is>
      </c>
      <c r="E10302" s="2" t="inlineStr">
        <is>
          <t>USD</t>
        </is>
      </c>
      <c r="F10302" s="2" t="n">
        <v>120000</v>
      </c>
      <c r="G10302" s="2" t="inlineStr">
        <is>
          <t>Apartamento en venta de 1 dormitorio en Aguada</t>
        </is>
      </c>
      <c r="H10302" s="2" t="inlineStr">
        <is>
          <t>https://www.gallito.com.uy/venta-apartamento-aguada-montevideo-1-dormitorio-inmuebles-22381371</t>
        </is>
      </c>
      <c r="I10302" s="2" t="inlineStr">
        <is>
          <t>2026-09-04</t>
        </is>
      </c>
      <c r="J10302" s="2" t="inlineStr">
        <is>
          <t>2026-09-04</t>
        </is>
      </c>
      <c r="K10302" s="2" t="inlineStr">
        <is>
          <t>2026-09-07</t>
        </is>
      </c>
      <c r="L10302" s="2" t="n">
        <v>3</v>
      </c>
    </row>
    <row r="10303">
      <c r="A10303" s="2" t="inlineStr">
        <is>
          <t>Casasymas</t>
        </is>
      </c>
      <c r="B10303" s="2" t="inlineStr">
        <is>
          <t>venta</t>
        </is>
      </c>
      <c r="C10303" s="2" t="inlineStr"/>
      <c r="D10303" s="2" t="inlineStr">
        <is>
          <t>Carrasco</t>
        </is>
      </c>
      <c r="E10303" s="2" t="inlineStr">
        <is>
          <t>USD</t>
        </is>
      </c>
      <c r="F10303" s="2" t="n">
        <v>1180000</v>
      </c>
      <c r="G10303" s="2" t="inlineStr">
        <is>
          <t>Casa en Venta de 4 dormitorios  en Carrasco, Montevideo</t>
        </is>
      </c>
      <c r="H10303" s="2" t="inlineStr">
        <is>
          <t>https://www.casasymas.com.uy/propiedad/244983-casa-en-venta-de-4-dormitorios-en-carrasco-montevideo#venta</t>
        </is>
      </c>
      <c r="I10303" s="2" t="inlineStr">
        <is>
          <t>2026-08-21</t>
        </is>
      </c>
      <c r="J10303" s="2" t="inlineStr">
        <is>
          <t>2026-09-04</t>
        </is>
      </c>
      <c r="K10303" s="2" t="inlineStr">
        <is>
          <t>2026-09-07</t>
        </is>
      </c>
      <c r="L10303" s="2" t="n">
        <v>17</v>
      </c>
    </row>
    <row r="10304">
      <c r="A10304" s="2" t="inlineStr">
        <is>
          <t>Gallito</t>
        </is>
      </c>
      <c r="B10304" s="2" t="inlineStr">
        <is>
          <t>venta</t>
        </is>
      </c>
      <c r="C10304" s="2" t="inlineStr">
        <is>
          <t>Apartamento</t>
        </is>
      </c>
      <c r="D10304" s="2" t="inlineStr">
        <is>
          <t>Buceo</t>
        </is>
      </c>
      <c r="E10304" s="2" t="inlineStr">
        <is>
          <t>USD</t>
        </is>
      </c>
      <c r="F10304" s="2" t="n">
        <v>229000</v>
      </c>
      <c r="G10304" s="2" t="inlineStr">
        <is>
          <t>Apartamento en venta de 2 dormitorios en Buceo</t>
        </is>
      </c>
      <c r="H10304" s="2" t="inlineStr">
        <is>
          <t>https://www.gallito.com.uy/venta-apartamento-buceo-montevideo-2-dormitorios-inmuebles-28490047</t>
        </is>
      </c>
      <c r="I10304" s="2" t="inlineStr">
        <is>
          <t>2026-09-04</t>
        </is>
      </c>
      <c r="J10304" s="2" t="inlineStr">
        <is>
          <t>2026-09-04</t>
        </is>
      </c>
      <c r="K10304" s="2" t="inlineStr">
        <is>
          <t>2026-09-07</t>
        </is>
      </c>
      <c r="L10304" s="2" t="n">
        <v>3</v>
      </c>
    </row>
    <row r="10305">
      <c r="A10305" s="2" t="inlineStr">
        <is>
          <t>Gallito</t>
        </is>
      </c>
      <c r="B10305" s="2" t="inlineStr">
        <is>
          <t>venta</t>
        </is>
      </c>
      <c r="C10305" s="2" t="inlineStr">
        <is>
          <t>Apartamento</t>
        </is>
      </c>
      <c r="D10305" s="2" t="inlineStr">
        <is>
          <t>Carrasco Norte</t>
        </is>
      </c>
      <c r="E10305" s="2" t="inlineStr">
        <is>
          <t>USD</t>
        </is>
      </c>
      <c r="F10305" s="2" t="n">
        <v>115200</v>
      </c>
      <c r="G10305" s="2" t="inlineStr">
        <is>
          <t>Apartamento en venta de 1 dormitorio en Carrasco Norte</t>
        </is>
      </c>
      <c r="H10305" s="2" t="inlineStr">
        <is>
          <t>https://www.gallito.com.uy/venta-apartamento-carrasco-norte-montevideo-1-dormitorio-inmuebles-29650531</t>
        </is>
      </c>
      <c r="I10305" s="2" t="inlineStr">
        <is>
          <t>2026-09-02</t>
        </is>
      </c>
      <c r="J10305" s="2" t="inlineStr">
        <is>
          <t>2026-09-04</t>
        </is>
      </c>
      <c r="K10305" s="2" t="inlineStr">
        <is>
          <t>2026-09-07</t>
        </is>
      </c>
      <c r="L10305" s="2" t="n">
        <v>5</v>
      </c>
    </row>
    <row r="10306">
      <c r="A10306" s="2" t="inlineStr">
        <is>
          <t>Gallito</t>
        </is>
      </c>
      <c r="B10306" s="2" t="inlineStr">
        <is>
          <t>venta</t>
        </is>
      </c>
      <c r="C10306" s="2" t="inlineStr">
        <is>
          <t>Local</t>
        </is>
      </c>
      <c r="D10306" s="2" t="inlineStr">
        <is>
          <t>Tres Cruces</t>
        </is>
      </c>
      <c r="E10306" s="2" t="inlineStr">
        <is>
          <t>USD</t>
        </is>
      </c>
      <c r="F10306" s="2" t="n">
        <v>250000</v>
      </c>
      <c r="G10306" s="2" t="inlineStr">
        <is>
          <t>Local en venta en Tres Cruces</t>
        </is>
      </c>
      <c r="H10306" s="2" t="inlineStr">
        <is>
          <t>https://www.gallito.com.uy/venta-local-comercial-tres-cruces-montevideo-98-metros-inmuebles-28048783</t>
        </is>
      </c>
      <c r="I10306" s="2" t="inlineStr">
        <is>
          <t>2026-09-04</t>
        </is>
      </c>
      <c r="J10306" s="2" t="inlineStr">
        <is>
          <t>2026-09-04</t>
        </is>
      </c>
      <c r="K10306" s="2" t="inlineStr">
        <is>
          <t>2026-09-07</t>
        </is>
      </c>
      <c r="L10306" s="2" t="n">
        <v>3</v>
      </c>
    </row>
    <row r="10307">
      <c r="A10307" s="2" t="inlineStr">
        <is>
          <t>InfoCasas</t>
        </is>
      </c>
      <c r="B10307" s="2" t="inlineStr">
        <is>
          <t>alquiler</t>
        </is>
      </c>
      <c r="C10307" s="2" t="inlineStr">
        <is>
          <t>Oficina</t>
        </is>
      </c>
      <c r="D10307" s="2" t="inlineStr">
        <is>
          <t>Buceo</t>
        </is>
      </c>
      <c r="E10307" s="2" t="inlineStr">
        <is>
          <t>UYU</t>
        </is>
      </c>
      <c r="F10307" s="2" t="n">
        <v>170000</v>
      </c>
      <c r="G10307" s="2" t="inlineStr">
        <is>
          <t>Casa con destino oficina en alquiler en muy buena zona de Buceo con cocheras</t>
        </is>
      </c>
      <c r="H10307" s="2" t="inlineStr">
        <is>
          <t>https://www.infocasas.com.uy/casa-con-destino-oficina-en-alquiler-en-muy-buena-zona-de-buceo-con-cocheras/193692299</t>
        </is>
      </c>
      <c r="I10307" s="2" t="inlineStr">
        <is>
          <t>2026-09-04</t>
        </is>
      </c>
      <c r="J10307" s="2" t="inlineStr">
        <is>
          <t>2026-09-04</t>
        </is>
      </c>
      <c r="K10307" s="2" t="inlineStr">
        <is>
          <t>2026-09-07</t>
        </is>
      </c>
      <c r="L10307" s="2" t="n">
        <v>3</v>
      </c>
    </row>
    <row r="10308">
      <c r="A10308" s="2" t="inlineStr">
        <is>
          <t>InfoCasas</t>
        </is>
      </c>
      <c r="B10308" s="2" t="inlineStr">
        <is>
          <t>venta</t>
        </is>
      </c>
      <c r="C10308" s="2" t="inlineStr">
        <is>
          <t>Apartamento</t>
        </is>
      </c>
      <c r="D10308" s="2" t="inlineStr">
        <is>
          <t>Malvín Norte</t>
        </is>
      </c>
      <c r="E10308" s="2" t="inlineStr">
        <is>
          <t>USD</t>
        </is>
      </c>
      <c r="F10308" s="2" t="n">
        <v>98000</v>
      </c>
      <c r="G10308" s="2" t="inlineStr">
        <is>
          <t>Apartamento a escasos metros de Av. Italia! Dúplex, acepta banco!</t>
        </is>
      </c>
      <c r="H10308" s="2" t="inlineStr">
        <is>
          <t>https://www.infocasas.com.uy/apartamento-a-escasos-metros-de-av-italia-duplex-acepta-banco/194031228</t>
        </is>
      </c>
      <c r="I10308" s="2" t="inlineStr">
        <is>
          <t>2026-09-04</t>
        </is>
      </c>
      <c r="J10308" s="2" t="inlineStr">
        <is>
          <t>2026-09-04</t>
        </is>
      </c>
      <c r="K10308" s="2" t="inlineStr">
        <is>
          <t>2026-09-07</t>
        </is>
      </c>
      <c r="L10308" s="2" t="n">
        <v>3</v>
      </c>
    </row>
    <row r="10309">
      <c r="A10309" s="2" t="inlineStr">
        <is>
          <t>Casasymas</t>
        </is>
      </c>
      <c r="B10309" s="2" t="inlineStr">
        <is>
          <t>alquiler</t>
        </is>
      </c>
      <c r="C10309" s="2" t="inlineStr"/>
      <c r="D10309" s="2" t="inlineStr">
        <is>
          <t>Belvedere</t>
        </is>
      </c>
      <c r="E10309" s="2" t="inlineStr">
        <is>
          <t>USD</t>
        </is>
      </c>
      <c r="F10309" s="2" t="n">
        <v>574</v>
      </c>
      <c r="G10309" s="2" t="inlineStr">
        <is>
          <t>Local en Alquiler de 4 dormitorios  en Belvedere, Montevideo</t>
        </is>
      </c>
      <c r="H10309" s="2" t="inlineStr">
        <is>
          <t>https://www.casasymas.com.uy/propiedad/287731-local-en-alquiler-de-4-dormitorios-en-belvedere-montevideo#alquiler</t>
        </is>
      </c>
      <c r="I10309" s="2" t="inlineStr">
        <is>
          <t>2026-09-02</t>
        </is>
      </c>
      <c r="J10309" s="2" t="inlineStr">
        <is>
          <t>2026-09-04</t>
        </is>
      </c>
      <c r="K10309" s="2" t="inlineStr">
        <is>
          <t>2026-09-07</t>
        </is>
      </c>
      <c r="L10309" s="2" t="n">
        <v>5</v>
      </c>
    </row>
    <row r="10310">
      <c r="A10310" s="2" t="inlineStr">
        <is>
          <t>Gallito</t>
        </is>
      </c>
      <c r="B10310" s="2" t="inlineStr">
        <is>
          <t>venta</t>
        </is>
      </c>
      <c r="C10310" s="2" t="inlineStr">
        <is>
          <t>Apartamento</t>
        </is>
      </c>
      <c r="D10310" s="2" t="inlineStr">
        <is>
          <t>Cordón</t>
        </is>
      </c>
      <c r="E10310" s="2" t="inlineStr">
        <is>
          <t>USD</t>
        </is>
      </c>
      <c r="F10310" s="2" t="n">
        <v>138500</v>
      </c>
      <c r="G10310" s="2" t="inlineStr">
        <is>
          <t>Apartamento en venta de 1 dormitorio en Cordon</t>
        </is>
      </c>
      <c r="H10310" s="2" t="inlineStr">
        <is>
          <t>https://www.gallito.com.uy/venta-apartamento-cordon-montevideo-1-dormitorio-inmuebles-28595125</t>
        </is>
      </c>
      <c r="I10310" s="2" t="inlineStr">
        <is>
          <t>2026-09-04</t>
        </is>
      </c>
      <c r="J10310" s="2" t="inlineStr">
        <is>
          <t>2026-09-04</t>
        </is>
      </c>
      <c r="K10310" s="2" t="inlineStr">
        <is>
          <t>2026-09-07</t>
        </is>
      </c>
      <c r="L10310" s="2" t="n">
        <v>3</v>
      </c>
    </row>
    <row r="10311">
      <c r="A10311" s="2" t="inlineStr">
        <is>
          <t>Gallito</t>
        </is>
      </c>
      <c r="B10311" s="2" t="inlineStr">
        <is>
          <t>venta</t>
        </is>
      </c>
      <c r="C10311" s="2" t="inlineStr">
        <is>
          <t>Casa</t>
        </is>
      </c>
      <c r="D10311" s="2" t="inlineStr">
        <is>
          <t>Parque Batlle</t>
        </is>
      </c>
      <c r="E10311" s="2" t="inlineStr">
        <is>
          <t>USD</t>
        </is>
      </c>
      <c r="F10311" s="2" t="n">
        <v>750000</v>
      </c>
      <c r="G10311" s="2" t="inlineStr">
        <is>
          <t>Casa en venta de más de 4 dormitorios en Parque Batlle</t>
        </is>
      </c>
      <c r="H10311" s="2" t="inlineStr">
        <is>
          <t>https://www.gallito.com.uy/venta-casa-parque-batlle-montevideo-4-dormitorios-inmuebles-25233625</t>
        </is>
      </c>
      <c r="I10311" s="2" t="inlineStr">
        <is>
          <t>2026-09-02</t>
        </is>
      </c>
      <c r="J10311" s="2" t="inlineStr">
        <is>
          <t>2026-09-04</t>
        </is>
      </c>
      <c r="K10311" s="2" t="inlineStr">
        <is>
          <t>2026-09-07</t>
        </is>
      </c>
      <c r="L10311" s="2" t="n">
        <v>5</v>
      </c>
    </row>
    <row r="10312">
      <c r="A10312" s="2" t="inlineStr">
        <is>
          <t>InfoCasas</t>
        </is>
      </c>
      <c r="B10312" s="2" t="inlineStr">
        <is>
          <t>venta</t>
        </is>
      </c>
      <c r="C10312" s="2" t="inlineStr">
        <is>
          <t>Proyecto</t>
        </is>
      </c>
      <c r="D10312" s="2" t="inlineStr">
        <is>
          <t>Carrasco Norte</t>
        </is>
      </c>
      <c r="E10312" s="2" t="inlineStr">
        <is>
          <t>USD</t>
        </is>
      </c>
      <c r="F10312" s="2" t="n">
        <v>540720</v>
      </c>
      <c r="G10312" s="2" t="inlineStr">
        <is>
          <t>Dúplex 3 Dormitorios en Housing Exclusivo</t>
        </is>
      </c>
      <c r="H10312" s="2" t="inlineStr">
        <is>
          <t>https://www.infocasas.com.uy/duplex-3-dormitorios-en-housing-exclusivo/193106391</t>
        </is>
      </c>
      <c r="I10312" s="2" t="inlineStr">
        <is>
          <t>2026-09-04</t>
        </is>
      </c>
      <c r="J10312" s="2" t="inlineStr">
        <is>
          <t>2026-09-04</t>
        </is>
      </c>
      <c r="K10312" s="2" t="inlineStr">
        <is>
          <t>2026-09-07</t>
        </is>
      </c>
      <c r="L10312" s="2" t="n">
        <v>3</v>
      </c>
    </row>
    <row r="10313">
      <c r="A10313" s="2" t="inlineStr">
        <is>
          <t>Gallito</t>
        </is>
      </c>
      <c r="B10313" s="2" t="inlineStr">
        <is>
          <t>alquiler</t>
        </is>
      </c>
      <c r="C10313" s="2" t="inlineStr">
        <is>
          <t>Apartamento</t>
        </is>
      </c>
      <c r="D10313" s="2" t="inlineStr">
        <is>
          <t>Brazo Oriental</t>
        </is>
      </c>
      <c r="E10313" s="2" t="inlineStr">
        <is>
          <t>UYU</t>
        </is>
      </c>
      <c r="F10313" s="2" t="n">
        <v>40000</v>
      </c>
      <c r="G10313" s="2" t="inlineStr">
        <is>
          <t>Apartamento en alquiler de 3 dormitorios en Brazo Oriental</t>
        </is>
      </c>
      <c r="H10313" s="2" t="inlineStr">
        <is>
          <t>https://www.gallito.com.uy/alquiler-apartamento-brazo-oriental-montevideo-3-dormitorios-inmuebles-29332174</t>
        </is>
      </c>
      <c r="I10313" s="2" t="inlineStr">
        <is>
          <t>2026-09-02</t>
        </is>
      </c>
      <c r="J10313" s="2" t="inlineStr">
        <is>
          <t>2026-09-04</t>
        </is>
      </c>
      <c r="K10313" s="2" t="inlineStr">
        <is>
          <t>2026-09-07</t>
        </is>
      </c>
      <c r="L10313" s="2" t="n">
        <v>5</v>
      </c>
    </row>
    <row r="10314">
      <c r="A10314" s="2" t="inlineStr">
        <is>
          <t>Gallito</t>
        </is>
      </c>
      <c r="B10314" s="2" t="inlineStr">
        <is>
          <t>venta</t>
        </is>
      </c>
      <c r="C10314" s="2" t="inlineStr">
        <is>
          <t>Apartamento</t>
        </is>
      </c>
      <c r="D10314" s="2" t="inlineStr">
        <is>
          <t>Pocitos</t>
        </is>
      </c>
      <c r="E10314" s="2" t="inlineStr">
        <is>
          <t>USD</t>
        </is>
      </c>
      <c r="F10314" s="2" t="n">
        <v>362500</v>
      </c>
      <c r="G10314" s="2" t="inlineStr">
        <is>
          <t>Apartamento en venta de 2 dormitorios en Pocitos</t>
        </is>
      </c>
      <c r="H10314" s="2" t="inlineStr">
        <is>
          <t>https://www.gallito.com.uy/venta-apartamento-pocitos-montevideo-2-dormitorios-inmuebles-23393149</t>
        </is>
      </c>
      <c r="I10314" s="2" t="inlineStr">
        <is>
          <t>2026-09-04</t>
        </is>
      </c>
      <c r="J10314" s="2" t="inlineStr">
        <is>
          <t>2026-09-04</t>
        </is>
      </c>
      <c r="K10314" s="2" t="inlineStr">
        <is>
          <t>2026-09-07</t>
        </is>
      </c>
      <c r="L10314" s="2" t="n">
        <v>3</v>
      </c>
    </row>
    <row r="10315">
      <c r="A10315" s="2" t="inlineStr">
        <is>
          <t>InfoCasas</t>
        </is>
      </c>
      <c r="B10315" s="2" t="inlineStr">
        <is>
          <t>alquiler</t>
        </is>
      </c>
      <c r="C10315" s="2" t="inlineStr">
        <is>
          <t>Apartamento</t>
        </is>
      </c>
      <c r="D10315" s="2" t="inlineStr">
        <is>
          <t>Cordón</t>
        </is>
      </c>
      <c r="E10315" s="2" t="inlineStr">
        <is>
          <t>UYU</t>
        </is>
      </c>
      <c r="F10315" s="2" t="n">
        <v>32000</v>
      </c>
      <c r="G10315" s="2" t="inlineStr">
        <is>
          <t>Apartamento en alquiler de 1 dormitorio con Garage en cordón SUR</t>
        </is>
      </c>
      <c r="H10315" s="2" t="inlineStr">
        <is>
          <t>https://www.infocasas.com.uy/apartamento-en-alquiler-de-1-dormitorio-con-garage-en-cordon-sur/194090704</t>
        </is>
      </c>
      <c r="I10315" s="2" t="inlineStr">
        <is>
          <t>2026-09-02</t>
        </is>
      </c>
      <c r="J10315" s="2" t="inlineStr">
        <is>
          <t>2026-09-04</t>
        </is>
      </c>
      <c r="K10315" s="2" t="inlineStr">
        <is>
          <t>2026-09-07</t>
        </is>
      </c>
      <c r="L10315" s="2" t="n">
        <v>5</v>
      </c>
    </row>
    <row r="10316">
      <c r="A10316" s="2" t="inlineStr">
        <is>
          <t>InfoCasas</t>
        </is>
      </c>
      <c r="B10316" s="2" t="inlineStr">
        <is>
          <t>alquiler</t>
        </is>
      </c>
      <c r="C10316" s="2" t="inlineStr">
        <is>
          <t>Casa</t>
        </is>
      </c>
      <c r="D10316" s="2" t="inlineStr">
        <is>
          <t>Carrasco</t>
        </is>
      </c>
      <c r="E10316" s="2" t="inlineStr">
        <is>
          <t>USD</t>
        </is>
      </c>
      <c r="F10316" s="2" t="n">
        <v>4200</v>
      </c>
      <c r="G10316" s="2" t="inlineStr">
        <is>
          <t>GRAN RESIDENCIA</t>
        </is>
      </c>
      <c r="H10316" s="2" t="inlineStr">
        <is>
          <t>https://www.infocasas.com.uy/gran-residencia/193020685</t>
        </is>
      </c>
      <c r="I10316" s="2" t="inlineStr">
        <is>
          <t>2026-09-04</t>
        </is>
      </c>
      <c r="J10316" s="2" t="inlineStr">
        <is>
          <t>2026-09-04</t>
        </is>
      </c>
      <c r="K10316" s="2" t="inlineStr">
        <is>
          <t>2026-09-07</t>
        </is>
      </c>
      <c r="L10316" s="2" t="n">
        <v>3</v>
      </c>
    </row>
    <row r="10317">
      <c r="A10317" s="2" t="inlineStr">
        <is>
          <t>Gallito</t>
        </is>
      </c>
      <c r="B10317" s="2" t="inlineStr">
        <is>
          <t>venta</t>
        </is>
      </c>
      <c r="C10317" s="2" t="inlineStr">
        <is>
          <t>Casa</t>
        </is>
      </c>
      <c r="D10317" s="2" t="inlineStr">
        <is>
          <t>Carrasco</t>
        </is>
      </c>
      <c r="E10317" s="2" t="inlineStr">
        <is>
          <t>USD</t>
        </is>
      </c>
      <c r="F10317" s="2" t="n">
        <v>1300000</v>
      </c>
      <c r="G10317" s="2" t="inlineStr">
        <is>
          <t>Casa en venta de 3 dormitorios en Carrasco</t>
        </is>
      </c>
      <c r="H10317" s="2" t="inlineStr">
        <is>
          <t>https://www.gallito.com.uy/venta-casa-carrasco-montevideo-3-dormitorios-inmuebles-24486979</t>
        </is>
      </c>
      <c r="I10317" s="2" t="inlineStr">
        <is>
          <t>2026-09-04</t>
        </is>
      </c>
      <c r="J10317" s="2" t="inlineStr">
        <is>
          <t>2026-09-04</t>
        </is>
      </c>
      <c r="K10317" s="2" t="inlineStr">
        <is>
          <t>2026-09-07</t>
        </is>
      </c>
      <c r="L10317" s="2" t="n">
        <v>3</v>
      </c>
    </row>
    <row r="10318">
      <c r="A10318" s="2" t="inlineStr">
        <is>
          <t>Casasymas</t>
        </is>
      </c>
      <c r="B10318" s="2" t="inlineStr">
        <is>
          <t>alquiler</t>
        </is>
      </c>
      <c r="C10318" s="2" t="inlineStr"/>
      <c r="D10318" s="2" t="inlineStr">
        <is>
          <t>Punta Carretas</t>
        </is>
      </c>
      <c r="E10318" s="2" t="inlineStr">
        <is>
          <t>USD</t>
        </is>
      </c>
      <c r="F10318" s="2" t="n">
        <v>464</v>
      </c>
      <c r="G10318" s="2" t="inlineStr">
        <is>
          <t>Local en Alquiler de 1 dormitorio  en Punta Carretas, Montevideo</t>
        </is>
      </c>
      <c r="H10318" s="2" t="inlineStr">
        <is>
          <t>https://www.casasymas.com.uy/propiedad/287176-local-en-alquiler-de-1-dormitorio-en-punta-carretas-montevideo#alquiler</t>
        </is>
      </c>
      <c r="I10318" s="2" t="inlineStr">
        <is>
          <t>2026-09-02</t>
        </is>
      </c>
      <c r="J10318" s="2" t="inlineStr">
        <is>
          <t>2026-09-04</t>
        </is>
      </c>
      <c r="K10318" s="2" t="inlineStr">
        <is>
          <t>2026-09-07</t>
        </is>
      </c>
      <c r="L10318" s="2" t="n">
        <v>5</v>
      </c>
    </row>
    <row r="10319">
      <c r="A10319" s="2" t="inlineStr">
        <is>
          <t>Gallito</t>
        </is>
      </c>
      <c r="B10319" s="2" t="inlineStr">
        <is>
          <t>venta</t>
        </is>
      </c>
      <c r="C10319" s="2" t="inlineStr">
        <is>
          <t>Apartamento</t>
        </is>
      </c>
      <c r="D10319" s="2" t="inlineStr">
        <is>
          <t>Buceo</t>
        </is>
      </c>
      <c r="E10319" s="2" t="inlineStr">
        <is>
          <t>USD</t>
        </is>
      </c>
      <c r="F10319" s="2" t="n">
        <v>106324</v>
      </c>
      <c r="G10319" s="2" t="inlineStr">
        <is>
          <t>Apartamento en venta monoambiente en Buceo</t>
        </is>
      </c>
      <c r="H10319" s="2" t="inlineStr">
        <is>
          <t>https://www.gallito.com.uy/venta-apartamento-buceo-montevideo-monoambiente-inmuebles-24213003</t>
        </is>
      </c>
      <c r="I10319" s="2" t="inlineStr">
        <is>
          <t>2026-09-04</t>
        </is>
      </c>
      <c r="J10319" s="2" t="inlineStr">
        <is>
          <t>2026-09-04</t>
        </is>
      </c>
      <c r="K10319" s="2" t="inlineStr">
        <is>
          <t>2026-09-07</t>
        </is>
      </c>
      <c r="L10319" s="2" t="n">
        <v>3</v>
      </c>
    </row>
    <row r="10320">
      <c r="A10320" s="2" t="inlineStr">
        <is>
          <t>Gallito</t>
        </is>
      </c>
      <c r="B10320" s="2" t="inlineStr">
        <is>
          <t>venta</t>
        </is>
      </c>
      <c r="C10320" s="2" t="inlineStr">
        <is>
          <t>Apartamento</t>
        </is>
      </c>
      <c r="D10320" s="2" t="inlineStr">
        <is>
          <t>Pocitos</t>
        </is>
      </c>
      <c r="E10320" s="2" t="inlineStr">
        <is>
          <t>USD</t>
        </is>
      </c>
      <c r="F10320" s="2" t="n">
        <v>459627</v>
      </c>
      <c r="G10320" s="2" t="inlineStr">
        <is>
          <t>Apartamento en venta de 3 dormitorios en Pocitos</t>
        </is>
      </c>
      <c r="H10320" s="2" t="inlineStr">
        <is>
          <t>https://www.gallito.com.uy/venta-apartamento-pocitos-montevideo-3-dormitorios-inmuebles-27723168</t>
        </is>
      </c>
      <c r="I10320" s="2" t="inlineStr">
        <is>
          <t>2026-09-04</t>
        </is>
      </c>
      <c r="J10320" s="2" t="inlineStr">
        <is>
          <t>2026-09-04</t>
        </is>
      </c>
      <c r="K10320" s="2" t="inlineStr">
        <is>
          <t>2026-09-07</t>
        </is>
      </c>
      <c r="L10320" s="2" t="n">
        <v>3</v>
      </c>
    </row>
    <row r="10321">
      <c r="A10321" s="2" t="inlineStr">
        <is>
          <t>InfoCasas</t>
        </is>
      </c>
      <c r="B10321" s="2" t="inlineStr">
        <is>
          <t>alquiler</t>
        </is>
      </c>
      <c r="C10321" s="2" t="inlineStr">
        <is>
          <t>Apartamento</t>
        </is>
      </c>
      <c r="D10321" s="2" t="inlineStr">
        <is>
          <t>Brazo Oriental</t>
        </is>
      </c>
      <c r="E10321" s="2" t="inlineStr">
        <is>
          <t>UYU</t>
        </is>
      </c>
      <c r="F10321" s="2" t="n">
        <v>24000</v>
      </c>
      <c r="G10321" s="2" t="inlineStr">
        <is>
          <t>Alquiler - Apartamento con tres dormitorios y terraza amplia en Brazo Oriental</t>
        </is>
      </c>
      <c r="H10321" s="2" t="inlineStr">
        <is>
          <t>https://www.infocasas.com.uy/alquiler-apartamento-con-tres-dormitorios-y-terraza-amplia-en-brazo-oriental/194087016</t>
        </is>
      </c>
      <c r="I10321" s="2" t="inlineStr">
        <is>
          <t>2026-09-04</t>
        </is>
      </c>
      <c r="J10321" s="2" t="inlineStr">
        <is>
          <t>2026-09-04</t>
        </is>
      </c>
      <c r="K10321" s="2" t="inlineStr">
        <is>
          <t>2026-09-07</t>
        </is>
      </c>
      <c r="L10321" s="2" t="n">
        <v>3</v>
      </c>
    </row>
    <row r="10322">
      <c r="A10322" s="2" t="inlineStr">
        <is>
          <t>InfoCasas</t>
        </is>
      </c>
      <c r="B10322" s="2" t="inlineStr">
        <is>
          <t>alquiler</t>
        </is>
      </c>
      <c r="C10322" s="2" t="inlineStr">
        <is>
          <t>Apartamento</t>
        </is>
      </c>
      <c r="D10322" s="2" t="inlineStr">
        <is>
          <t>Brazo Oriental</t>
        </is>
      </c>
      <c r="E10322" s="2" t="inlineStr">
        <is>
          <t>UYU</t>
        </is>
      </c>
      <c r="F10322" s="2" t="n">
        <v>23500</v>
      </c>
      <c r="G10322" s="2" t="inlineStr">
        <is>
          <t>Apto en alquiler (San Martin y Juan José Quesada)</t>
        </is>
      </c>
      <c r="H10322" s="2" t="inlineStr">
        <is>
          <t>https://www.infocasas.com.uy/apto-en-alquiler-san-martin-y-juan-jose-quesada/194115707</t>
        </is>
      </c>
      <c r="I10322" s="2" t="inlineStr">
        <is>
          <t>2026-09-04</t>
        </is>
      </c>
      <c r="J10322" s="2" t="inlineStr">
        <is>
          <t>2026-09-04</t>
        </is>
      </c>
      <c r="K10322" s="2" t="inlineStr">
        <is>
          <t>2026-09-07</t>
        </is>
      </c>
      <c r="L10322" s="2" t="n">
        <v>3</v>
      </c>
    </row>
    <row r="10323">
      <c r="A10323" s="2" t="inlineStr">
        <is>
          <t>InfoCasas</t>
        </is>
      </c>
      <c r="B10323" s="2" t="inlineStr">
        <is>
          <t>alquiler</t>
        </is>
      </c>
      <c r="C10323" s="2" t="inlineStr">
        <is>
          <t>Apartamento</t>
        </is>
      </c>
      <c r="D10323" s="2" t="inlineStr">
        <is>
          <t>Aguada</t>
        </is>
      </c>
      <c r="E10323" s="2" t="inlineStr">
        <is>
          <t>UYU</t>
        </is>
      </c>
      <c r="F10323" s="2" t="n">
        <v>23900</v>
      </c>
      <c r="G10323" s="2" t="inlineStr">
        <is>
          <t>Alquiler apartamento 1 dormitorio Bella vista</t>
        </is>
      </c>
      <c r="H10323" s="2" t="inlineStr">
        <is>
          <t>https://www.infocasas.com.uy/alquiler-apartamento-1-dormitorio-bella-vista/194136867</t>
        </is>
      </c>
      <c r="I10323" s="2" t="inlineStr">
        <is>
          <t>2026-09-04</t>
        </is>
      </c>
      <c r="J10323" s="2" t="inlineStr">
        <is>
          <t>2026-09-04</t>
        </is>
      </c>
      <c r="K10323" s="2" t="inlineStr">
        <is>
          <t>2026-09-07</t>
        </is>
      </c>
      <c r="L10323" s="2" t="n">
        <v>3</v>
      </c>
    </row>
    <row r="10324">
      <c r="A10324" s="2" t="inlineStr">
        <is>
          <t>Gallito</t>
        </is>
      </c>
      <c r="B10324" s="2" t="inlineStr">
        <is>
          <t>alquiler</t>
        </is>
      </c>
      <c r="C10324" s="2" t="inlineStr">
        <is>
          <t>Apartamento</t>
        </is>
      </c>
      <c r="D10324" s="2" t="inlineStr">
        <is>
          <t>Aguada</t>
        </is>
      </c>
      <c r="E10324" s="2" t="inlineStr">
        <is>
          <t>UYU</t>
        </is>
      </c>
      <c r="F10324" s="2" t="n">
        <v>28000</v>
      </c>
      <c r="G10324" s="2" t="inlineStr">
        <is>
          <t>Apartamento en alquiler de 2 dormitorios en Aguada</t>
        </is>
      </c>
      <c r="H10324" s="2" t="inlineStr">
        <is>
          <t>https://www.gallito.com.uy/alquiler-apartamento-aguada-montevideo-2-dormitorios-inmuebles-28963939</t>
        </is>
      </c>
      <c r="I10324" s="2" t="inlineStr">
        <is>
          <t>2026-08-21</t>
        </is>
      </c>
      <c r="J10324" s="2" t="inlineStr">
        <is>
          <t>2026-09-04</t>
        </is>
      </c>
      <c r="K10324" s="2" t="inlineStr">
        <is>
          <t>2026-09-07</t>
        </is>
      </c>
      <c r="L10324" s="2" t="n">
        <v>17</v>
      </c>
    </row>
    <row r="10325">
      <c r="A10325" s="2" t="inlineStr">
        <is>
          <t>Gallito</t>
        </is>
      </c>
      <c r="B10325" s="2" t="inlineStr">
        <is>
          <t>alquiler</t>
        </is>
      </c>
      <c r="C10325" s="2" t="inlineStr">
        <is>
          <t>Apartamento</t>
        </is>
      </c>
      <c r="D10325" s="2" t="inlineStr">
        <is>
          <t>Parque Rodó</t>
        </is>
      </c>
      <c r="E10325" s="2" t="inlineStr">
        <is>
          <t>UYU</t>
        </is>
      </c>
      <c r="F10325" s="2" t="n">
        <v>27000</v>
      </c>
      <c r="G10325" s="2" t="inlineStr">
        <is>
          <t>Apartamento en alquiler de 2 dormitorios en Parque Rodo</t>
        </is>
      </c>
      <c r="H10325" s="2" t="inlineStr">
        <is>
          <t>https://www.gallito.com.uy/alquiler-apartamento-parque-rodo-montevideo-2-dormitorios-inmuebles-29053350</t>
        </is>
      </c>
      <c r="I10325" s="2" t="inlineStr">
        <is>
          <t>2026-09-04</t>
        </is>
      </c>
      <c r="J10325" s="2" t="inlineStr">
        <is>
          <t>2026-09-04</t>
        </is>
      </c>
      <c r="K10325" s="2" t="inlineStr">
        <is>
          <t>2026-09-07</t>
        </is>
      </c>
      <c r="L10325" s="2" t="n">
        <v>3</v>
      </c>
    </row>
    <row r="10326">
      <c r="A10326" s="2" t="inlineStr">
        <is>
          <t>Gallito</t>
        </is>
      </c>
      <c r="B10326" s="2" t="inlineStr">
        <is>
          <t>alquiler</t>
        </is>
      </c>
      <c r="C10326" s="2" t="inlineStr">
        <is>
          <t>Apartamento</t>
        </is>
      </c>
      <c r="D10326" s="2" t="inlineStr">
        <is>
          <t>Pocitos Nuevo</t>
        </is>
      </c>
      <c r="E10326" s="2" t="inlineStr">
        <is>
          <t>UYU</t>
        </is>
      </c>
      <c r="F10326" s="2" t="n">
        <v>22500</v>
      </c>
      <c r="G10326" s="2" t="inlineStr">
        <is>
          <t>Apartamento en alquiler monoambiente en Pocitos Nuevo</t>
        </is>
      </c>
      <c r="H10326" s="2" t="inlineStr">
        <is>
          <t>https://www.gallito.com.uy/alquiler-apartamento-pocitos-nuevo-montevideo-monoambiente-inmuebles-28982489</t>
        </is>
      </c>
      <c r="I10326" s="2" t="inlineStr">
        <is>
          <t>2026-09-04</t>
        </is>
      </c>
      <c r="J10326" s="2" t="inlineStr">
        <is>
          <t>2026-09-04</t>
        </is>
      </c>
      <c r="K10326" s="2" t="inlineStr">
        <is>
          <t>2026-09-07</t>
        </is>
      </c>
      <c r="L10326" s="2" t="n">
        <v>3</v>
      </c>
    </row>
    <row r="10327">
      <c r="A10327" s="2" t="inlineStr">
        <is>
          <t>Gallito</t>
        </is>
      </c>
      <c r="B10327" s="2" t="inlineStr">
        <is>
          <t>alquiler</t>
        </is>
      </c>
      <c r="C10327" s="2" t="inlineStr">
        <is>
          <t>Apartamento</t>
        </is>
      </c>
      <c r="D10327" s="2" t="inlineStr">
        <is>
          <t>Jacinto Vera</t>
        </is>
      </c>
      <c r="E10327" s="2" t="inlineStr">
        <is>
          <t>UYU</t>
        </is>
      </c>
      <c r="F10327" s="2" t="n">
        <v>50600</v>
      </c>
      <c r="G10327" s="2" t="inlineStr">
        <is>
          <t>Apartamento en alquiler de 3 dormitorios en Jacinto Vera</t>
        </is>
      </c>
      <c r="H10327" s="2" t="inlineStr">
        <is>
          <t>https://www.gallito.com.uy/alquiler-apartamento-jacinto-vera-montevideo-3-dormitorios-inmuebles-29491591</t>
        </is>
      </c>
      <c r="I10327" s="2" t="inlineStr">
        <is>
          <t>2026-09-02</t>
        </is>
      </c>
      <c r="J10327" s="2" t="inlineStr">
        <is>
          <t>2026-09-04</t>
        </is>
      </c>
      <c r="K10327" s="2" t="inlineStr">
        <is>
          <t>2026-09-07</t>
        </is>
      </c>
      <c r="L10327" s="2" t="n">
        <v>5</v>
      </c>
    </row>
    <row r="10328">
      <c r="A10328" s="2" t="inlineStr">
        <is>
          <t>Gallito</t>
        </is>
      </c>
      <c r="B10328" s="2" t="inlineStr">
        <is>
          <t>alquiler</t>
        </is>
      </c>
      <c r="C10328" s="2" t="inlineStr">
        <is>
          <t>Apartamento</t>
        </is>
      </c>
      <c r="D10328" s="2" t="inlineStr">
        <is>
          <t>Pocitos</t>
        </is>
      </c>
      <c r="E10328" s="2" t="inlineStr">
        <is>
          <t>UYU</t>
        </is>
      </c>
      <c r="F10328" s="2" t="n">
        <v>38400</v>
      </c>
      <c r="G10328" s="2" t="inlineStr">
        <is>
          <t>Apartamento en alquiler de 1 dormitorio en Pocitos</t>
        </is>
      </c>
      <c r="H10328" s="2" t="inlineStr">
        <is>
          <t>https://www.gallito.com.uy/alquiler-apartamento-pocitos-montevideo-1-dormitorio-inmuebles-29465777</t>
        </is>
      </c>
      <c r="I10328" s="2" t="inlineStr">
        <is>
          <t>2026-08-26</t>
        </is>
      </c>
      <c r="J10328" s="2" t="inlineStr">
        <is>
          <t>2026-09-04</t>
        </is>
      </c>
      <c r="K10328" s="2" t="inlineStr">
        <is>
          <t>2026-09-07</t>
        </is>
      </c>
      <c r="L10328" s="2" t="n">
        <v>12</v>
      </c>
    </row>
    <row r="10329">
      <c r="A10329" s="2" t="inlineStr">
        <is>
          <t>InfoCasas</t>
        </is>
      </c>
      <c r="B10329" s="2" t="inlineStr">
        <is>
          <t>venta</t>
        </is>
      </c>
      <c r="C10329" s="2" t="inlineStr">
        <is>
          <t>Apartamento</t>
        </is>
      </c>
      <c r="D10329" s="2" t="inlineStr">
        <is>
          <t>Centro</t>
        </is>
      </c>
      <c r="E10329" s="2" t="inlineStr">
        <is>
          <t>USD</t>
        </is>
      </c>
      <c r="F10329" s="2" t="n">
        <v>177998</v>
      </c>
      <c r="G10329" s="2" t="inlineStr">
        <is>
          <t>VENTA apartamento 3 Dormitorios Av. Libertador | Balcón al Frente | Portería |</t>
        </is>
      </c>
      <c r="H10329" s="2" t="inlineStr">
        <is>
          <t>https://www.infocasas.com.uy/venta-apartamento-3-dormitorios-av-libertador-balcon-al-frente-porteria-/193460499</t>
        </is>
      </c>
      <c r="I10329" s="2" t="inlineStr">
        <is>
          <t>2026-09-04</t>
        </is>
      </c>
      <c r="J10329" s="2" t="inlineStr">
        <is>
          <t>2026-09-04</t>
        </is>
      </c>
      <c r="K10329" s="2" t="inlineStr">
        <is>
          <t>2026-09-07</t>
        </is>
      </c>
      <c r="L10329" s="2" t="n">
        <v>3</v>
      </c>
    </row>
    <row r="10330">
      <c r="A10330" s="2" t="inlineStr">
        <is>
          <t>Gallito</t>
        </is>
      </c>
      <c r="B10330" s="2" t="inlineStr">
        <is>
          <t>alquiler</t>
        </is>
      </c>
      <c r="C10330" s="2" t="inlineStr">
        <is>
          <t>Apartamento</t>
        </is>
      </c>
      <c r="D10330" s="2" t="inlineStr">
        <is>
          <t>La Blanqueada</t>
        </is>
      </c>
      <c r="E10330" s="2" t="inlineStr">
        <is>
          <t>UYU</t>
        </is>
      </c>
      <c r="F10330" s="2" t="n">
        <v>30000</v>
      </c>
      <c r="G10330" s="2" t="inlineStr">
        <is>
          <t>Apartamento en alquiler de 1 dormitorio en La Blanqueada</t>
        </is>
      </c>
      <c r="H10330" s="2" t="inlineStr">
        <is>
          <t>https://www.gallito.com.uy/alquiler-apartamento-la-blanqueada-montevideo-1-dormitorio-inmuebles-29297179</t>
        </is>
      </c>
      <c r="I10330" s="2" t="inlineStr">
        <is>
          <t>2026-09-04</t>
        </is>
      </c>
      <c r="J10330" s="2" t="inlineStr">
        <is>
          <t>2026-09-04</t>
        </is>
      </c>
      <c r="K10330" s="2" t="inlineStr">
        <is>
          <t>2026-09-07</t>
        </is>
      </c>
      <c r="L10330" s="2" t="n">
        <v>3</v>
      </c>
    </row>
    <row r="10331">
      <c r="A10331" s="2" t="inlineStr">
        <is>
          <t>Gallito</t>
        </is>
      </c>
      <c r="B10331" s="2" t="inlineStr">
        <is>
          <t>venta</t>
        </is>
      </c>
      <c r="C10331" s="2" t="inlineStr">
        <is>
          <t>Apartamento</t>
        </is>
      </c>
      <c r="D10331" s="2" t="inlineStr">
        <is>
          <t>La Blanqueada</t>
        </is>
      </c>
      <c r="E10331" s="2" t="inlineStr">
        <is>
          <t>USD</t>
        </is>
      </c>
      <c r="F10331" s="2" t="n">
        <v>130000</v>
      </c>
      <c r="G10331" s="2" t="inlineStr">
        <is>
          <t>Apartamento en venta de 2 dormitorios en La Blanqueada</t>
        </is>
      </c>
      <c r="H10331" s="2" t="inlineStr">
        <is>
          <t>https://www.gallito.com.uy/venta-apartamento-la-blanqueada-montevideo-2-dormitorios-inmuebles-29544851</t>
        </is>
      </c>
      <c r="I10331" s="2" t="inlineStr">
        <is>
          <t>2026-09-04</t>
        </is>
      </c>
      <c r="J10331" s="2" t="inlineStr">
        <is>
          <t>2026-09-04</t>
        </is>
      </c>
      <c r="K10331" s="2" t="inlineStr">
        <is>
          <t>2026-09-07</t>
        </is>
      </c>
      <c r="L10331" s="2" t="n">
        <v>3</v>
      </c>
    </row>
    <row r="10332">
      <c r="A10332" s="2" t="inlineStr">
        <is>
          <t>Gallito</t>
        </is>
      </c>
      <c r="B10332" s="2" t="inlineStr">
        <is>
          <t>alquiler</t>
        </is>
      </c>
      <c r="C10332" s="2" t="inlineStr">
        <is>
          <t>Local</t>
        </is>
      </c>
      <c r="D10332" s="2" t="inlineStr">
        <is>
          <t>Centro</t>
        </is>
      </c>
      <c r="E10332" s="2" t="inlineStr">
        <is>
          <t>UYU</t>
        </is>
      </c>
      <c r="F10332" s="2" t="n">
        <v>6500</v>
      </c>
      <c r="G10332" s="2" t="inlineStr">
        <is>
          <t>Local en alquiler en Centro</t>
        </is>
      </c>
      <c r="H10332" s="2" t="inlineStr">
        <is>
          <t>https://www.gallito.com.uy/alquiler-local-comercial-centro-montevideo-18-metros-inmuebles-27540050</t>
        </is>
      </c>
      <c r="I10332" s="2" t="inlineStr">
        <is>
          <t>2026-09-04</t>
        </is>
      </c>
      <c r="J10332" s="2" t="inlineStr">
        <is>
          <t>2026-09-04</t>
        </is>
      </c>
      <c r="K10332" s="2" t="inlineStr">
        <is>
          <t>2026-09-07</t>
        </is>
      </c>
      <c r="L10332" s="2" t="n">
        <v>3</v>
      </c>
    </row>
    <row r="10333">
      <c r="A10333" s="2" t="inlineStr">
        <is>
          <t>InfoCasas</t>
        </is>
      </c>
      <c r="B10333" s="2" t="inlineStr">
        <is>
          <t>alquiler</t>
        </is>
      </c>
      <c r="C10333" s="2" t="inlineStr">
        <is>
          <t>Apartamento</t>
        </is>
      </c>
      <c r="D10333" s="2" t="inlineStr">
        <is>
          <t>Carrasco Norte</t>
        </is>
      </c>
      <c r="E10333" s="2" t="inlineStr">
        <is>
          <t>UYU</t>
        </is>
      </c>
      <c r="F10333" s="2" t="n">
        <v>28500</v>
      </c>
      <c r="G10333" s="2" t="inlineStr">
        <is>
          <t>Alquiler apartamento dos dormitorios con patio  en complejo cerrado- Carrasco Norte</t>
        </is>
      </c>
      <c r="H10333" s="2" t="inlineStr">
        <is>
          <t>https://www.infocasas.com.uy/alquiler-apartamento-dos-dormitorios-con-patio-en-complejo-cerrado-carrasco-norte/194006275</t>
        </is>
      </c>
      <c r="I10333" s="2" t="inlineStr">
        <is>
          <t>2026-09-04</t>
        </is>
      </c>
      <c r="J10333" s="2" t="inlineStr">
        <is>
          <t>2026-09-04</t>
        </is>
      </c>
      <c r="K10333" s="2" t="inlineStr">
        <is>
          <t>2026-09-07</t>
        </is>
      </c>
      <c r="L10333" s="2" t="n">
        <v>3</v>
      </c>
    </row>
    <row r="10334">
      <c r="A10334" s="2" t="inlineStr">
        <is>
          <t>InfoCasas</t>
        </is>
      </c>
      <c r="B10334" s="2" t="inlineStr">
        <is>
          <t>alquiler</t>
        </is>
      </c>
      <c r="C10334" s="2" t="inlineStr">
        <is>
          <t>Apartamento</t>
        </is>
      </c>
      <c r="D10334" s="2" t="inlineStr">
        <is>
          <t>Tres Cruces</t>
        </is>
      </c>
      <c r="E10334" s="2" t="inlineStr">
        <is>
          <t>UYU</t>
        </is>
      </c>
      <c r="F10334" s="2" t="n">
        <v>32000</v>
      </c>
      <c r="G10334" s="2" t="inlineStr">
        <is>
          <t>| ALQUILER | SOBRE AV. 8 DE OCTUBRE Y GARIBALDI | DOS DORMITORIOS | GARAJE. -</t>
        </is>
      </c>
      <c r="H10334" s="2" t="inlineStr">
        <is>
          <t>https://www.infocasas.com.uy/-alquiler-sobre-av-8-de-octubre-y-garibaldi-dos-dormitorios-garaje-/194168080</t>
        </is>
      </c>
      <c r="I10334" s="2" t="inlineStr">
        <is>
          <t>2026-09-04</t>
        </is>
      </c>
      <c r="J10334" s="2" t="inlineStr">
        <is>
          <t>2026-09-04</t>
        </is>
      </c>
      <c r="K10334" s="2" t="inlineStr">
        <is>
          <t>2026-09-07</t>
        </is>
      </c>
      <c r="L10334" s="2" t="n">
        <v>3</v>
      </c>
    </row>
    <row r="10335">
      <c r="A10335" s="2" t="inlineStr">
        <is>
          <t>Gallito</t>
        </is>
      </c>
      <c r="B10335" s="2" t="inlineStr">
        <is>
          <t>venta</t>
        </is>
      </c>
      <c r="C10335" s="2" t="inlineStr">
        <is>
          <t>Apartamento</t>
        </is>
      </c>
      <c r="D10335" s="2" t="inlineStr">
        <is>
          <t>Unión</t>
        </is>
      </c>
      <c r="E10335" s="2" t="inlineStr">
        <is>
          <t>USD</t>
        </is>
      </c>
      <c r="F10335" s="2" t="n">
        <v>99000</v>
      </c>
      <c r="G10335" s="2" t="inlineStr">
        <is>
          <t>Apartamento en venta de 2 dormitorios en Union</t>
        </is>
      </c>
      <c r="H10335" s="2" t="inlineStr">
        <is>
          <t>https://www.gallito.com.uy/venta-apartamento-union-montevideo-2-dormitorios-inmuebles-28048787</t>
        </is>
      </c>
      <c r="I10335" s="2" t="inlineStr">
        <is>
          <t>2026-09-04</t>
        </is>
      </c>
      <c r="J10335" s="2" t="inlineStr">
        <is>
          <t>2026-09-04</t>
        </is>
      </c>
      <c r="K10335" s="2" t="inlineStr">
        <is>
          <t>2026-09-07</t>
        </is>
      </c>
      <c r="L10335" s="2" t="n">
        <v>3</v>
      </c>
    </row>
    <row r="10336">
      <c r="A10336" s="2" t="inlineStr">
        <is>
          <t>Gallito</t>
        </is>
      </c>
      <c r="B10336" s="2" t="inlineStr">
        <is>
          <t>venta</t>
        </is>
      </c>
      <c r="C10336" s="2" t="inlineStr">
        <is>
          <t>Apartamento</t>
        </is>
      </c>
      <c r="D10336" s="2" t="inlineStr">
        <is>
          <t>Pocitos</t>
        </is>
      </c>
      <c r="E10336" s="2" t="inlineStr">
        <is>
          <t>USD</t>
        </is>
      </c>
      <c r="F10336" s="2" t="n">
        <v>178321</v>
      </c>
      <c r="G10336" s="2" t="inlineStr">
        <is>
          <t>Apartamento en venta de 1 dormitorio en Pocitos</t>
        </is>
      </c>
      <c r="H10336" s="2" t="inlineStr">
        <is>
          <t>https://www.gallito.com.uy/venta-apartamento-pocitos-montevideo-1-dormitorio-inmuebles-25253397</t>
        </is>
      </c>
      <c r="I10336" s="2" t="inlineStr">
        <is>
          <t>2026-09-02</t>
        </is>
      </c>
      <c r="J10336" s="2" t="inlineStr">
        <is>
          <t>2026-09-04</t>
        </is>
      </c>
      <c r="K10336" s="2" t="inlineStr">
        <is>
          <t>2026-09-07</t>
        </is>
      </c>
      <c r="L10336" s="2" t="n">
        <v>5</v>
      </c>
    </row>
    <row r="10337">
      <c r="A10337" s="2" t="inlineStr">
        <is>
          <t>Gallito</t>
        </is>
      </c>
      <c r="B10337" s="2" t="inlineStr">
        <is>
          <t>venta</t>
        </is>
      </c>
      <c r="C10337" s="2" t="inlineStr">
        <is>
          <t>Apartamento</t>
        </is>
      </c>
      <c r="D10337" s="2" t="inlineStr">
        <is>
          <t>Pocitos Nuevo</t>
        </is>
      </c>
      <c r="E10337" s="2" t="inlineStr">
        <is>
          <t>USD</t>
        </is>
      </c>
      <c r="F10337" s="2" t="n">
        <v>256000</v>
      </c>
      <c r="G10337" s="2" t="inlineStr">
        <is>
          <t>Apartamento en venta de 3 dormitorios en Pocitos Nuevo</t>
        </is>
      </c>
      <c r="H10337" s="2" t="inlineStr">
        <is>
          <t>https://www.gallito.com.uy/venta-apartamento-pocitos-nuevo-montevideo-3-dormitorios-inmuebles-29657149</t>
        </is>
      </c>
      <c r="I10337" s="2" t="inlineStr">
        <is>
          <t>2026-09-04</t>
        </is>
      </c>
      <c r="J10337" s="2" t="inlineStr">
        <is>
          <t>2026-09-04</t>
        </is>
      </c>
      <c r="K10337" s="2" t="inlineStr">
        <is>
          <t>2026-09-07</t>
        </is>
      </c>
      <c r="L10337" s="2" t="n">
        <v>3</v>
      </c>
    </row>
    <row r="10338">
      <c r="A10338" s="2" t="inlineStr">
        <is>
          <t>Casasymas</t>
        </is>
      </c>
      <c r="B10338" s="2" t="inlineStr">
        <is>
          <t>alquiler</t>
        </is>
      </c>
      <c r="C10338" s="2" t="inlineStr"/>
      <c r="D10338" s="2" t="inlineStr">
        <is>
          <t>Pocitos</t>
        </is>
      </c>
      <c r="E10338" s="2" t="inlineStr">
        <is>
          <t>USD</t>
        </is>
      </c>
      <c r="F10338" s="2" t="n">
        <v>1685</v>
      </c>
      <c r="G10338" s="2" t="inlineStr">
        <is>
          <t>Apartamento en Alquiler de 3 dormitorios con  Garage en Pocitos, Montevideo</t>
        </is>
      </c>
      <c r="H10338" s="2" t="inlineStr">
        <is>
          <t>https://www.casasymas.com.uy/propiedad/286469-apartamento-en-alquiler-de-3-dormitorios-con-garage-en-pocitos-montevideo#alquiler</t>
        </is>
      </c>
      <c r="I10338" s="2" t="inlineStr">
        <is>
          <t>2026-09-02</t>
        </is>
      </c>
      <c r="J10338" s="2" t="inlineStr">
        <is>
          <t>2026-09-04</t>
        </is>
      </c>
      <c r="K10338" s="2" t="inlineStr">
        <is>
          <t>2026-09-07</t>
        </is>
      </c>
      <c r="L10338" s="2" t="n">
        <v>5</v>
      </c>
    </row>
    <row r="10339">
      <c r="A10339" s="2" t="inlineStr">
        <is>
          <t>Gallito</t>
        </is>
      </c>
      <c r="B10339" s="2" t="inlineStr">
        <is>
          <t>venta</t>
        </is>
      </c>
      <c r="C10339" s="2" t="inlineStr">
        <is>
          <t>Oficina</t>
        </is>
      </c>
      <c r="D10339" s="2" t="inlineStr">
        <is>
          <t>Cordón</t>
        </is>
      </c>
      <c r="E10339" s="2" t="inlineStr">
        <is>
          <t>USD</t>
        </is>
      </c>
      <c r="F10339" s="2" t="n">
        <v>58000</v>
      </c>
      <c r="G10339" s="2" t="inlineStr">
        <is>
          <t>Oficina en venta en Cordon</t>
        </is>
      </c>
      <c r="H10339" s="2" t="inlineStr">
        <is>
          <t>https://www.gallito.com.uy/venta-oficina-y-escritorio-cordon-montevideo-49-metros-inmuebles-28166867</t>
        </is>
      </c>
      <c r="I10339" s="2" t="inlineStr">
        <is>
          <t>2026-09-02</t>
        </is>
      </c>
      <c r="J10339" s="2" t="inlineStr">
        <is>
          <t>2026-09-04</t>
        </is>
      </c>
      <c r="K10339" s="2" t="inlineStr">
        <is>
          <t>2026-09-07</t>
        </is>
      </c>
      <c r="L10339" s="2" t="n">
        <v>5</v>
      </c>
    </row>
    <row r="10340">
      <c r="A10340" s="2" t="inlineStr">
        <is>
          <t>Gallito</t>
        </is>
      </c>
      <c r="B10340" s="2" t="inlineStr">
        <is>
          <t>alquiler</t>
        </is>
      </c>
      <c r="C10340" s="2" t="inlineStr">
        <is>
          <t>Apartamento</t>
        </is>
      </c>
      <c r="D10340" s="2" t="inlineStr">
        <is>
          <t>Punta Carretas</t>
        </is>
      </c>
      <c r="E10340" s="2" t="inlineStr">
        <is>
          <t>USD</t>
        </is>
      </c>
      <c r="F10340" s="2" t="n">
        <v>1000</v>
      </c>
      <c r="G10340" s="2" t="inlineStr">
        <is>
          <t>Apartamento en alquiler de 1 dormitorio en Punta Carretas</t>
        </is>
      </c>
      <c r="H10340" s="2" t="inlineStr">
        <is>
          <t>https://www.gallito.com.uy/alquiler-apartamento-punta-carretas-montevideo-1-dormitorio-inmuebles-29636289</t>
        </is>
      </c>
      <c r="I10340" s="2" t="inlineStr">
        <is>
          <t>2026-09-04</t>
        </is>
      </c>
      <c r="J10340" s="2" t="inlineStr">
        <is>
          <t>2026-09-04</t>
        </is>
      </c>
      <c r="K10340" s="2" t="inlineStr">
        <is>
          <t>2026-09-07</t>
        </is>
      </c>
      <c r="L10340" s="2" t="n">
        <v>3</v>
      </c>
    </row>
    <row r="10341">
      <c r="A10341" s="2" t="inlineStr">
        <is>
          <t>Gallito</t>
        </is>
      </c>
      <c r="B10341" s="2" t="inlineStr">
        <is>
          <t>venta</t>
        </is>
      </c>
      <c r="C10341" s="2" t="inlineStr">
        <is>
          <t>Apartamento</t>
        </is>
      </c>
      <c r="D10341" s="2" t="inlineStr">
        <is>
          <t>Buceo</t>
        </is>
      </c>
      <c r="E10341" s="2" t="inlineStr">
        <is>
          <t>USD</t>
        </is>
      </c>
      <c r="F10341" s="2" t="n">
        <v>790000</v>
      </c>
      <c r="G10341" s="2" t="inlineStr">
        <is>
          <t>Apartamento en venta de 3 dormitorios en Buceo</t>
        </is>
      </c>
      <c r="H10341" s="2" t="inlineStr">
        <is>
          <t>https://www.gallito.com.uy/venta-apartamento-buceo-montevideo-3-dormitorios-inmuebles-28005344</t>
        </is>
      </c>
      <c r="I10341" s="2" t="inlineStr">
        <is>
          <t>2026-09-04</t>
        </is>
      </c>
      <c r="J10341" s="2" t="inlineStr">
        <is>
          <t>2026-09-04</t>
        </is>
      </c>
      <c r="K10341" s="2" t="inlineStr">
        <is>
          <t>2026-09-07</t>
        </is>
      </c>
      <c r="L10341" s="2" t="n">
        <v>3</v>
      </c>
    </row>
    <row r="10342">
      <c r="A10342" s="2" t="inlineStr">
        <is>
          <t>InfoCasas</t>
        </is>
      </c>
      <c r="B10342" s="2" t="inlineStr">
        <is>
          <t>alquiler</t>
        </is>
      </c>
      <c r="C10342" s="2" t="inlineStr">
        <is>
          <t>Casa</t>
        </is>
      </c>
      <c r="D10342" s="2" t="inlineStr">
        <is>
          <t>Carrasco</t>
        </is>
      </c>
      <c r="E10342" s="2" t="inlineStr">
        <is>
          <t>USD</t>
        </is>
      </c>
      <c r="F10342" s="2" t="n">
        <v>2600</v>
      </c>
      <c r="G10342" s="2" t="inlineStr">
        <is>
          <t>Alquilo casa en Carrasco, ideal empresa. (Harwood)</t>
        </is>
      </c>
      <c r="H10342" s="2" t="inlineStr">
        <is>
          <t>https://www.infocasas.com.uy/alquilo-casa-en-carrasco-ideal-empresa-harwood/194091902</t>
        </is>
      </c>
      <c r="I10342" s="2" t="inlineStr">
        <is>
          <t>2026-09-04</t>
        </is>
      </c>
      <c r="J10342" s="2" t="inlineStr">
        <is>
          <t>2026-09-04</t>
        </is>
      </c>
      <c r="K10342" s="2" t="inlineStr">
        <is>
          <t>2026-09-07</t>
        </is>
      </c>
      <c r="L10342" s="2" t="n">
        <v>3</v>
      </c>
    </row>
    <row r="10343">
      <c r="A10343" s="2" t="inlineStr">
        <is>
          <t>Gallito</t>
        </is>
      </c>
      <c r="B10343" s="2" t="inlineStr">
        <is>
          <t>venta</t>
        </is>
      </c>
      <c r="C10343" s="2" t="inlineStr">
        <is>
          <t>Apartamento</t>
        </is>
      </c>
      <c r="D10343" s="2" t="inlineStr">
        <is>
          <t>Malvín Norte</t>
        </is>
      </c>
      <c r="E10343" s="2" t="inlineStr">
        <is>
          <t>USD</t>
        </is>
      </c>
      <c r="F10343" s="2" t="n">
        <v>119000</v>
      </c>
      <c r="G10343" s="2" t="inlineStr">
        <is>
          <t>Apartamento en venta de 3 dormitorios en Malvin Norte</t>
        </is>
      </c>
      <c r="H10343" s="2" t="inlineStr">
        <is>
          <t>https://www.gallito.com.uy/venta-apartamento-malvin-norte-montevideo-3-dormitorios-inmuebles-28220876</t>
        </is>
      </c>
      <c r="I10343" s="2" t="inlineStr">
        <is>
          <t>2026-09-04</t>
        </is>
      </c>
      <c r="J10343" s="2" t="inlineStr">
        <is>
          <t>2026-09-04</t>
        </is>
      </c>
      <c r="K10343" s="2" t="inlineStr">
        <is>
          <t>2026-09-07</t>
        </is>
      </c>
      <c r="L10343" s="2" t="n">
        <v>3</v>
      </c>
    </row>
    <row r="10344">
      <c r="A10344" s="2" t="inlineStr">
        <is>
          <t>InfoCasas</t>
        </is>
      </c>
      <c r="B10344" s="2" t="inlineStr">
        <is>
          <t>alquiler</t>
        </is>
      </c>
      <c r="C10344" s="2" t="inlineStr">
        <is>
          <t>Casa</t>
        </is>
      </c>
      <c r="D10344" s="2" t="inlineStr">
        <is>
          <t>Barrio San Nicolás</t>
        </is>
      </c>
      <c r="E10344" s="2" t="inlineStr">
        <is>
          <t>USD</t>
        </is>
      </c>
      <c r="F10344" s="2" t="n">
        <v>10500</v>
      </c>
      <c r="G10344" s="2" t="inlineStr">
        <is>
          <t>Alquiler Casa San Nicolás 5240, con 5 dormitorios y gran terreno con piscina</t>
        </is>
      </c>
      <c r="H10344" s="2" t="inlineStr">
        <is>
          <t>https://www.infocasas.com.uy/alquiler-casa-san-nicolas-5240-con-5-dormitorios-y-gran-terreno-con-piscina/193356540</t>
        </is>
      </c>
      <c r="I10344" s="2" t="inlineStr">
        <is>
          <t>2026-09-04</t>
        </is>
      </c>
      <c r="J10344" s="2" t="inlineStr">
        <is>
          <t>2026-09-04</t>
        </is>
      </c>
      <c r="K10344" s="2" t="inlineStr">
        <is>
          <t>2026-09-07</t>
        </is>
      </c>
      <c r="L10344" s="2" t="n">
        <v>3</v>
      </c>
    </row>
    <row r="10345">
      <c r="A10345" s="2" t="inlineStr">
        <is>
          <t>InfoCasas</t>
        </is>
      </c>
      <c r="B10345" s="2" t="inlineStr">
        <is>
          <t>alquiler</t>
        </is>
      </c>
      <c r="C10345" s="2" t="inlineStr">
        <is>
          <t>Casa</t>
        </is>
      </c>
      <c r="D10345" s="2" t="inlineStr">
        <is>
          <t>Carrasco</t>
        </is>
      </c>
      <c r="E10345" s="2" t="inlineStr">
        <is>
          <t>USD</t>
        </is>
      </c>
      <c r="F10345" s="2" t="n">
        <v>5500</v>
      </c>
      <c r="G10345" s="2" t="inlineStr">
        <is>
          <t>Casa en alquiler IDEAL EMPRESAS U OFICINAS en Carrasco prox Arocena y Rostand</t>
        </is>
      </c>
      <c r="H10345" s="2" t="inlineStr">
        <is>
          <t>https://www.infocasas.com.uy/casa-en-alquiler-ideal-empresas-u-oficinas-en-carrasco-prox-arocena-y-rostand/194043003</t>
        </is>
      </c>
      <c r="I10345" s="2" t="inlineStr">
        <is>
          <t>2026-09-04</t>
        </is>
      </c>
      <c r="J10345" s="2" t="inlineStr">
        <is>
          <t>2026-09-04</t>
        </is>
      </c>
      <c r="K10345" s="2" t="inlineStr">
        <is>
          <t>2026-09-07</t>
        </is>
      </c>
      <c r="L10345" s="2" t="n">
        <v>3</v>
      </c>
    </row>
    <row r="10346">
      <c r="A10346" s="2" t="inlineStr">
        <is>
          <t>Gallito</t>
        </is>
      </c>
      <c r="B10346" s="2" t="inlineStr">
        <is>
          <t>alquiler</t>
        </is>
      </c>
      <c r="C10346" s="2" t="inlineStr">
        <is>
          <t>Apartamento</t>
        </is>
      </c>
      <c r="D10346" s="2" t="inlineStr">
        <is>
          <t>Tres Cruces</t>
        </is>
      </c>
      <c r="E10346" s="2" t="inlineStr">
        <is>
          <t>UYU</t>
        </is>
      </c>
      <c r="F10346" s="2" t="n">
        <v>32000</v>
      </c>
      <c r="G10346" s="2" t="inlineStr">
        <is>
          <t>Apartamento en alquiler de 2 dormitorios en Tres Cruces</t>
        </is>
      </c>
      <c r="H10346" s="2" t="inlineStr">
        <is>
          <t>https://www.gallito.com.uy/alquiler-apartamento-tres-cruces-montevideo-2-dormitorios-inmuebles-29665240</t>
        </is>
      </c>
      <c r="I10346" s="2" t="inlineStr">
        <is>
          <t>2026-09-04</t>
        </is>
      </c>
      <c r="J10346" s="2" t="inlineStr">
        <is>
          <t>2026-09-04</t>
        </is>
      </c>
      <c r="K10346" s="2" t="inlineStr">
        <is>
          <t>2026-09-07</t>
        </is>
      </c>
      <c r="L10346" s="2" t="n">
        <v>3</v>
      </c>
    </row>
    <row r="10347">
      <c r="A10347" s="2" t="inlineStr">
        <is>
          <t>Casasymas</t>
        </is>
      </c>
      <c r="B10347" s="2" t="inlineStr">
        <is>
          <t>alquiler</t>
        </is>
      </c>
      <c r="C10347" s="2" t="inlineStr"/>
      <c r="D10347" s="2" t="inlineStr">
        <is>
          <t>Pocitos</t>
        </is>
      </c>
      <c r="E10347" s="2" t="inlineStr">
        <is>
          <t>USD</t>
        </is>
      </c>
      <c r="F10347" s="2" t="n">
        <v>781</v>
      </c>
      <c r="G10347" s="2" t="inlineStr">
        <is>
          <t>Apartamento en Alquiler de 1 dormitorio  en Pocitos, Montevideo</t>
        </is>
      </c>
      <c r="H10347" s="2" t="inlineStr">
        <is>
          <t>https://www.casasymas.com.uy/propiedad/292228-apartamento-en-alquiler-de-1-dormitorio-en-pocitos-montevideo#alquiler</t>
        </is>
      </c>
      <c r="I10347" s="2" t="inlineStr">
        <is>
          <t>2026-09-04</t>
        </is>
      </c>
      <c r="J10347" s="2" t="inlineStr">
        <is>
          <t>2026-09-04</t>
        </is>
      </c>
      <c r="K10347" s="2" t="inlineStr">
        <is>
          <t>2026-09-07</t>
        </is>
      </c>
      <c r="L10347" s="2" t="n">
        <v>3</v>
      </c>
    </row>
    <row r="10348">
      <c r="A10348" s="2" t="inlineStr">
        <is>
          <t>Gallito</t>
        </is>
      </c>
      <c r="B10348" s="2" t="inlineStr">
        <is>
          <t>alquiler</t>
        </is>
      </c>
      <c r="C10348" s="2" t="inlineStr">
        <is>
          <t>Local</t>
        </is>
      </c>
      <c r="D10348" s="2" t="inlineStr">
        <is>
          <t>Piedras Blancas</t>
        </is>
      </c>
      <c r="E10348" s="2" t="inlineStr">
        <is>
          <t>UYU</t>
        </is>
      </c>
      <c r="F10348" s="2" t="n">
        <v>16000</v>
      </c>
      <c r="G10348" s="2" t="inlineStr">
        <is>
          <t>Local en alquiler en Piedras Blancas</t>
        </is>
      </c>
      <c r="H10348" s="2" t="inlineStr">
        <is>
          <t>https://www.gallito.com.uy/alquiler-local-comercial-piedras-blancas-montevideo-inmuebles-27442158</t>
        </is>
      </c>
      <c r="I10348" s="2" t="inlineStr">
        <is>
          <t>2026-09-04</t>
        </is>
      </c>
      <c r="J10348" s="2" t="inlineStr">
        <is>
          <t>2026-09-04</t>
        </is>
      </c>
      <c r="K10348" s="2" t="inlineStr">
        <is>
          <t>2026-09-07</t>
        </is>
      </c>
      <c r="L10348" s="2" t="n">
        <v>3</v>
      </c>
    </row>
    <row r="10349">
      <c r="A10349" s="2" t="inlineStr">
        <is>
          <t>InfoCasas</t>
        </is>
      </c>
      <c r="B10349" s="2" t="inlineStr">
        <is>
          <t>venta</t>
        </is>
      </c>
      <c r="C10349" s="2" t="inlineStr">
        <is>
          <t>Casa</t>
        </is>
      </c>
      <c r="D10349" s="2" t="inlineStr">
        <is>
          <t>Punta Gorda</t>
        </is>
      </c>
      <c r="E10349" s="2" t="inlineStr">
        <is>
          <t>USD</t>
        </is>
      </c>
      <c r="F10349" s="2" t="n">
        <v>990000</v>
      </c>
      <c r="G10349" s="2" t="inlineStr">
        <is>
          <t>Excepcional  Padrón  Con Frente A Dos Calles. Oportunidad Única de Inversión y Desarrollo"</t>
        </is>
      </c>
      <c r="H10349" s="2" t="inlineStr">
        <is>
          <t>https://www.infocasas.com.uy/excepcional-padron-con-frente-a-dos-calles-oportunidad-unica-de-inversion-y-desarrollo/192200359</t>
        </is>
      </c>
      <c r="I10349" s="2" t="inlineStr">
        <is>
          <t>2026-09-04</t>
        </is>
      </c>
      <c r="J10349" s="2" t="inlineStr">
        <is>
          <t>2026-09-04</t>
        </is>
      </c>
      <c r="K10349" s="2" t="inlineStr">
        <is>
          <t>2026-09-07</t>
        </is>
      </c>
      <c r="L10349" s="2" t="n">
        <v>3</v>
      </c>
    </row>
    <row r="10350">
      <c r="A10350" s="2" t="inlineStr">
        <is>
          <t>Gallito</t>
        </is>
      </c>
      <c r="B10350" s="2" t="inlineStr">
        <is>
          <t>venta</t>
        </is>
      </c>
      <c r="C10350" s="2" t="inlineStr">
        <is>
          <t>Casa</t>
        </is>
      </c>
      <c r="D10350" s="2" t="inlineStr">
        <is>
          <t>La Blanqueada</t>
        </is>
      </c>
      <c r="E10350" s="2" t="inlineStr">
        <is>
          <t>USD</t>
        </is>
      </c>
      <c r="F10350" s="2" t="n">
        <v>215000</v>
      </c>
      <c r="G10350" s="2" t="inlineStr">
        <is>
          <t>Casa en venta de 3 dormitorios en La Blanqueada</t>
        </is>
      </c>
      <c r="H10350" s="2" t="inlineStr">
        <is>
          <t>https://www.gallito.com.uy/venta-casa-la-blanqueada-montevideo-3-dormitorios-inmuebles-29180872</t>
        </is>
      </c>
      <c r="I10350" s="2" t="inlineStr">
        <is>
          <t>2026-09-04</t>
        </is>
      </c>
      <c r="J10350" s="2" t="inlineStr">
        <is>
          <t>2026-09-04</t>
        </is>
      </c>
      <c r="K10350" s="2" t="inlineStr">
        <is>
          <t>2026-09-07</t>
        </is>
      </c>
      <c r="L10350" s="2" t="n">
        <v>3</v>
      </c>
    </row>
    <row r="10351">
      <c r="A10351" s="2" t="inlineStr">
        <is>
          <t>Gallito</t>
        </is>
      </c>
      <c r="B10351" s="2" t="inlineStr">
        <is>
          <t>venta</t>
        </is>
      </c>
      <c r="C10351" s="2" t="inlineStr">
        <is>
          <t>Casa</t>
        </is>
      </c>
      <c r="D10351" s="2" t="inlineStr">
        <is>
          <t>Pocitos</t>
        </is>
      </c>
      <c r="E10351" s="2" t="inlineStr">
        <is>
          <t>USD</t>
        </is>
      </c>
      <c r="F10351" s="2" t="n">
        <v>368000</v>
      </c>
      <c r="G10351" s="2" t="inlineStr">
        <is>
          <t>Casa en venta de 3 dormitorios en Pocitos</t>
        </is>
      </c>
      <c r="H10351" s="2" t="inlineStr">
        <is>
          <t>https://www.gallito.com.uy/venta-casa-pocitos-montevideo-3-dormitorios-inmuebles-28232935</t>
        </is>
      </c>
      <c r="I10351" s="2" t="inlineStr">
        <is>
          <t>2026-09-04</t>
        </is>
      </c>
      <c r="J10351" s="2" t="inlineStr">
        <is>
          <t>2026-09-04</t>
        </is>
      </c>
      <c r="K10351" s="2" t="inlineStr">
        <is>
          <t>2026-09-07</t>
        </is>
      </c>
      <c r="L10351" s="2" t="n">
        <v>3</v>
      </c>
    </row>
    <row r="10352">
      <c r="A10352" s="2" t="inlineStr">
        <is>
          <t>Gallito</t>
        </is>
      </c>
      <c r="B10352" s="2" t="inlineStr">
        <is>
          <t>venta</t>
        </is>
      </c>
      <c r="C10352" s="2" t="inlineStr">
        <is>
          <t>Apartamento</t>
        </is>
      </c>
      <c r="D10352" s="2" t="inlineStr">
        <is>
          <t>Buceo</t>
        </is>
      </c>
      <c r="E10352" s="2" t="inlineStr">
        <is>
          <t>USD</t>
        </is>
      </c>
      <c r="F10352" s="2" t="n">
        <v>149000</v>
      </c>
      <c r="G10352" s="2" t="inlineStr">
        <is>
          <t>Apartamento en venta de 2 dormitorios en Buceo</t>
        </is>
      </c>
      <c r="H10352" s="2" t="inlineStr">
        <is>
          <t>https://www.gallito.com.uy/venta-apartamento-buceo-montevideo-2-dormitorios-inmuebles-29665623</t>
        </is>
      </c>
      <c r="I10352" s="2" t="inlineStr">
        <is>
          <t>2026-09-04</t>
        </is>
      </c>
      <c r="J10352" s="2" t="inlineStr">
        <is>
          <t>2026-09-04</t>
        </is>
      </c>
      <c r="K10352" s="2" t="inlineStr">
        <is>
          <t>2026-09-07</t>
        </is>
      </c>
      <c r="L10352" s="2" t="n">
        <v>3</v>
      </c>
    </row>
    <row r="10353">
      <c r="A10353" s="2" t="inlineStr">
        <is>
          <t>Gallito</t>
        </is>
      </c>
      <c r="B10353" s="2" t="inlineStr">
        <is>
          <t>alquiler</t>
        </is>
      </c>
      <c r="C10353" s="2" t="inlineStr">
        <is>
          <t>Apartamento</t>
        </is>
      </c>
      <c r="D10353" s="2" t="inlineStr">
        <is>
          <t>Cordón</t>
        </is>
      </c>
      <c r="E10353" s="2" t="inlineStr">
        <is>
          <t>UYU</t>
        </is>
      </c>
      <c r="F10353" s="2" t="n">
        <v>24000</v>
      </c>
      <c r="G10353" s="2" t="inlineStr">
        <is>
          <t>Apartamento en alquiler de 1 dormitorio en Cordon</t>
        </is>
      </c>
      <c r="H10353" s="2" t="inlineStr">
        <is>
          <t>https://www.gallito.com.uy/alquiler-apartamento-cordon-montevideo-1-dormitorio-inmuebles-28955520</t>
        </is>
      </c>
      <c r="I10353" s="2" t="inlineStr">
        <is>
          <t>2026-09-04</t>
        </is>
      </c>
      <c r="J10353" s="2" t="inlineStr">
        <is>
          <t>2026-09-04</t>
        </is>
      </c>
      <c r="K10353" s="2" t="inlineStr">
        <is>
          <t>2026-09-07</t>
        </is>
      </c>
      <c r="L10353" s="2" t="n">
        <v>3</v>
      </c>
    </row>
    <row r="10354">
      <c r="A10354" s="2" t="inlineStr">
        <is>
          <t>InfoCasas</t>
        </is>
      </c>
      <c r="B10354" s="2" t="inlineStr">
        <is>
          <t>venta</t>
        </is>
      </c>
      <c r="C10354" s="2" t="inlineStr">
        <is>
          <t>Apartamento</t>
        </is>
      </c>
      <c r="D10354" s="2" t="inlineStr">
        <is>
          <t>Aguada</t>
        </is>
      </c>
      <c r="E10354" s="2" t="inlineStr">
        <is>
          <t>USD</t>
        </is>
      </c>
      <c r="F10354" s="2" t="n">
        <v>295000</v>
      </c>
      <c r="G10354" s="2" t="inlineStr">
        <is>
          <t>Apartamento en venta c/ cochera en Aguada</t>
        </is>
      </c>
      <c r="H10354" s="2" t="inlineStr">
        <is>
          <t>https://www.infocasas.com.uy/apartamento-en-venta-c-cochera-en-aguada/192761831</t>
        </is>
      </c>
      <c r="I10354" s="2" t="inlineStr">
        <is>
          <t>2026-09-04</t>
        </is>
      </c>
      <c r="J10354" s="2" t="inlineStr">
        <is>
          <t>2026-09-04</t>
        </is>
      </c>
      <c r="K10354" s="2" t="inlineStr">
        <is>
          <t>2026-09-07</t>
        </is>
      </c>
      <c r="L10354" s="2" t="n">
        <v>3</v>
      </c>
    </row>
    <row r="10355">
      <c r="A10355" s="2" t="inlineStr">
        <is>
          <t>Gallito</t>
        </is>
      </c>
      <c r="B10355" s="2" t="inlineStr">
        <is>
          <t>venta</t>
        </is>
      </c>
      <c r="C10355" s="2" t="inlineStr">
        <is>
          <t>Apartamento</t>
        </is>
      </c>
      <c r="D10355" s="2" t="inlineStr">
        <is>
          <t>Carrasco Norte</t>
        </is>
      </c>
      <c r="E10355" s="2" t="inlineStr">
        <is>
          <t>USD</t>
        </is>
      </c>
      <c r="F10355" s="2" t="n">
        <v>117600</v>
      </c>
      <c r="G10355" s="2" t="inlineStr">
        <is>
          <t>Apartamento en venta de 1 dormitorio en Carrasco Norte</t>
        </is>
      </c>
      <c r="H10355" s="2" t="inlineStr">
        <is>
          <t>https://www.gallito.com.uy/venta-apartamento-carrasco-norte-montevideo-1-dormitorio-inmuebles-29650568</t>
        </is>
      </c>
      <c r="I10355" s="2" t="inlineStr">
        <is>
          <t>2026-09-02</t>
        </is>
      </c>
      <c r="J10355" s="2" t="inlineStr">
        <is>
          <t>2026-09-04</t>
        </is>
      </c>
      <c r="K10355" s="2" t="inlineStr">
        <is>
          <t>2026-09-07</t>
        </is>
      </c>
      <c r="L10355" s="2" t="n">
        <v>5</v>
      </c>
    </row>
    <row r="10356">
      <c r="A10356" s="2" t="inlineStr">
        <is>
          <t>Gallito</t>
        </is>
      </c>
      <c r="B10356" s="2" t="inlineStr">
        <is>
          <t>venta</t>
        </is>
      </c>
      <c r="C10356" s="2" t="inlineStr">
        <is>
          <t>Apartamento</t>
        </is>
      </c>
      <c r="D10356" s="2" t="inlineStr">
        <is>
          <t>Carrasco</t>
        </is>
      </c>
      <c r="E10356" s="2" t="inlineStr">
        <is>
          <t>USD</t>
        </is>
      </c>
      <c r="F10356" s="2" t="n">
        <v>551000</v>
      </c>
      <c r="G10356" s="2" t="inlineStr">
        <is>
          <t>Apartamento en venta de 3 dormitorios en Carrasco</t>
        </is>
      </c>
      <c r="H10356" s="2" t="inlineStr">
        <is>
          <t>https://www.gallito.com.uy/venta-apartamento-carrasco-montevideo-3-dormitorios-inmuebles-28815879</t>
        </is>
      </c>
      <c r="I10356" s="2" t="inlineStr">
        <is>
          <t>2026-09-04</t>
        </is>
      </c>
      <c r="J10356" s="2" t="inlineStr">
        <is>
          <t>2026-09-04</t>
        </is>
      </c>
      <c r="K10356" s="2" t="inlineStr">
        <is>
          <t>2026-09-07</t>
        </is>
      </c>
      <c r="L10356" s="2" t="n">
        <v>3</v>
      </c>
    </row>
    <row r="10357">
      <c r="A10357" s="2" t="inlineStr">
        <is>
          <t>InfoCasas</t>
        </is>
      </c>
      <c r="B10357" s="2" t="inlineStr">
        <is>
          <t>venta</t>
        </is>
      </c>
      <c r="C10357" s="2" t="inlineStr">
        <is>
          <t>Apartamento</t>
        </is>
      </c>
      <c r="D10357" s="2" t="inlineStr">
        <is>
          <t>Villa Biarritz</t>
        </is>
      </c>
      <c r="E10357" s="2" t="inlineStr">
        <is>
          <t>USD</t>
        </is>
      </c>
      <c r="F10357" s="2" t="n">
        <v>425000</v>
      </c>
      <c r="G10357" s="2" t="inlineStr">
        <is>
          <t>Venta Apartamento 3 Dormitorios y servicio en Villa Biarritz frente al Biguá</t>
        </is>
      </c>
      <c r="H10357" s="2" t="inlineStr">
        <is>
          <t>https://www.infocasas.com.uy/venta-apartamento-3-dormitorios-y-servicio-en-villa-biarritz-frente-al-bigua/194075572</t>
        </is>
      </c>
      <c r="I10357" s="2" t="inlineStr">
        <is>
          <t>2026-09-04</t>
        </is>
      </c>
      <c r="J10357" s="2" t="inlineStr">
        <is>
          <t>2026-09-04</t>
        </is>
      </c>
      <c r="K10357" s="2" t="inlineStr">
        <is>
          <t>2026-09-07</t>
        </is>
      </c>
      <c r="L10357" s="2" t="n">
        <v>3</v>
      </c>
    </row>
    <row r="10358">
      <c r="A10358" s="2" t="inlineStr">
        <is>
          <t>Gallito</t>
        </is>
      </c>
      <c r="B10358" s="2" t="inlineStr">
        <is>
          <t>venta</t>
        </is>
      </c>
      <c r="C10358" s="2" t="inlineStr">
        <is>
          <t>Apartamento</t>
        </is>
      </c>
      <c r="D10358" s="2" t="inlineStr">
        <is>
          <t>Parque Batlle</t>
        </is>
      </c>
      <c r="E10358" s="2" t="inlineStr">
        <is>
          <t>USD</t>
        </is>
      </c>
      <c r="F10358" s="2" t="n">
        <v>145000</v>
      </c>
      <c r="G10358" s="2" t="inlineStr">
        <is>
          <t>Apartamento en venta de 1 dormitorio en Parque Batlle</t>
        </is>
      </c>
      <c r="H10358" s="2" t="inlineStr">
        <is>
          <t>https://www.gallito.com.uy/venta-apartamento-parque-batlle-montevideo-1-dormitorio-inmuebles-28967931</t>
        </is>
      </c>
      <c r="I10358" s="2" t="inlineStr">
        <is>
          <t>2026-09-04</t>
        </is>
      </c>
      <c r="J10358" s="2" t="inlineStr">
        <is>
          <t>2026-09-04</t>
        </is>
      </c>
      <c r="K10358" s="2" t="inlineStr">
        <is>
          <t>2026-09-07</t>
        </is>
      </c>
      <c r="L10358" s="2" t="n">
        <v>3</v>
      </c>
    </row>
    <row r="10359">
      <c r="A10359" s="2" t="inlineStr">
        <is>
          <t>Gallito</t>
        </is>
      </c>
      <c r="B10359" s="2" t="inlineStr">
        <is>
          <t>venta</t>
        </is>
      </c>
      <c r="C10359" s="2" t="inlineStr">
        <is>
          <t>Apartamento</t>
        </is>
      </c>
      <c r="D10359" s="2" t="inlineStr">
        <is>
          <t>La Blanqueada</t>
        </is>
      </c>
      <c r="E10359" s="2" t="inlineStr">
        <is>
          <t>USD</t>
        </is>
      </c>
      <c r="F10359" s="2" t="n">
        <v>78000</v>
      </c>
      <c r="G10359" s="2" t="inlineStr">
        <is>
          <t>Apartamento en venta monoambiente en La Blanqueada</t>
        </is>
      </c>
      <c r="H10359" s="2" t="inlineStr">
        <is>
          <t>https://www.gallito.com.uy/venta-apartamento-la-blanqueada-montevideo-monoambiente-inmuebles-28852427</t>
        </is>
      </c>
      <c r="I10359" s="2" t="inlineStr">
        <is>
          <t>2026-09-04</t>
        </is>
      </c>
      <c r="J10359" s="2" t="inlineStr">
        <is>
          <t>2026-09-04</t>
        </is>
      </c>
      <c r="K10359" s="2" t="inlineStr">
        <is>
          <t>2026-09-07</t>
        </is>
      </c>
      <c r="L10359" s="2" t="n">
        <v>3</v>
      </c>
    </row>
    <row r="10360">
      <c r="A10360" s="2" t="inlineStr">
        <is>
          <t>Gallito</t>
        </is>
      </c>
      <c r="B10360" s="2" t="inlineStr">
        <is>
          <t>venta</t>
        </is>
      </c>
      <c r="C10360" s="2" t="inlineStr">
        <is>
          <t>Apartamento</t>
        </is>
      </c>
      <c r="D10360" s="2" t="inlineStr">
        <is>
          <t>Carrasco</t>
        </is>
      </c>
      <c r="E10360" s="2" t="inlineStr">
        <is>
          <t>USD</t>
        </is>
      </c>
      <c r="F10360" s="2" t="n">
        <v>630000</v>
      </c>
      <c r="G10360" s="2" t="inlineStr">
        <is>
          <t>Apartamento en venta de 3 dormitorios en Carrasco</t>
        </is>
      </c>
      <c r="H10360" s="2" t="inlineStr">
        <is>
          <t>https://www.gallito.com.uy/venta-apartamento-carrasco-montevideo-3-dormitorios-inmuebles-28815992</t>
        </is>
      </c>
      <c r="I10360" s="2" t="inlineStr">
        <is>
          <t>2026-09-04</t>
        </is>
      </c>
      <c r="J10360" s="2" t="inlineStr">
        <is>
          <t>2026-09-04</t>
        </is>
      </c>
      <c r="K10360" s="2" t="inlineStr">
        <is>
          <t>2026-09-07</t>
        </is>
      </c>
      <c r="L10360" s="2" t="n">
        <v>3</v>
      </c>
    </row>
    <row r="10361">
      <c r="A10361" s="2" t="inlineStr">
        <is>
          <t>Gallito</t>
        </is>
      </c>
      <c r="B10361" s="2" t="inlineStr">
        <is>
          <t>venta</t>
        </is>
      </c>
      <c r="C10361" s="2" t="inlineStr">
        <is>
          <t>Casa</t>
        </is>
      </c>
      <c r="D10361" s="2" t="inlineStr">
        <is>
          <t>Barrio Sur</t>
        </is>
      </c>
      <c r="E10361" s="2" t="inlineStr">
        <is>
          <t>USD</t>
        </is>
      </c>
      <c r="F10361" s="2" t="n">
        <v>360000</v>
      </c>
      <c r="G10361" s="2" t="inlineStr">
        <is>
          <t>Casa en venta de 4 dormitorios en Barrio Sur</t>
        </is>
      </c>
      <c r="H10361" s="2" t="inlineStr">
        <is>
          <t>https://www.gallito.com.uy/venta-casa-barrio-sur-montevideo-4-dormitorios-inmuebles-29464764</t>
        </is>
      </c>
      <c r="I10361" s="2" t="inlineStr">
        <is>
          <t>2026-09-04</t>
        </is>
      </c>
      <c r="J10361" s="2" t="inlineStr">
        <is>
          <t>2026-09-04</t>
        </is>
      </c>
      <c r="K10361" s="2" t="inlineStr">
        <is>
          <t>2026-09-07</t>
        </is>
      </c>
      <c r="L10361" s="2" t="n">
        <v>3</v>
      </c>
    </row>
    <row r="10362">
      <c r="A10362" s="2" t="inlineStr">
        <is>
          <t>Casasymas</t>
        </is>
      </c>
      <c r="B10362" s="2" t="inlineStr">
        <is>
          <t>alquiler</t>
        </is>
      </c>
      <c r="C10362" s="2" t="inlineStr"/>
      <c r="D10362" s="2" t="inlineStr">
        <is>
          <t>Centro</t>
        </is>
      </c>
      <c r="E10362" s="2" t="inlineStr">
        <is>
          <t>USD</t>
        </is>
      </c>
      <c r="F10362" s="2" t="n">
        <v>952</v>
      </c>
      <c r="G10362" s="2" t="inlineStr">
        <is>
          <t>Apartamento en Alquiler de 3 dormitorios con  Garage en Centro, Montevideo</t>
        </is>
      </c>
      <c r="H10362" s="2" t="inlineStr">
        <is>
          <t>https://www.casasymas.com.uy/propiedad/270410-apartamento-en-alquiler-de-3-dormitorios-con-garage-en-centro-montevideo#alquiler</t>
        </is>
      </c>
      <c r="I10362" s="2" t="inlineStr">
        <is>
          <t>2026-09-04</t>
        </is>
      </c>
      <c r="J10362" s="2" t="inlineStr">
        <is>
          <t>2026-09-04</t>
        </is>
      </c>
      <c r="K10362" s="2" t="inlineStr">
        <is>
          <t>2026-09-07</t>
        </is>
      </c>
      <c r="L10362" s="2" t="n">
        <v>3</v>
      </c>
    </row>
    <row r="10363">
      <c r="A10363" s="2" t="inlineStr">
        <is>
          <t>InfoCasas</t>
        </is>
      </c>
      <c r="B10363" s="2" t="inlineStr">
        <is>
          <t>venta</t>
        </is>
      </c>
      <c r="C10363" s="2" t="inlineStr">
        <is>
          <t>Casa</t>
        </is>
      </c>
      <c r="D10363" s="2" t="inlineStr">
        <is>
          <t>Carrasco Norte</t>
        </is>
      </c>
      <c r="E10363" s="2" t="inlineStr">
        <is>
          <t>USD</t>
        </is>
      </c>
      <c r="F10363" s="2" t="n">
        <v>401712</v>
      </c>
      <c r="G10363" s="2" t="inlineStr">
        <is>
          <t>Alara Housing</t>
        </is>
      </c>
      <c r="H10363" s="2" t="inlineStr">
        <is>
          <t>https://www.infocasas.com.uy/proyectos/alara-housing/15017978</t>
        </is>
      </c>
      <c r="I10363" s="2" t="inlineStr">
        <is>
          <t>2026-09-04</t>
        </is>
      </c>
      <c r="J10363" s="2" t="inlineStr">
        <is>
          <t>2026-09-04</t>
        </is>
      </c>
      <c r="K10363" s="2" t="inlineStr">
        <is>
          <t>2026-09-07</t>
        </is>
      </c>
      <c r="L10363" s="2" t="n">
        <v>3</v>
      </c>
    </row>
    <row r="10364">
      <c r="A10364" s="2" t="inlineStr">
        <is>
          <t>Gallito</t>
        </is>
      </c>
      <c r="B10364" s="2" t="inlineStr">
        <is>
          <t>venta</t>
        </is>
      </c>
      <c r="C10364" s="2" t="inlineStr">
        <is>
          <t>Apartamento</t>
        </is>
      </c>
      <c r="D10364" s="2" t="inlineStr">
        <is>
          <t>Pocitos</t>
        </is>
      </c>
      <c r="E10364" s="2" t="inlineStr">
        <is>
          <t>USD</t>
        </is>
      </c>
      <c r="F10364" s="2" t="n">
        <v>225000</v>
      </c>
      <c r="G10364" s="2" t="inlineStr">
        <is>
          <t>Apartamento en venta de 3 dormitorios en Pocitos</t>
        </is>
      </c>
      <c r="H10364" s="2" t="inlineStr">
        <is>
          <t>https://www.gallito.com.uy/venta-apartamento-pocitos-montevideo-3-dormitorios-inmuebles-28816728</t>
        </is>
      </c>
      <c r="I10364" s="2" t="inlineStr">
        <is>
          <t>2026-09-04</t>
        </is>
      </c>
      <c r="J10364" s="2" t="inlineStr">
        <is>
          <t>2026-09-04</t>
        </is>
      </c>
      <c r="K10364" s="2" t="inlineStr">
        <is>
          <t>2026-09-07</t>
        </is>
      </c>
      <c r="L10364" s="2" t="n">
        <v>3</v>
      </c>
    </row>
    <row r="10365">
      <c r="A10365" s="2" t="inlineStr">
        <is>
          <t>Gallito</t>
        </is>
      </c>
      <c r="B10365" s="2" t="inlineStr">
        <is>
          <t>venta</t>
        </is>
      </c>
      <c r="C10365" s="2" t="inlineStr">
        <is>
          <t>Apartamento</t>
        </is>
      </c>
      <c r="D10365" s="2" t="inlineStr">
        <is>
          <t>Paso Molino</t>
        </is>
      </c>
      <c r="E10365" s="2" t="inlineStr">
        <is>
          <t>USD</t>
        </is>
      </c>
      <c r="F10365" s="2" t="n">
        <v>170000</v>
      </c>
      <c r="G10365" s="2" t="inlineStr">
        <is>
          <t>Apartamento en venta de 3 dormitorios en Paso Molino</t>
        </is>
      </c>
      <c r="H10365" s="2" t="inlineStr">
        <is>
          <t>https://www.gallito.com.uy/venta-apartamento-paso-molino-montevideo-3-dormitorios-inmuebles-28788826</t>
        </is>
      </c>
      <c r="I10365" s="2" t="inlineStr">
        <is>
          <t>2026-09-04</t>
        </is>
      </c>
      <c r="J10365" s="2" t="inlineStr">
        <is>
          <t>2026-09-04</t>
        </is>
      </c>
      <c r="K10365" s="2" t="inlineStr">
        <is>
          <t>2026-09-07</t>
        </is>
      </c>
      <c r="L10365" s="2" t="n">
        <v>3</v>
      </c>
    </row>
    <row r="10366">
      <c r="A10366" s="2" t="inlineStr">
        <is>
          <t>Gallito</t>
        </is>
      </c>
      <c r="B10366" s="2" t="inlineStr">
        <is>
          <t>alquiler</t>
        </is>
      </c>
      <c r="C10366" s="2" t="inlineStr">
        <is>
          <t>Casa</t>
        </is>
      </c>
      <c r="D10366" s="2" t="inlineStr">
        <is>
          <t>Buceo</t>
        </is>
      </c>
      <c r="E10366" s="2" t="inlineStr">
        <is>
          <t>UYU</t>
        </is>
      </c>
      <c r="F10366" s="2" t="n">
        <v>24000</v>
      </c>
      <c r="G10366" s="2" t="inlineStr">
        <is>
          <t>Casa en alquiler de 2 dormitorios en Buceo</t>
        </is>
      </c>
      <c r="H10366" s="2" t="inlineStr">
        <is>
          <t>https://www.gallito.com.uy/alquiler-casa-buceo-montevideo-2-dormitorios-inmuebles-29694024</t>
        </is>
      </c>
      <c r="I10366" s="2" t="inlineStr">
        <is>
          <t>2026-09-02</t>
        </is>
      </c>
      <c r="J10366" s="2" t="inlineStr">
        <is>
          <t>2026-09-04</t>
        </is>
      </c>
      <c r="K10366" s="2" t="inlineStr">
        <is>
          <t>2026-09-07</t>
        </is>
      </c>
      <c r="L10366" s="2" t="n">
        <v>5</v>
      </c>
    </row>
    <row r="10367">
      <c r="A10367" s="2" t="inlineStr">
        <is>
          <t>Gallito</t>
        </is>
      </c>
      <c r="B10367" s="2" t="inlineStr">
        <is>
          <t>alquiler</t>
        </is>
      </c>
      <c r="C10367" s="2" t="inlineStr">
        <is>
          <t>Apartamento</t>
        </is>
      </c>
      <c r="D10367" s="2" t="inlineStr">
        <is>
          <t>Pocitos</t>
        </is>
      </c>
      <c r="E10367" s="2" t="inlineStr">
        <is>
          <t>UYU</t>
        </is>
      </c>
      <c r="F10367" s="2" t="n">
        <v>35000</v>
      </c>
      <c r="G10367" s="2" t="inlineStr">
        <is>
          <t>Apartamento en alquiler de 1 dormitorio en Pocitos</t>
        </is>
      </c>
      <c r="H10367" s="2" t="inlineStr">
        <is>
          <t>https://www.gallito.com.uy/alquiler-apartamento-pocitos-montevideo-1-dormitorio-inmuebles-29154616</t>
        </is>
      </c>
      <c r="I10367" s="2" t="inlineStr">
        <is>
          <t>2026-08-26</t>
        </is>
      </c>
      <c r="J10367" s="2" t="inlineStr">
        <is>
          <t>2026-09-04</t>
        </is>
      </c>
      <c r="K10367" s="2" t="inlineStr">
        <is>
          <t>2026-09-07</t>
        </is>
      </c>
      <c r="L10367" s="2" t="n">
        <v>12</v>
      </c>
    </row>
    <row r="10368">
      <c r="A10368" s="2" t="inlineStr">
        <is>
          <t>Gallito</t>
        </is>
      </c>
      <c r="B10368" s="2" t="inlineStr">
        <is>
          <t>venta</t>
        </is>
      </c>
      <c r="C10368" s="2" t="inlineStr">
        <is>
          <t>Apartamento</t>
        </is>
      </c>
      <c r="D10368" s="2" t="inlineStr">
        <is>
          <t>Parque Batlle</t>
        </is>
      </c>
      <c r="E10368" s="2" t="inlineStr">
        <is>
          <t>USD</t>
        </is>
      </c>
      <c r="F10368" s="2" t="n">
        <v>159000</v>
      </c>
      <c r="G10368" s="2" t="inlineStr">
        <is>
          <t>Apartamento en venta de 3 dormitorios en Parque Batlle</t>
        </is>
      </c>
      <c r="H10368" s="2" t="inlineStr">
        <is>
          <t>https://www.gallito.com.uy/venta-apartamento-parque-batlle-montevideo-3-dormitorios-inmuebles-29063346</t>
        </is>
      </c>
      <c r="I10368" s="2" t="inlineStr">
        <is>
          <t>2026-09-04</t>
        </is>
      </c>
      <c r="J10368" s="2" t="inlineStr">
        <is>
          <t>2026-09-04</t>
        </is>
      </c>
      <c r="K10368" s="2" t="inlineStr">
        <is>
          <t>2026-09-07</t>
        </is>
      </c>
      <c r="L10368" s="2" t="n">
        <v>3</v>
      </c>
    </row>
    <row r="10369">
      <c r="A10369" s="2" t="inlineStr">
        <is>
          <t>InfoCasas</t>
        </is>
      </c>
      <c r="B10369" s="2" t="inlineStr">
        <is>
          <t>alquiler</t>
        </is>
      </c>
      <c r="C10369" s="2" t="inlineStr">
        <is>
          <t>Apartamento</t>
        </is>
      </c>
      <c r="D10369" s="2" t="inlineStr">
        <is>
          <t>Pocitos</t>
        </is>
      </c>
      <c r="E10369" s="2" t="inlineStr">
        <is>
          <t>UYU</t>
        </is>
      </c>
      <c r="F10369" s="2" t="n">
        <v>70000</v>
      </c>
      <c r="G10369" s="2" t="inlineStr">
        <is>
          <t>Rambla, Piso 9, impecable, 3 servicio y Garage, cocina/office, Gran vista al mar, Losa.</t>
        </is>
      </c>
      <c r="H10369" s="2" t="inlineStr">
        <is>
          <t>https://www.infocasas.com.uy/rambla-piso-9-impecable-3-servicio-y-garage-cocinaoffice-gran-vista-al-mar-losa/193577388</t>
        </is>
      </c>
      <c r="I10369" s="2" t="inlineStr">
        <is>
          <t>2026-09-04</t>
        </is>
      </c>
      <c r="J10369" s="2" t="inlineStr">
        <is>
          <t>2026-09-04</t>
        </is>
      </c>
      <c r="K10369" s="2" t="inlineStr">
        <is>
          <t>2026-09-07</t>
        </is>
      </c>
      <c r="L10369" s="2" t="n">
        <v>3</v>
      </c>
    </row>
    <row r="10370">
      <c r="A10370" s="2" t="inlineStr">
        <is>
          <t>InfoCasas</t>
        </is>
      </c>
      <c r="B10370" s="2" t="inlineStr">
        <is>
          <t>venta</t>
        </is>
      </c>
      <c r="C10370" s="2" t="inlineStr">
        <is>
          <t>Apartamento</t>
        </is>
      </c>
      <c r="D10370" s="2" t="inlineStr">
        <is>
          <t>Cordón</t>
        </is>
      </c>
      <c r="E10370" s="2" t="inlineStr">
        <is>
          <t>USD</t>
        </is>
      </c>
      <c r="F10370" s="2" t="n">
        <v>149776</v>
      </c>
      <c r="G10370" s="2" t="inlineStr">
        <is>
          <t>Venta apartamento 1 dormitorio con patio en Cordón</t>
        </is>
      </c>
      <c r="H10370" s="2" t="inlineStr">
        <is>
          <t>https://www.infocasas.com.uy/venta-apartamento-1-dormitorio-con-patio-en-cordon/192303162</t>
        </is>
      </c>
      <c r="I10370" s="2" t="inlineStr">
        <is>
          <t>2026-09-04</t>
        </is>
      </c>
      <c r="J10370" s="2" t="inlineStr">
        <is>
          <t>2026-09-04</t>
        </is>
      </c>
      <c r="K10370" s="2" t="inlineStr">
        <is>
          <t>2026-09-07</t>
        </is>
      </c>
      <c r="L10370" s="2" t="n">
        <v>3</v>
      </c>
    </row>
    <row r="10371">
      <c r="A10371" s="2" t="inlineStr">
        <is>
          <t>InfoCasas</t>
        </is>
      </c>
      <c r="B10371" s="2" t="inlineStr">
        <is>
          <t>alquiler</t>
        </is>
      </c>
      <c r="C10371" s="2" t="inlineStr">
        <is>
          <t>Apartamento</t>
        </is>
      </c>
      <c r="D10371" s="2" t="inlineStr">
        <is>
          <t>Villa Biarritz</t>
        </is>
      </c>
      <c r="E10371" s="2" t="inlineStr">
        <is>
          <t>USD</t>
        </is>
      </c>
      <c r="F10371" s="2" t="n">
        <v>1100</v>
      </c>
      <c r="G10371" s="2" t="inlineStr">
        <is>
          <t>Exclusivo Apartamento Amueblado | 1 Dormitorio | Punta Carretas</t>
        </is>
      </c>
      <c r="H10371" s="2" t="inlineStr">
        <is>
          <t>https://www.infocasas.com.uy/exclusivo-apartamento-amueblado-1-dormitorio-punta-carretas/191006374</t>
        </is>
      </c>
      <c r="I10371" s="2" t="inlineStr">
        <is>
          <t>2026-09-02</t>
        </is>
      </c>
      <c r="J10371" s="2" t="inlineStr">
        <is>
          <t>2026-09-04</t>
        </is>
      </c>
      <c r="K10371" s="2" t="inlineStr">
        <is>
          <t>2026-09-07</t>
        </is>
      </c>
      <c r="L10371" s="2" t="n">
        <v>5</v>
      </c>
    </row>
    <row r="10372">
      <c r="A10372" s="2" t="inlineStr">
        <is>
          <t>InfoCasas</t>
        </is>
      </c>
      <c r="B10372" s="2" t="inlineStr">
        <is>
          <t>venta</t>
        </is>
      </c>
      <c r="C10372" s="2" t="inlineStr">
        <is>
          <t>Casa</t>
        </is>
      </c>
      <c r="D10372" s="2" t="inlineStr">
        <is>
          <t>Villa Dolores</t>
        </is>
      </c>
      <c r="E10372" s="2" t="inlineStr">
        <is>
          <t>USD</t>
        </is>
      </c>
      <c r="F10372" s="2" t="n">
        <v>349000</v>
      </c>
      <c r="G10372" s="2" t="inlineStr">
        <is>
          <t>Casa en venta 3 dormitorios, 2 baños, garaje y patio en Parque Batlle</t>
        </is>
      </c>
      <c r="H10372" s="2" t="inlineStr">
        <is>
          <t>https://www.infocasas.com.uy/casa-en-venta-3-dormitorios-2-baños-garaje-y-patio-en-parque-batlle/194183008</t>
        </is>
      </c>
      <c r="I10372" s="2" t="inlineStr">
        <is>
          <t>2026-09-04</t>
        </is>
      </c>
      <c r="J10372" s="2" t="inlineStr">
        <is>
          <t>2026-09-04</t>
        </is>
      </c>
      <c r="K10372" s="2" t="inlineStr">
        <is>
          <t>2026-09-07</t>
        </is>
      </c>
      <c r="L10372" s="2" t="n">
        <v>3</v>
      </c>
    </row>
    <row r="10373">
      <c r="A10373" s="2" t="inlineStr">
        <is>
          <t>Gallito</t>
        </is>
      </c>
      <c r="B10373" s="2" t="inlineStr">
        <is>
          <t>venta</t>
        </is>
      </c>
      <c r="C10373" s="2" t="inlineStr">
        <is>
          <t>Apartamento</t>
        </is>
      </c>
      <c r="D10373" s="2" t="inlineStr">
        <is>
          <t>La Comercial</t>
        </is>
      </c>
      <c r="E10373" s="2" t="inlineStr">
        <is>
          <t>USD</t>
        </is>
      </c>
      <c r="F10373" s="2" t="n">
        <v>159000</v>
      </c>
      <c r="G10373" s="2" t="inlineStr">
        <is>
          <t>Apartamento en venta de 2 dormitorios en La Comercial</t>
        </is>
      </c>
      <c r="H10373" s="2" t="inlineStr">
        <is>
          <t>https://www.gallito.com.uy/venta-apartamento-la-comercial-montevideo-2-dormitorios-inmuebles-28935586</t>
        </is>
      </c>
      <c r="I10373" s="2" t="inlineStr">
        <is>
          <t>2026-09-04</t>
        </is>
      </c>
      <c r="J10373" s="2" t="inlineStr">
        <is>
          <t>2026-09-04</t>
        </is>
      </c>
      <c r="K10373" s="2" t="inlineStr">
        <is>
          <t>2026-09-07</t>
        </is>
      </c>
      <c r="L10373" s="2" t="n">
        <v>3</v>
      </c>
    </row>
    <row r="10374">
      <c r="A10374" s="2" t="inlineStr">
        <is>
          <t>Gallito</t>
        </is>
      </c>
      <c r="B10374" s="2" t="inlineStr">
        <is>
          <t>venta</t>
        </is>
      </c>
      <c r="C10374" s="2" t="inlineStr">
        <is>
          <t>Apartamento</t>
        </is>
      </c>
      <c r="D10374" s="2" t="inlineStr">
        <is>
          <t>Pocitos</t>
        </is>
      </c>
      <c r="E10374" s="2" t="inlineStr">
        <is>
          <t>USD</t>
        </is>
      </c>
      <c r="F10374" s="2" t="n">
        <v>195000</v>
      </c>
      <c r="G10374" s="2" t="inlineStr">
        <is>
          <t>Apartamento en venta de 2 dormitorios en Pocitos</t>
        </is>
      </c>
      <c r="H10374" s="2" t="inlineStr">
        <is>
          <t>https://www.gallito.com.uy/venta-apartamento-pocitos-montevideo-2-dormitorios-inmuebles-29493019</t>
        </is>
      </c>
      <c r="I10374" s="2" t="inlineStr">
        <is>
          <t>2026-09-02</t>
        </is>
      </c>
      <c r="J10374" s="2" t="inlineStr">
        <is>
          <t>2026-09-04</t>
        </is>
      </c>
      <c r="K10374" s="2" t="inlineStr">
        <is>
          <t>2026-09-07</t>
        </is>
      </c>
      <c r="L10374" s="2" t="n">
        <v>5</v>
      </c>
    </row>
    <row r="10375">
      <c r="A10375" s="2" t="inlineStr">
        <is>
          <t>Gallito</t>
        </is>
      </c>
      <c r="B10375" s="2" t="inlineStr">
        <is>
          <t>alquiler</t>
        </is>
      </c>
      <c r="C10375" s="2" t="inlineStr">
        <is>
          <t>Apartamento</t>
        </is>
      </c>
      <c r="D10375" s="2" t="inlineStr">
        <is>
          <t>Goes</t>
        </is>
      </c>
      <c r="E10375" s="2" t="inlineStr">
        <is>
          <t>UYU</t>
        </is>
      </c>
      <c r="F10375" s="2" t="n">
        <v>24900</v>
      </c>
      <c r="G10375" s="2" t="inlineStr">
        <is>
          <t>Apartamento en alquiler de 1 dormitorio en Goes</t>
        </is>
      </c>
      <c r="H10375" s="2" t="inlineStr">
        <is>
          <t>https://www.gallito.com.uy/alquiler-apartamento-goes-montevideo-1-dormitorio-inmuebles-29711966</t>
        </is>
      </c>
      <c r="I10375" s="2" t="inlineStr">
        <is>
          <t>2026-09-04</t>
        </is>
      </c>
      <c r="J10375" s="2" t="inlineStr">
        <is>
          <t>2026-09-04</t>
        </is>
      </c>
      <c r="K10375" s="2" t="inlineStr">
        <is>
          <t>2026-09-07</t>
        </is>
      </c>
      <c r="L10375" s="2" t="n">
        <v>3</v>
      </c>
    </row>
    <row r="10376">
      <c r="A10376" s="2" t="inlineStr">
        <is>
          <t>InfoCasas</t>
        </is>
      </c>
      <c r="B10376" s="2" t="inlineStr">
        <is>
          <t>venta</t>
        </is>
      </c>
      <c r="C10376" s="2" t="inlineStr">
        <is>
          <t>Apartamento</t>
        </is>
      </c>
      <c r="D10376" s="2" t="inlineStr">
        <is>
          <t>Pocitos Nuevo</t>
        </is>
      </c>
      <c r="E10376" s="2" t="inlineStr">
        <is>
          <t>USD</t>
        </is>
      </c>
      <c r="F10376" s="2" t="n">
        <v>175000</v>
      </c>
      <c r="G10376" s="2" t="inlineStr">
        <is>
          <t>Apartamento en Venta</t>
        </is>
      </c>
      <c r="H10376" s="2" t="inlineStr">
        <is>
          <t>https://www.infocasas.com.uy/apartamento-en-venta/193569611</t>
        </is>
      </c>
      <c r="I10376" s="2" t="inlineStr">
        <is>
          <t>2026-09-04</t>
        </is>
      </c>
      <c r="J10376" s="2" t="inlineStr">
        <is>
          <t>2026-09-04</t>
        </is>
      </c>
      <c r="K10376" s="2" t="inlineStr">
        <is>
          <t>2026-09-07</t>
        </is>
      </c>
      <c r="L10376" s="2" t="n">
        <v>3</v>
      </c>
    </row>
    <row r="10377">
      <c r="A10377" s="2" t="inlineStr">
        <is>
          <t>InfoCasas</t>
        </is>
      </c>
      <c r="B10377" s="2" t="inlineStr">
        <is>
          <t>alquiler</t>
        </is>
      </c>
      <c r="C10377" s="2" t="inlineStr">
        <is>
          <t>Apartamento</t>
        </is>
      </c>
      <c r="D10377" s="2" t="inlineStr">
        <is>
          <t>Punta Carretas</t>
        </is>
      </c>
      <c r="E10377" s="2" t="inlineStr">
        <is>
          <t>USD</t>
        </is>
      </c>
      <c r="F10377" s="2" t="n">
        <v>2200</v>
      </c>
      <c r="G10377" s="2" t="inlineStr">
        <is>
          <t>A pasos del mar y el parque Biarritz, 2 garages con cargador electrico</t>
        </is>
      </c>
      <c r="H10377" s="2" t="inlineStr">
        <is>
          <t>https://www.infocasas.com.uy/a-pasos-del-mar-y-el-parque-biarritz-2-garages-con-cargador-electrico/194120550</t>
        </is>
      </c>
      <c r="I10377" s="2" t="inlineStr">
        <is>
          <t>2026-08-31</t>
        </is>
      </c>
      <c r="J10377" s="2" t="inlineStr">
        <is>
          <t>2026-09-04</t>
        </is>
      </c>
      <c r="K10377" s="2" t="inlineStr">
        <is>
          <t>2026-09-07</t>
        </is>
      </c>
      <c r="L10377" s="2" t="n">
        <v>7</v>
      </c>
    </row>
    <row r="10378">
      <c r="A10378" s="2" t="inlineStr">
        <is>
          <t>Gallito</t>
        </is>
      </c>
      <c r="B10378" s="2" t="inlineStr">
        <is>
          <t>venta</t>
        </is>
      </c>
      <c r="C10378" s="2" t="inlineStr">
        <is>
          <t>Casa</t>
        </is>
      </c>
      <c r="D10378" s="2" t="inlineStr">
        <is>
          <t>Malvín</t>
        </is>
      </c>
      <c r="E10378" s="2" t="inlineStr">
        <is>
          <t>USD</t>
        </is>
      </c>
      <c r="F10378" s="2" t="n">
        <v>285000</v>
      </c>
      <c r="G10378" s="2" t="inlineStr">
        <is>
          <t>Casa en venta de 2 dormitorios en Malvin</t>
        </is>
      </c>
      <c r="H10378" s="2" t="inlineStr">
        <is>
          <t>https://www.gallito.com.uy/venta-casa-malvin-montevideo-2-dormitorios-inmuebles-28027585</t>
        </is>
      </c>
      <c r="I10378" s="2" t="inlineStr">
        <is>
          <t>2026-09-04</t>
        </is>
      </c>
      <c r="J10378" s="2" t="inlineStr">
        <is>
          <t>2026-09-04</t>
        </is>
      </c>
      <c r="K10378" s="2" t="inlineStr">
        <is>
          <t>2026-09-07</t>
        </is>
      </c>
      <c r="L10378" s="2" t="n">
        <v>3</v>
      </c>
    </row>
    <row r="10379">
      <c r="A10379" s="2" t="inlineStr">
        <is>
          <t>Gallito</t>
        </is>
      </c>
      <c r="B10379" s="2" t="inlineStr">
        <is>
          <t>alquiler</t>
        </is>
      </c>
      <c r="C10379" s="2" t="inlineStr">
        <is>
          <t>Apartamento</t>
        </is>
      </c>
      <c r="D10379" s="2" t="inlineStr">
        <is>
          <t>Cordón</t>
        </is>
      </c>
      <c r="E10379" s="2" t="inlineStr">
        <is>
          <t>UYU</t>
        </is>
      </c>
      <c r="F10379" s="2" t="n">
        <v>35000</v>
      </c>
      <c r="G10379" s="2" t="inlineStr">
        <is>
          <t>Apartamento en alquiler de 2 dormitorios en Cordon</t>
        </is>
      </c>
      <c r="H10379" s="2" t="inlineStr">
        <is>
          <t>https://www.gallito.com.uy/alquiler-apartamento-cordon-montevideo-2-dormitorios-inmuebles-29635738</t>
        </is>
      </c>
      <c r="I10379" s="2" t="inlineStr">
        <is>
          <t>2026-09-02</t>
        </is>
      </c>
      <c r="J10379" s="2" t="inlineStr">
        <is>
          <t>2026-09-04</t>
        </is>
      </c>
      <c r="K10379" s="2" t="inlineStr">
        <is>
          <t>2026-09-07</t>
        </is>
      </c>
      <c r="L10379" s="2" t="n">
        <v>5</v>
      </c>
    </row>
    <row r="10380">
      <c r="A10380" s="2" t="inlineStr">
        <is>
          <t>InfoCasas</t>
        </is>
      </c>
      <c r="B10380" s="2" t="inlineStr">
        <is>
          <t>alquiler</t>
        </is>
      </c>
      <c r="C10380" s="2" t="inlineStr">
        <is>
          <t>Apartamento</t>
        </is>
      </c>
      <c r="D10380" s="2" t="inlineStr">
        <is>
          <t>Punta Carretas</t>
        </is>
      </c>
      <c r="E10380" s="2" t="inlineStr">
        <is>
          <t>UYU</t>
        </is>
      </c>
      <c r="F10380" s="2" t="n">
        <v>74000</v>
      </c>
      <c r="G10380" s="2" t="inlineStr">
        <is>
          <t>PENTHOUSE EN ALQUILER EN PUNTA CARRETAS, FRENTE A LA RAMBLA, 2 DORMITORIOS / AMUEBLADO</t>
        </is>
      </c>
      <c r="H10380" s="2" t="inlineStr">
        <is>
          <t>https://www.infocasas.com.uy/penthouse-en-alquiler-en-punta-carretas-frente-a-la-rambla-2-dormitorios-amueblado/193964525</t>
        </is>
      </c>
      <c r="I10380" s="2" t="inlineStr">
        <is>
          <t>2026-09-04</t>
        </is>
      </c>
      <c r="J10380" s="2" t="inlineStr">
        <is>
          <t>2026-09-04</t>
        </is>
      </c>
      <c r="K10380" s="2" t="inlineStr">
        <is>
          <t>2026-09-07</t>
        </is>
      </c>
      <c r="L10380" s="2" t="n">
        <v>3</v>
      </c>
    </row>
    <row r="10381">
      <c r="A10381" s="2" t="inlineStr">
        <is>
          <t>Gallito</t>
        </is>
      </c>
      <c r="B10381" s="2" t="inlineStr">
        <is>
          <t>venta</t>
        </is>
      </c>
      <c r="C10381" s="2" t="inlineStr">
        <is>
          <t>Apartamento</t>
        </is>
      </c>
      <c r="D10381" s="2" t="inlineStr">
        <is>
          <t>Carrasco Norte</t>
        </is>
      </c>
      <c r="E10381" s="2" t="inlineStr">
        <is>
          <t>USD</t>
        </is>
      </c>
      <c r="F10381" s="2" t="n">
        <v>380000</v>
      </c>
      <c r="G10381" s="2" t="inlineStr">
        <is>
          <t>Apartamento en venta de 3 dormitorios en Carrasco Norte</t>
        </is>
      </c>
      <c r="H10381" s="2" t="inlineStr">
        <is>
          <t>https://www.gallito.com.uy/venta-apartamento-carrasco-norte-montevideo-3-dormitorios-inmuebles-29251092</t>
        </is>
      </c>
      <c r="I10381" s="2" t="inlineStr">
        <is>
          <t>2026-09-04</t>
        </is>
      </c>
      <c r="J10381" s="2" t="inlineStr">
        <is>
          <t>2026-09-04</t>
        </is>
      </c>
      <c r="K10381" s="2" t="inlineStr">
        <is>
          <t>2026-09-07</t>
        </is>
      </c>
      <c r="L10381" s="2" t="n">
        <v>3</v>
      </c>
    </row>
    <row r="10382">
      <c r="A10382" s="2" t="inlineStr">
        <is>
          <t>Gallito</t>
        </is>
      </c>
      <c r="B10382" s="2" t="inlineStr">
        <is>
          <t>alquiler</t>
        </is>
      </c>
      <c r="C10382" s="2" t="inlineStr">
        <is>
          <t>Apartamento</t>
        </is>
      </c>
      <c r="D10382" s="2" t="inlineStr">
        <is>
          <t>La Blanqueada</t>
        </is>
      </c>
      <c r="E10382" s="2" t="inlineStr">
        <is>
          <t>UYU</t>
        </is>
      </c>
      <c r="F10382" s="2" t="n">
        <v>26000</v>
      </c>
      <c r="G10382" s="2" t="inlineStr">
        <is>
          <t>Apartamento en alquiler de 1 dormitorio en La Blanqueada</t>
        </is>
      </c>
      <c r="H10382" s="2" t="inlineStr">
        <is>
          <t>https://www.gallito.com.uy/alquiler-apartamento-la-blanqueada-montevideo-1-dormitorio-inmuebles-29321556</t>
        </is>
      </c>
      <c r="I10382" s="2" t="inlineStr">
        <is>
          <t>2026-09-04</t>
        </is>
      </c>
      <c r="J10382" s="2" t="inlineStr">
        <is>
          <t>2026-09-04</t>
        </is>
      </c>
      <c r="K10382" s="2" t="inlineStr">
        <is>
          <t>2026-09-07</t>
        </is>
      </c>
      <c r="L10382" s="2" t="n">
        <v>3</v>
      </c>
    </row>
    <row r="10383">
      <c r="A10383" s="2" t="inlineStr">
        <is>
          <t>InfoCasas</t>
        </is>
      </c>
      <c r="B10383" s="2" t="inlineStr">
        <is>
          <t>alquiler</t>
        </is>
      </c>
      <c r="C10383" s="2" t="inlineStr">
        <is>
          <t>Apartamento</t>
        </is>
      </c>
      <c r="D10383" s="2" t="inlineStr">
        <is>
          <t>La Teja</t>
        </is>
      </c>
      <c r="E10383" s="2" t="inlineStr">
        <is>
          <t>UYU</t>
        </is>
      </c>
      <c r="F10383" s="2" t="n">
        <v>19500</v>
      </c>
      <c r="G10383" s="2" t="inlineStr">
        <is>
          <t>Casa en PH 2 Dormitorios y patio barrio La Teja</t>
        </is>
      </c>
      <c r="H10383" s="2" t="inlineStr">
        <is>
          <t>https://www.infocasas.com.uy/casa-en-ph-2-dormitorios-y-patio-barrio-la-teja/194097631</t>
        </is>
      </c>
      <c r="I10383" s="2" t="inlineStr">
        <is>
          <t>2026-09-02</t>
        </is>
      </c>
      <c r="J10383" s="2" t="inlineStr">
        <is>
          <t>2026-09-04</t>
        </is>
      </c>
      <c r="K10383" s="2" t="inlineStr">
        <is>
          <t>2026-09-07</t>
        </is>
      </c>
      <c r="L10383" s="2" t="n">
        <v>5</v>
      </c>
    </row>
    <row r="10384">
      <c r="A10384" s="2" t="inlineStr">
        <is>
          <t>InfoCasas</t>
        </is>
      </c>
      <c r="B10384" s="2" t="inlineStr">
        <is>
          <t>venta</t>
        </is>
      </c>
      <c r="C10384" s="2" t="inlineStr">
        <is>
          <t>Apartamento</t>
        </is>
      </c>
      <c r="D10384" s="2" t="inlineStr">
        <is>
          <t>Tres Cruces</t>
        </is>
      </c>
      <c r="E10384" s="2" t="inlineStr">
        <is>
          <t>USD</t>
        </is>
      </c>
      <c r="F10384" s="2" t="n">
        <v>176237</v>
      </c>
      <c r="G10384" s="2" t="inlineStr">
        <is>
          <t>Venta Apartamento 2 Dormitorios en Tres Cruces | Flow by Nostrum</t>
        </is>
      </c>
      <c r="H10384" s="2" t="inlineStr">
        <is>
          <t>https://www.infocasas.com.uy/venta-apartamento-2-dormitorios-en-tres-cruces-flow-by-nostrum/192928691</t>
        </is>
      </c>
      <c r="I10384" s="2" t="inlineStr">
        <is>
          <t>2026-09-04</t>
        </is>
      </c>
      <c r="J10384" s="2" t="inlineStr">
        <is>
          <t>2026-09-04</t>
        </is>
      </c>
      <c r="K10384" s="2" t="inlineStr">
        <is>
          <t>2026-09-07</t>
        </is>
      </c>
      <c r="L10384" s="2" t="n">
        <v>3</v>
      </c>
    </row>
    <row r="10385">
      <c r="A10385" s="2" t="inlineStr">
        <is>
          <t>Gallito</t>
        </is>
      </c>
      <c r="B10385" s="2" t="inlineStr">
        <is>
          <t>venta</t>
        </is>
      </c>
      <c r="C10385" s="2" t="inlineStr">
        <is>
          <t>Apartamento</t>
        </is>
      </c>
      <c r="D10385" s="2" t="inlineStr">
        <is>
          <t>Cordón</t>
        </is>
      </c>
      <c r="E10385" s="2" t="inlineStr">
        <is>
          <t>USD</t>
        </is>
      </c>
      <c r="F10385" s="2" t="n">
        <v>65000</v>
      </c>
      <c r="G10385" s="2" t="inlineStr">
        <is>
          <t>Apartamento en venta de 1 dormitorio en Cordon</t>
        </is>
      </c>
      <c r="H10385" s="2" t="inlineStr">
        <is>
          <t>https://www.gallito.com.uy/venta-apartamento-cordon-montevideo-1-dormitorio-inmuebles-23378167</t>
        </is>
      </c>
      <c r="I10385" s="2" t="inlineStr">
        <is>
          <t>2026-09-04</t>
        </is>
      </c>
      <c r="J10385" s="2" t="inlineStr">
        <is>
          <t>2026-09-04</t>
        </is>
      </c>
      <c r="K10385" s="2" t="inlineStr">
        <is>
          <t>2026-09-07</t>
        </is>
      </c>
      <c r="L10385" s="2" t="n">
        <v>3</v>
      </c>
    </row>
    <row r="10386">
      <c r="A10386" s="2" t="inlineStr">
        <is>
          <t>Gallito</t>
        </is>
      </c>
      <c r="B10386" s="2" t="inlineStr">
        <is>
          <t>venta</t>
        </is>
      </c>
      <c r="C10386" s="2" t="inlineStr">
        <is>
          <t>Apartamento</t>
        </is>
      </c>
      <c r="D10386" s="2" t="inlineStr">
        <is>
          <t>Villa Española</t>
        </is>
      </c>
      <c r="E10386" s="2" t="inlineStr">
        <is>
          <t>USD</t>
        </is>
      </c>
      <c r="F10386" s="2" t="n">
        <v>64000</v>
      </c>
      <c r="G10386" s="2" t="inlineStr">
        <is>
          <t>Apartamento en venta de 1 dormitorio en Villa Española</t>
        </is>
      </c>
      <c r="H10386" s="2" t="inlineStr">
        <is>
          <t>https://www.gallito.com.uy/venta-apartamento-villa-espa%C3%B1ola-montevideo-1-dormitorio-inmuebles-27378873</t>
        </is>
      </c>
      <c r="I10386" s="2" t="inlineStr">
        <is>
          <t>2026-09-02</t>
        </is>
      </c>
      <c r="J10386" s="2" t="inlineStr">
        <is>
          <t>2026-09-04</t>
        </is>
      </c>
      <c r="K10386" s="2" t="inlineStr">
        <is>
          <t>2026-09-07</t>
        </is>
      </c>
      <c r="L10386" s="2" t="n">
        <v>5</v>
      </c>
    </row>
    <row r="10387">
      <c r="A10387" s="2" t="inlineStr">
        <is>
          <t>InfoCasas</t>
        </is>
      </c>
      <c r="B10387" s="2" t="inlineStr">
        <is>
          <t>alquiler</t>
        </is>
      </c>
      <c r="C10387" s="2" t="inlineStr">
        <is>
          <t>Oficina</t>
        </is>
      </c>
      <c r="D10387" s="2" t="inlineStr">
        <is>
          <t>Centro</t>
        </is>
      </c>
      <c r="E10387" s="2" t="inlineStr">
        <is>
          <t>UYU</t>
        </is>
      </c>
      <c r="F10387" s="2" t="n">
        <v>10000</v>
      </c>
      <c r="G10387" s="2" t="inlineStr">
        <is>
          <t>Oficina en alquiler en el Centro en calle Colonia</t>
        </is>
      </c>
      <c r="H10387" s="2" t="inlineStr">
        <is>
          <t>https://www.infocasas.com.uy/oficina-en-alquiler-en-el-centro-en-calle-colonia/194172788</t>
        </is>
      </c>
      <c r="I10387" s="2" t="inlineStr">
        <is>
          <t>2026-09-04</t>
        </is>
      </c>
      <c r="J10387" s="2" t="inlineStr">
        <is>
          <t>2026-09-04</t>
        </is>
      </c>
      <c r="K10387" s="2" t="inlineStr">
        <is>
          <t>2026-09-07</t>
        </is>
      </c>
      <c r="L10387" s="2" t="n">
        <v>3</v>
      </c>
    </row>
    <row r="10388">
      <c r="A10388" s="2" t="inlineStr">
        <is>
          <t>InfoCasas</t>
        </is>
      </c>
      <c r="B10388" s="2" t="inlineStr">
        <is>
          <t>alquiler</t>
        </is>
      </c>
      <c r="C10388" s="2" t="inlineStr">
        <is>
          <t>Apartamento</t>
        </is>
      </c>
      <c r="D10388" s="2" t="inlineStr">
        <is>
          <t>Centro</t>
        </is>
      </c>
      <c r="E10388" s="2" t="inlineStr">
        <is>
          <t>UYU</t>
        </is>
      </c>
      <c r="F10388" s="2" t="n">
        <v>21000</v>
      </c>
      <c r="G10388" s="2" t="inlineStr">
        <is>
          <t>Mercedes y Convención, 1 dormitorio, frente, luminoso, reciclado !!</t>
        </is>
      </c>
      <c r="H10388" s="2" t="inlineStr">
        <is>
          <t>https://www.infocasas.com.uy/mercedes-y-convencion-1-dormitorio-frente-luminoso-reciclado-/193422217</t>
        </is>
      </c>
      <c r="I10388" s="2" t="inlineStr">
        <is>
          <t>2026-09-04</t>
        </is>
      </c>
      <c r="J10388" s="2" t="inlineStr">
        <is>
          <t>2026-09-04</t>
        </is>
      </c>
      <c r="K10388" s="2" t="inlineStr">
        <is>
          <t>2026-09-07</t>
        </is>
      </c>
      <c r="L10388" s="2" t="n">
        <v>3</v>
      </c>
    </row>
    <row r="10389">
      <c r="A10389" s="2" t="inlineStr">
        <is>
          <t>Gallito</t>
        </is>
      </c>
      <c r="B10389" s="2" t="inlineStr">
        <is>
          <t>alquiler</t>
        </is>
      </c>
      <c r="C10389" s="2" t="inlineStr">
        <is>
          <t>Apartamento</t>
        </is>
      </c>
      <c r="D10389" s="2" t="inlineStr">
        <is>
          <t>Jacinto Vera</t>
        </is>
      </c>
      <c r="E10389" s="2" t="inlineStr">
        <is>
          <t>UYU</t>
        </is>
      </c>
      <c r="F10389" s="2" t="n">
        <v>33000</v>
      </c>
      <c r="G10389" s="2" t="inlineStr">
        <is>
          <t>Apartamento en alquiler de 1 dormitorio en Jacinto Vera</t>
        </is>
      </c>
      <c r="H10389" s="2" t="inlineStr">
        <is>
          <t>https://www.gallito.com.uy/alquiler-apartamento-jacinto-vera-montevideo-1-dormitorio-inmuebles-29491634</t>
        </is>
      </c>
      <c r="I10389" s="2" t="inlineStr">
        <is>
          <t>2026-09-04</t>
        </is>
      </c>
      <c r="J10389" s="2" t="inlineStr">
        <is>
          <t>2026-09-04</t>
        </is>
      </c>
      <c r="K10389" s="2" t="inlineStr">
        <is>
          <t>2026-09-07</t>
        </is>
      </c>
      <c r="L10389" s="2" t="n">
        <v>3</v>
      </c>
    </row>
    <row r="10390">
      <c r="A10390" s="2" t="inlineStr">
        <is>
          <t>Gallito</t>
        </is>
      </c>
      <c r="B10390" s="2" t="inlineStr">
        <is>
          <t>alquiler</t>
        </is>
      </c>
      <c r="C10390" s="2" t="inlineStr">
        <is>
          <t>Local</t>
        </is>
      </c>
      <c r="D10390" s="2" t="inlineStr">
        <is>
          <t>Aguada</t>
        </is>
      </c>
      <c r="E10390" s="2" t="inlineStr">
        <is>
          <t>USD</t>
        </is>
      </c>
      <c r="F10390" s="2" t="n">
        <v>2900</v>
      </c>
      <c r="G10390" s="2" t="inlineStr">
        <is>
          <t>Local en alquiler en Aguada</t>
        </is>
      </c>
      <c r="H10390" s="2" t="inlineStr">
        <is>
          <t>https://www.gallito.com.uy/alquiler-local-deposito-aguada-montevideo-600-metros-inmuebles-29185175</t>
        </is>
      </c>
      <c r="I10390" s="2" t="inlineStr">
        <is>
          <t>2026-09-04</t>
        </is>
      </c>
      <c r="J10390" s="2" t="inlineStr">
        <is>
          <t>2026-09-04</t>
        </is>
      </c>
      <c r="K10390" s="2" t="inlineStr">
        <is>
          <t>2026-09-07</t>
        </is>
      </c>
      <c r="L10390" s="2" t="n">
        <v>3</v>
      </c>
    </row>
    <row r="10391">
      <c r="A10391" s="2" t="inlineStr">
        <is>
          <t>Gallito</t>
        </is>
      </c>
      <c r="B10391" s="2" t="inlineStr">
        <is>
          <t>alquiler</t>
        </is>
      </c>
      <c r="C10391" s="2" t="inlineStr">
        <is>
          <t>Local</t>
        </is>
      </c>
      <c r="D10391" s="2" t="inlineStr">
        <is>
          <t>Ciudad Vieja</t>
        </is>
      </c>
      <c r="E10391" s="2" t="inlineStr">
        <is>
          <t>UYU</t>
        </is>
      </c>
      <c r="F10391" s="2" t="n">
        <v>6500</v>
      </c>
      <c r="G10391" s="2" t="inlineStr">
        <is>
          <t>Local en alquiler en Ciudad Vieja</t>
        </is>
      </c>
      <c r="H10391" s="2" t="inlineStr">
        <is>
          <t>https://www.gallito.com.uy/alquiler-local-comercial-ciudad-vieja-montevideo-18-metros-inmuebles-27540092</t>
        </is>
      </c>
      <c r="I10391" s="2" t="inlineStr">
        <is>
          <t>2026-09-04</t>
        </is>
      </c>
      <c r="J10391" s="2" t="inlineStr">
        <is>
          <t>2026-09-04</t>
        </is>
      </c>
      <c r="K10391" s="2" t="inlineStr">
        <is>
          <t>2026-09-07</t>
        </is>
      </c>
      <c r="L10391" s="2" t="n">
        <v>3</v>
      </c>
    </row>
    <row r="10392">
      <c r="A10392" s="2" t="inlineStr">
        <is>
          <t>InfoCasas</t>
        </is>
      </c>
      <c r="B10392" s="2" t="inlineStr">
        <is>
          <t>alquiler</t>
        </is>
      </c>
      <c r="C10392" s="2" t="inlineStr">
        <is>
          <t>Apartamento</t>
        </is>
      </c>
      <c r="D10392" s="2" t="inlineStr">
        <is>
          <t>Aguada</t>
        </is>
      </c>
      <c r="E10392" s="2" t="inlineStr">
        <is>
          <t>UYU</t>
        </is>
      </c>
      <c r="F10392" s="2" t="n">
        <v>32000</v>
      </c>
      <c r="G10392" s="2" t="inlineStr">
        <is>
          <t>Alquiler apartamento 3 dormitorios amoblado con gastos comunes incluidos</t>
        </is>
      </c>
      <c r="H10392" s="2" t="inlineStr">
        <is>
          <t>https://www.infocasas.com.uy/alquiler-apartamento-3-dormitorios-amoblado-con-gastos-comunes-incluidos/194069847</t>
        </is>
      </c>
      <c r="I10392" s="2" t="inlineStr">
        <is>
          <t>2026-09-02</t>
        </is>
      </c>
      <c r="J10392" s="2" t="inlineStr">
        <is>
          <t>2026-09-04</t>
        </is>
      </c>
      <c r="K10392" s="2" t="inlineStr">
        <is>
          <t>2026-09-07</t>
        </is>
      </c>
      <c r="L10392" s="2" t="n">
        <v>5</v>
      </c>
    </row>
    <row r="10393">
      <c r="A10393" s="2" t="inlineStr">
        <is>
          <t>Gallito</t>
        </is>
      </c>
      <c r="B10393" s="2" t="inlineStr">
        <is>
          <t>alquiler</t>
        </is>
      </c>
      <c r="C10393" s="2" t="inlineStr">
        <is>
          <t>Apartamento</t>
        </is>
      </c>
      <c r="D10393" s="2" t="inlineStr">
        <is>
          <t>Reducto</t>
        </is>
      </c>
      <c r="E10393" s="2" t="inlineStr">
        <is>
          <t>UYU</t>
        </is>
      </c>
      <c r="F10393" s="2" t="n">
        <v>25000</v>
      </c>
      <c r="G10393" s="2" t="inlineStr">
        <is>
          <t>Apartamento en alquiler de 2 dormitorios en Reducto</t>
        </is>
      </c>
      <c r="H10393" s="2" t="inlineStr">
        <is>
          <t>https://www.gallito.com.uy/alquiler-apartamento-reducto-montevideo-2-dormitorios-inmuebles-29687919</t>
        </is>
      </c>
      <c r="I10393" s="2" t="inlineStr">
        <is>
          <t>2026-09-04</t>
        </is>
      </c>
      <c r="J10393" s="2" t="inlineStr">
        <is>
          <t>2026-09-04</t>
        </is>
      </c>
      <c r="K10393" s="2" t="inlineStr">
        <is>
          <t>2026-09-07</t>
        </is>
      </c>
      <c r="L10393" s="2" t="n">
        <v>3</v>
      </c>
    </row>
    <row r="10394">
      <c r="A10394" s="2" t="inlineStr">
        <is>
          <t>InfoCasas</t>
        </is>
      </c>
      <c r="B10394" s="2" t="inlineStr">
        <is>
          <t>venta</t>
        </is>
      </c>
      <c r="C10394" s="2" t="inlineStr">
        <is>
          <t>Apartamento</t>
        </is>
      </c>
      <c r="D10394" s="2" t="inlineStr">
        <is>
          <t>Pocitos</t>
        </is>
      </c>
      <c r="E10394" s="2" t="inlineStr">
        <is>
          <t>USD</t>
        </is>
      </c>
      <c r="F10394" s="2" t="n">
        <v>199000</v>
      </c>
      <c r="G10394" s="2" t="inlineStr">
        <is>
          <t>Venta Apartamento 1 Dormitorio A Estrenar Pocitos</t>
        </is>
      </c>
      <c r="H10394" s="2" t="inlineStr">
        <is>
          <t>https://www.infocasas.com.uy/venta-apartamento-1-dormitorio-a-estrenar-pocitos/193873466</t>
        </is>
      </c>
      <c r="I10394" s="2" t="inlineStr">
        <is>
          <t>2026-09-04</t>
        </is>
      </c>
      <c r="J10394" s="2" t="inlineStr">
        <is>
          <t>2026-09-04</t>
        </is>
      </c>
      <c r="K10394" s="2" t="inlineStr">
        <is>
          <t>2026-09-07</t>
        </is>
      </c>
      <c r="L10394" s="2" t="n">
        <v>3</v>
      </c>
    </row>
    <row r="10395">
      <c r="A10395" s="2" t="inlineStr">
        <is>
          <t>Gallito</t>
        </is>
      </c>
      <c r="B10395" s="2" t="inlineStr">
        <is>
          <t>venta</t>
        </is>
      </c>
      <c r="C10395" s="2" t="inlineStr">
        <is>
          <t>Apartamento</t>
        </is>
      </c>
      <c r="D10395" s="2" t="inlineStr">
        <is>
          <t>Pocitos</t>
        </is>
      </c>
      <c r="E10395" s="2" t="inlineStr">
        <is>
          <t>USD</t>
        </is>
      </c>
      <c r="F10395" s="2" t="n">
        <v>165000</v>
      </c>
      <c r="G10395" s="2" t="inlineStr">
        <is>
          <t>Apartamento en venta de 1 dormitorio en Pocitos</t>
        </is>
      </c>
      <c r="H10395" s="2" t="inlineStr">
        <is>
          <t>https://www.gallito.com.uy/venta-apartamento-pocitos-montevideo-1-dormitorio-inmuebles-29668212</t>
        </is>
      </c>
      <c r="I10395" s="2" t="inlineStr">
        <is>
          <t>2026-09-04</t>
        </is>
      </c>
      <c r="J10395" s="2" t="inlineStr">
        <is>
          <t>2026-09-04</t>
        </is>
      </c>
      <c r="K10395" s="2" t="inlineStr">
        <is>
          <t>2026-09-07</t>
        </is>
      </c>
      <c r="L10395" s="2" t="n">
        <v>3</v>
      </c>
    </row>
    <row r="10396">
      <c r="A10396" s="2" t="inlineStr">
        <is>
          <t>Gallito</t>
        </is>
      </c>
      <c r="B10396" s="2" t="inlineStr">
        <is>
          <t>alquiler</t>
        </is>
      </c>
      <c r="C10396" s="2" t="inlineStr">
        <is>
          <t>Casa</t>
        </is>
      </c>
      <c r="D10396" s="2" t="inlineStr">
        <is>
          <t>Pocitos Nuevo</t>
        </is>
      </c>
      <c r="E10396" s="2" t="inlineStr">
        <is>
          <t>UYU</t>
        </is>
      </c>
      <c r="F10396" s="2" t="n">
        <v>40000</v>
      </c>
      <c r="G10396" s="2" t="inlineStr">
        <is>
          <t>Casa en alquiler de 2 dormitorios en Pocitos Nuevo</t>
        </is>
      </c>
      <c r="H10396" s="2" t="inlineStr">
        <is>
          <t>https://www.gallito.com.uy/alquiler-casa-pocitos-nuevo-montevideo-2-dormitorios-inmuebles-29675282</t>
        </is>
      </c>
      <c r="I10396" s="2" t="inlineStr">
        <is>
          <t>2026-09-04</t>
        </is>
      </c>
      <c r="J10396" s="2" t="inlineStr">
        <is>
          <t>2026-09-04</t>
        </is>
      </c>
      <c r="K10396" s="2" t="inlineStr">
        <is>
          <t>2026-09-07</t>
        </is>
      </c>
      <c r="L10396" s="2" t="n">
        <v>3</v>
      </c>
    </row>
    <row r="10397">
      <c r="A10397" s="2" t="inlineStr">
        <is>
          <t>Gallito</t>
        </is>
      </c>
      <c r="B10397" s="2" t="inlineStr">
        <is>
          <t>alquiler</t>
        </is>
      </c>
      <c r="C10397" s="2" t="inlineStr">
        <is>
          <t>Apartamento</t>
        </is>
      </c>
      <c r="D10397" s="2" t="inlineStr">
        <is>
          <t>Perez Castellanos</t>
        </is>
      </c>
      <c r="E10397" s="2" t="inlineStr">
        <is>
          <t>UYU</t>
        </is>
      </c>
      <c r="F10397" s="2" t="n">
        <v>40000</v>
      </c>
      <c r="G10397" s="2" t="inlineStr">
        <is>
          <t>Apartamento en alquiler de 2 dormitorios en Perez Castellanos</t>
        </is>
      </c>
      <c r="H10397" s="2" t="inlineStr">
        <is>
          <t>https://www.gallito.com.uy/alquiler-apartamento-perez-castellanos-montevideo-2-dormitorios-inmuebles-29579661</t>
        </is>
      </c>
      <c r="I10397" s="2" t="inlineStr">
        <is>
          <t>2026-09-04</t>
        </is>
      </c>
      <c r="J10397" s="2" t="inlineStr">
        <is>
          <t>2026-09-04</t>
        </is>
      </c>
      <c r="K10397" s="2" t="inlineStr">
        <is>
          <t>2026-09-07</t>
        </is>
      </c>
      <c r="L10397" s="2" t="n">
        <v>3</v>
      </c>
    </row>
    <row r="10398">
      <c r="A10398" s="2" t="inlineStr">
        <is>
          <t>Gallito</t>
        </is>
      </c>
      <c r="B10398" s="2" t="inlineStr">
        <is>
          <t>venta</t>
        </is>
      </c>
      <c r="C10398" s="2" t="inlineStr">
        <is>
          <t>Apartamento</t>
        </is>
      </c>
      <c r="D10398" s="2" t="inlineStr">
        <is>
          <t>Cordón</t>
        </is>
      </c>
      <c r="E10398" s="2" t="inlineStr">
        <is>
          <t>USD</t>
        </is>
      </c>
      <c r="F10398" s="2" t="n">
        <v>208452</v>
      </c>
      <c r="G10398" s="2" t="inlineStr">
        <is>
          <t>Apartamento en venta de 2 dormitorios en Cordon</t>
        </is>
      </c>
      <c r="H10398" s="2" t="inlineStr">
        <is>
          <t>https://www.gallito.com.uy/venta-apartamento-cordon-montevideo-2-dormitorios-inmuebles-27624083</t>
        </is>
      </c>
      <c r="I10398" s="2" t="inlineStr">
        <is>
          <t>2026-09-04</t>
        </is>
      </c>
      <c r="J10398" s="2" t="inlineStr">
        <is>
          <t>2026-09-04</t>
        </is>
      </c>
      <c r="K10398" s="2" t="inlineStr">
        <is>
          <t>2026-09-07</t>
        </is>
      </c>
      <c r="L10398" s="2" t="n">
        <v>3</v>
      </c>
    </row>
    <row r="10399">
      <c r="A10399" s="2" t="inlineStr">
        <is>
          <t>Gallito</t>
        </is>
      </c>
      <c r="B10399" s="2" t="inlineStr">
        <is>
          <t>alquiler</t>
        </is>
      </c>
      <c r="C10399" s="2" t="inlineStr">
        <is>
          <t>Casa</t>
        </is>
      </c>
      <c r="D10399" s="2" t="inlineStr">
        <is>
          <t>Paso Molino</t>
        </is>
      </c>
      <c r="E10399" s="2" t="inlineStr">
        <is>
          <t>UYU</t>
        </is>
      </c>
      <c r="F10399" s="2" t="n">
        <v>32500</v>
      </c>
      <c r="G10399" s="2" t="inlineStr">
        <is>
          <t>Casa en alquiler de 3 dormitorios en Paso Molino</t>
        </is>
      </c>
      <c r="H10399" s="2" t="inlineStr">
        <is>
          <t>https://www.gallito.com.uy/alquiler-casa-paso-molino-montevideo-3-dormitorios-inmuebles-28317185</t>
        </is>
      </c>
      <c r="I10399" s="2" t="inlineStr">
        <is>
          <t>2026-08-31</t>
        </is>
      </c>
      <c r="J10399" s="2" t="inlineStr">
        <is>
          <t>2026-09-04</t>
        </is>
      </c>
      <c r="K10399" s="2" t="inlineStr">
        <is>
          <t>2026-09-07</t>
        </is>
      </c>
      <c r="L10399" s="2" t="n">
        <v>7</v>
      </c>
    </row>
    <row r="10400">
      <c r="A10400" s="2" t="inlineStr">
        <is>
          <t>Gallito</t>
        </is>
      </c>
      <c r="B10400" s="2" t="inlineStr">
        <is>
          <t>alquiler</t>
        </is>
      </c>
      <c r="C10400" s="2" t="inlineStr">
        <is>
          <t>Apartamento</t>
        </is>
      </c>
      <c r="D10400" s="2" t="inlineStr">
        <is>
          <t>Reducto</t>
        </is>
      </c>
      <c r="E10400" s="2" t="inlineStr">
        <is>
          <t>UYU</t>
        </is>
      </c>
      <c r="F10400" s="2" t="n">
        <v>31000</v>
      </c>
      <c r="G10400" s="2" t="inlineStr">
        <is>
          <t>Apartamento en alquiler de 2 dormitorios en Reducto</t>
        </is>
      </c>
      <c r="H10400" s="2" t="inlineStr">
        <is>
          <t>https://www.gallito.com.uy/alquiler-apartamento-reducto-montevideo-2-dormitorios-inmuebles-29348303</t>
        </is>
      </c>
      <c r="I10400" s="2" t="inlineStr">
        <is>
          <t>2026-08-31</t>
        </is>
      </c>
      <c r="J10400" s="2" t="inlineStr">
        <is>
          <t>2026-09-04</t>
        </is>
      </c>
      <c r="K10400" s="2" t="inlineStr">
        <is>
          <t>2026-09-07</t>
        </is>
      </c>
      <c r="L10400" s="2" t="n">
        <v>7</v>
      </c>
    </row>
    <row r="10401">
      <c r="A10401" s="2" t="inlineStr">
        <is>
          <t>Casasymas</t>
        </is>
      </c>
      <c r="B10401" s="2" t="inlineStr">
        <is>
          <t>alquiler</t>
        </is>
      </c>
      <c r="C10401" s="2" t="inlineStr"/>
      <c r="D10401" s="2" t="inlineStr">
        <is>
          <t>Sayago</t>
        </is>
      </c>
      <c r="E10401" s="2" t="inlineStr">
        <is>
          <t>USD</t>
        </is>
      </c>
      <c r="F10401" s="2" t="n">
        <v>635</v>
      </c>
      <c r="G10401" s="2" t="inlineStr">
        <is>
          <t>Apartamento en Alquiler de 2 dormitorios  en Sayago, Montevideo</t>
        </is>
      </c>
      <c r="H10401" s="2" t="inlineStr">
        <is>
          <t>https://www.casasymas.com.uy/propiedad/286590-apartamento-en-alquiler-de-2-dormitorios-en-sayago-montevideo#alquiler</t>
        </is>
      </c>
      <c r="I10401" s="2" t="inlineStr">
        <is>
          <t>2026-09-02</t>
        </is>
      </c>
      <c r="J10401" s="2" t="inlineStr">
        <is>
          <t>2026-09-04</t>
        </is>
      </c>
      <c r="K10401" s="2" t="inlineStr">
        <is>
          <t>2026-09-07</t>
        </is>
      </c>
      <c r="L10401" s="2" t="n">
        <v>5</v>
      </c>
    </row>
    <row r="10402">
      <c r="A10402" s="2" t="inlineStr">
        <is>
          <t>InfoCasas</t>
        </is>
      </c>
      <c r="B10402" s="2" t="inlineStr">
        <is>
          <t>venta</t>
        </is>
      </c>
      <c r="C10402" s="2" t="inlineStr">
        <is>
          <t>Apartamento</t>
        </is>
      </c>
      <c r="D10402" s="2" t="inlineStr">
        <is>
          <t>Villa Biarritz</t>
        </is>
      </c>
      <c r="E10402" s="2" t="inlineStr">
        <is>
          <t>USD</t>
        </is>
      </c>
      <c r="F10402" s="2" t="n">
        <v>470000</v>
      </c>
      <c r="G10402" s="2" t="inlineStr">
        <is>
          <t>SE VENDE HERMOSO APARTAMENTO DE 4 DORMITORIO / 4 BAÑOS / TERRAZA AL FRENTE Y GARAJE EN PUNTA CARRETAS / PARQUE VILLA BIARRITZ</t>
        </is>
      </c>
      <c r="H10402" s="2" t="inlineStr">
        <is>
          <t>https://www.infocasas.com.uy/se-vende-hermoso-apartamento-de-4-dormitorio-4-baños-terraza-al-frente-y-garaje-en-punta-carretas-parque-villa-biarritz/193984724</t>
        </is>
      </c>
      <c r="I10402" s="2" t="inlineStr">
        <is>
          <t>2026-09-04</t>
        </is>
      </c>
      <c r="J10402" s="2" t="inlineStr">
        <is>
          <t>2026-09-04</t>
        </is>
      </c>
      <c r="K10402" s="2" t="inlineStr">
        <is>
          <t>2026-09-07</t>
        </is>
      </c>
      <c r="L10402" s="2" t="n">
        <v>3</v>
      </c>
    </row>
    <row r="10403">
      <c r="A10403" s="2" t="inlineStr">
        <is>
          <t>Gallito</t>
        </is>
      </c>
      <c r="B10403" s="2" t="inlineStr">
        <is>
          <t>venta</t>
        </is>
      </c>
      <c r="C10403" s="2" t="inlineStr">
        <is>
          <t>Casa</t>
        </is>
      </c>
      <c r="D10403" s="2" t="inlineStr">
        <is>
          <t>Carrasco</t>
        </is>
      </c>
      <c r="E10403" s="2" t="inlineStr">
        <is>
          <t>USD</t>
        </is>
      </c>
      <c r="F10403" s="2" t="n">
        <v>895000</v>
      </c>
      <c r="G10403" s="2" t="inlineStr">
        <is>
          <t>Casa en venta de 4 dormitorios en Carrasco</t>
        </is>
      </c>
      <c r="H10403" s="2" t="inlineStr">
        <is>
          <t>https://www.gallito.com.uy/venta-casa-carrasco-montevideo-4-dormitorios-inmuebles-29492674</t>
        </is>
      </c>
      <c r="I10403" s="2" t="inlineStr">
        <is>
          <t>2026-09-04</t>
        </is>
      </c>
      <c r="J10403" s="2" t="inlineStr">
        <is>
          <t>2026-09-04</t>
        </is>
      </c>
      <c r="K10403" s="2" t="inlineStr">
        <is>
          <t>2026-09-07</t>
        </is>
      </c>
      <c r="L10403" s="2" t="n">
        <v>3</v>
      </c>
    </row>
    <row r="10404">
      <c r="A10404" s="2" t="inlineStr">
        <is>
          <t>InfoCasas</t>
        </is>
      </c>
      <c r="B10404" s="2" t="inlineStr">
        <is>
          <t>venta</t>
        </is>
      </c>
      <c r="C10404" s="2" t="inlineStr">
        <is>
          <t>Casa</t>
        </is>
      </c>
      <c r="D10404" s="2" t="inlineStr">
        <is>
          <t>Punta Gorda</t>
        </is>
      </c>
      <c r="E10404" s="2" t="inlineStr">
        <is>
          <t>USD</t>
        </is>
      </c>
      <c r="F10404" s="2" t="n">
        <v>230000</v>
      </c>
      <c r="G10404" s="2" t="inlineStr">
        <is>
          <t>Oficina Sosa - NUDA PROPIEDAD terreno de 750mts2 en Punta Gorda con Local comercial, Casa y Galpón FINANCIA</t>
        </is>
      </c>
      <c r="H10404" s="2" t="inlineStr">
        <is>
          <t>https://www.infocasas.com.uy/oficina-sosa-nuda-propiedad-terreno-de-750mts2-en-punta-gorda-con-local-comercial-casa-y-galpon-financia/193151724</t>
        </is>
      </c>
      <c r="I10404" s="2" t="inlineStr">
        <is>
          <t>2026-09-04</t>
        </is>
      </c>
      <c r="J10404" s="2" t="inlineStr">
        <is>
          <t>2026-09-04</t>
        </is>
      </c>
      <c r="K10404" s="2" t="inlineStr">
        <is>
          <t>2026-09-07</t>
        </is>
      </c>
      <c r="L10404" s="2" t="n">
        <v>3</v>
      </c>
    </row>
    <row r="10405">
      <c r="A10405" s="2" t="inlineStr">
        <is>
          <t>Gallito</t>
        </is>
      </c>
      <c r="B10405" s="2" t="inlineStr">
        <is>
          <t>alquiler</t>
        </is>
      </c>
      <c r="C10405" s="2" t="inlineStr">
        <is>
          <t>Apartamento</t>
        </is>
      </c>
      <c r="D10405" s="2" t="inlineStr">
        <is>
          <t>Parque Batlle</t>
        </is>
      </c>
      <c r="E10405" s="2" t="inlineStr">
        <is>
          <t>UYU</t>
        </is>
      </c>
      <c r="F10405" s="2" t="n">
        <v>26000</v>
      </c>
      <c r="G10405" s="2" t="inlineStr">
        <is>
          <t>Apartamento en alquiler de 1 dormitorio en Parque Batlle</t>
        </is>
      </c>
      <c r="H10405" s="2" t="inlineStr">
        <is>
          <t>https://www.gallito.com.uy/alquiler-apartamento-parque-batlle-montevideo-1-dormitorio-inmuebles-29321486</t>
        </is>
      </c>
      <c r="I10405" s="2" t="inlineStr">
        <is>
          <t>2026-09-04</t>
        </is>
      </c>
      <c r="J10405" s="2" t="inlineStr">
        <is>
          <t>2026-09-04</t>
        </is>
      </c>
      <c r="K10405" s="2" t="inlineStr">
        <is>
          <t>2026-09-07</t>
        </is>
      </c>
      <c r="L10405" s="2" t="n">
        <v>3</v>
      </c>
    </row>
    <row r="10406">
      <c r="A10406" s="2" t="inlineStr">
        <is>
          <t>Gallito</t>
        </is>
      </c>
      <c r="B10406" s="2" t="inlineStr">
        <is>
          <t>alquiler</t>
        </is>
      </c>
      <c r="C10406" s="2" t="inlineStr">
        <is>
          <t>Apartamento</t>
        </is>
      </c>
      <c r="D10406" s="2" t="inlineStr">
        <is>
          <t>Unión</t>
        </is>
      </c>
      <c r="E10406" s="2" t="inlineStr">
        <is>
          <t>UYU</t>
        </is>
      </c>
      <c r="F10406" s="2" t="n">
        <v>20000</v>
      </c>
      <c r="G10406" s="2" t="inlineStr">
        <is>
          <t>Apartamento en alquiler de 1 dormitorio en Union</t>
        </is>
      </c>
      <c r="H10406" s="2" t="inlineStr">
        <is>
          <t>https://www.gallito.com.uy/alquiler-apartamento-union-montevideo-1-dormitorio-inmuebles-29623869</t>
        </is>
      </c>
      <c r="I10406" s="2" t="inlineStr">
        <is>
          <t>2026-09-02</t>
        </is>
      </c>
      <c r="J10406" s="2" t="inlineStr">
        <is>
          <t>2026-09-04</t>
        </is>
      </c>
      <c r="K10406" s="2" t="inlineStr">
        <is>
          <t>2026-09-07</t>
        </is>
      </c>
      <c r="L10406" s="2" t="n">
        <v>5</v>
      </c>
    </row>
    <row r="10407">
      <c r="A10407" s="2" t="inlineStr">
        <is>
          <t>InfoCasas</t>
        </is>
      </c>
      <c r="B10407" s="2" t="inlineStr">
        <is>
          <t>alquiler</t>
        </is>
      </c>
      <c r="C10407" s="2" t="inlineStr">
        <is>
          <t>Apartamento</t>
        </is>
      </c>
      <c r="D10407" s="2" t="inlineStr">
        <is>
          <t>Barrio Sur</t>
        </is>
      </c>
      <c r="E10407" s="2" t="inlineStr">
        <is>
          <t>UYU</t>
        </is>
      </c>
      <c r="F10407" s="2" t="n">
        <v>39000</v>
      </c>
      <c r="G10407" s="2" t="inlineStr">
        <is>
          <t>BARRIO SUR ALQUILO APARTAMENTO TOTALMENTE EQUIPADO 1 DORMITORIO CON GARAGE</t>
        </is>
      </c>
      <c r="H10407" s="2" t="inlineStr">
        <is>
          <t>https://www.infocasas.com.uy/barrio-sur-alquilo-apartamento-totalmente-equipado-1-dormitorio-con-garage/193909313</t>
        </is>
      </c>
      <c r="I10407" s="2" t="inlineStr">
        <is>
          <t>2026-09-04</t>
        </is>
      </c>
      <c r="J10407" s="2" t="inlineStr">
        <is>
          <t>2026-09-04</t>
        </is>
      </c>
      <c r="K10407" s="2" t="inlineStr">
        <is>
          <t>2026-09-07</t>
        </is>
      </c>
      <c r="L10407" s="2" t="n">
        <v>3</v>
      </c>
    </row>
    <row r="10408">
      <c r="A10408" s="2" t="inlineStr">
        <is>
          <t>Gallito</t>
        </is>
      </c>
      <c r="B10408" s="2" t="inlineStr">
        <is>
          <t>venta</t>
        </is>
      </c>
      <c r="C10408" s="2" t="inlineStr">
        <is>
          <t>Apartamento</t>
        </is>
      </c>
      <c r="D10408" s="2" t="inlineStr">
        <is>
          <t>La Comercial</t>
        </is>
      </c>
      <c r="E10408" s="2" t="inlineStr">
        <is>
          <t>USD</t>
        </is>
      </c>
      <c r="F10408" s="2" t="n">
        <v>120000</v>
      </c>
      <c r="G10408" s="2" t="inlineStr">
        <is>
          <t>Apartamento en venta de 1 dormitorio en La Comercial</t>
        </is>
      </c>
      <c r="H10408" s="2" t="inlineStr">
        <is>
          <t>https://www.gallito.com.uy/venta-apartamento-la-comercial-montevideo-1-dormitorio-inmuebles-29439078</t>
        </is>
      </c>
      <c r="I10408" s="2" t="inlineStr">
        <is>
          <t>2026-09-04</t>
        </is>
      </c>
      <c r="J10408" s="2" t="inlineStr">
        <is>
          <t>2026-09-04</t>
        </is>
      </c>
      <c r="K10408" s="2" t="inlineStr">
        <is>
          <t>2026-09-07</t>
        </is>
      </c>
      <c r="L10408" s="2" t="n">
        <v>3</v>
      </c>
    </row>
    <row r="10409">
      <c r="A10409" s="2" t="inlineStr">
        <is>
          <t>Casasymas</t>
        </is>
      </c>
      <c r="B10409" s="2" t="inlineStr">
        <is>
          <t>alquiler</t>
        </is>
      </c>
      <c r="C10409" s="2" t="inlineStr"/>
      <c r="D10409" s="2" t="inlineStr">
        <is>
          <t>Parque Rodó</t>
        </is>
      </c>
      <c r="E10409" s="2" t="inlineStr">
        <is>
          <t>USD</t>
        </is>
      </c>
      <c r="F10409" s="2" t="n">
        <v>1990</v>
      </c>
      <c r="G10409" s="2" t="inlineStr">
        <is>
          <t>Apartamento en Alquiler de 2 dormitorios  en Parque Rodó, Montevideo</t>
        </is>
      </c>
      <c r="H10409" s="2" t="inlineStr">
        <is>
          <t>https://www.casasymas.com.uy/propiedad/289512-apartamento-en-alquiler-de-2-dormitorios-en-parque-rodo-montevideo#alquiler</t>
        </is>
      </c>
      <c r="I10409" s="2" t="inlineStr">
        <is>
          <t>2026-09-02</t>
        </is>
      </c>
      <c r="J10409" s="2" t="inlineStr">
        <is>
          <t>2026-09-04</t>
        </is>
      </c>
      <c r="K10409" s="2" t="inlineStr">
        <is>
          <t>2026-09-07</t>
        </is>
      </c>
      <c r="L10409" s="2" t="n">
        <v>5</v>
      </c>
    </row>
    <row r="10410">
      <c r="A10410" s="2" t="inlineStr">
        <is>
          <t>InfoCasas</t>
        </is>
      </c>
      <c r="B10410" s="2" t="inlineStr">
        <is>
          <t>alquiler</t>
        </is>
      </c>
      <c r="C10410" s="2" t="inlineStr">
        <is>
          <t>Oficina</t>
        </is>
      </c>
      <c r="D10410" s="2" t="inlineStr">
        <is>
          <t>Ciudad Vieja</t>
        </is>
      </c>
      <c r="E10410" s="2" t="inlineStr">
        <is>
          <t>UYU</t>
        </is>
      </c>
      <c r="F10410" s="2" t="n">
        <v>57851</v>
      </c>
      <c r="G10410" s="2" t="inlineStr">
        <is>
          <t>Alquiler de oficinas bellamente diseñadas para 5 personas en Montevideo, La Cumparsita</t>
        </is>
      </c>
      <c r="H10410" s="2" t="inlineStr">
        <is>
          <t>https://www.infocasas.com.uy/alquiler-de-oficinas-bellamente-diseñadas-para-5-personas-en-montevideo-la-cumparsita/194052604</t>
        </is>
      </c>
      <c r="I10410" s="2" t="inlineStr">
        <is>
          <t>2026-09-04</t>
        </is>
      </c>
      <c r="J10410" s="2" t="inlineStr">
        <is>
          <t>2026-09-04</t>
        </is>
      </c>
      <c r="K10410" s="2" t="inlineStr">
        <is>
          <t>2026-09-07</t>
        </is>
      </c>
      <c r="L10410" s="2" t="n">
        <v>3</v>
      </c>
    </row>
    <row r="10411">
      <c r="A10411" s="2" t="inlineStr">
        <is>
          <t>Gallito</t>
        </is>
      </c>
      <c r="B10411" s="2" t="inlineStr">
        <is>
          <t>venta</t>
        </is>
      </c>
      <c r="C10411" s="2" t="inlineStr">
        <is>
          <t>Apartamento</t>
        </is>
      </c>
      <c r="D10411" s="2" t="inlineStr">
        <is>
          <t>Brazo Oriental</t>
        </is>
      </c>
      <c r="E10411" s="2" t="inlineStr">
        <is>
          <t>USD</t>
        </is>
      </c>
      <c r="F10411" s="2" t="n">
        <v>139000</v>
      </c>
      <c r="G10411" s="2" t="inlineStr">
        <is>
          <t>Apartamento en venta de 3 dormitorios en Brazo Oriental</t>
        </is>
      </c>
      <c r="H10411" s="2" t="inlineStr">
        <is>
          <t>https://www.gallito.com.uy/venta-apartamento-brazo-oriental-montevideo-3-dormitorios-inmuebles-29605833</t>
        </is>
      </c>
      <c r="I10411" s="2" t="inlineStr">
        <is>
          <t>2026-09-02</t>
        </is>
      </c>
      <c r="J10411" s="2" t="inlineStr">
        <is>
          <t>2026-09-04</t>
        </is>
      </c>
      <c r="K10411" s="2" t="inlineStr">
        <is>
          <t>2026-09-07</t>
        </is>
      </c>
      <c r="L10411" s="2" t="n">
        <v>5</v>
      </c>
    </row>
    <row r="10412">
      <c r="A10412" s="2" t="inlineStr">
        <is>
          <t>Gallito</t>
        </is>
      </c>
      <c r="B10412" s="2" t="inlineStr">
        <is>
          <t>venta</t>
        </is>
      </c>
      <c r="C10412" s="2" t="inlineStr">
        <is>
          <t>Apartamento</t>
        </is>
      </c>
      <c r="D10412" s="2" t="inlineStr">
        <is>
          <t>Cordón</t>
        </is>
      </c>
      <c r="E10412" s="2" t="inlineStr">
        <is>
          <t>USD</t>
        </is>
      </c>
      <c r="F10412" s="2" t="n">
        <v>134900</v>
      </c>
      <c r="G10412" s="2" t="inlineStr">
        <is>
          <t>Apartamento en venta de 1 dormitorio en Cordon</t>
        </is>
      </c>
      <c r="H10412" s="2" t="inlineStr">
        <is>
          <t>https://www.gallito.com.uy/venta-apartamento-cordon-montevideo-1-dormitorio-inmuebles-28532001</t>
        </is>
      </c>
      <c r="I10412" s="2" t="inlineStr">
        <is>
          <t>2026-09-04</t>
        </is>
      </c>
      <c r="J10412" s="2" t="inlineStr">
        <is>
          <t>2026-09-04</t>
        </is>
      </c>
      <c r="K10412" s="2" t="inlineStr">
        <is>
          <t>2026-09-07</t>
        </is>
      </c>
      <c r="L10412" s="2" t="n">
        <v>3</v>
      </c>
    </row>
    <row r="10413">
      <c r="A10413" s="2" t="inlineStr">
        <is>
          <t>InfoCasas</t>
        </is>
      </c>
      <c r="B10413" s="2" t="inlineStr">
        <is>
          <t>alquiler</t>
        </is>
      </c>
      <c r="C10413" s="2" t="inlineStr">
        <is>
          <t>Apartamento</t>
        </is>
      </c>
      <c r="D10413" s="2" t="inlineStr">
        <is>
          <t>La Comercial</t>
        </is>
      </c>
      <c r="E10413" s="2" t="inlineStr">
        <is>
          <t>UYU</t>
        </is>
      </c>
      <c r="F10413" s="2" t="n">
        <v>25600</v>
      </c>
      <c r="G10413" s="2" t="inlineStr">
        <is>
          <t>Alquiler apartamento 2 dormitorios + escritorio nuevo azotea Requena y Pagola Tres Cruces</t>
        </is>
      </c>
      <c r="H10413" s="2" t="inlineStr">
        <is>
          <t>https://www.infocasas.com.uy/alquiler-apartamento-2-dormitorios-escritorio-nuevo-azotea-requena-y-pagola-tres-cruces/194078727</t>
        </is>
      </c>
      <c r="I10413" s="2" t="inlineStr">
        <is>
          <t>2026-09-02</t>
        </is>
      </c>
      <c r="J10413" s="2" t="inlineStr">
        <is>
          <t>2026-09-04</t>
        </is>
      </c>
      <c r="K10413" s="2" t="inlineStr">
        <is>
          <t>2026-09-07</t>
        </is>
      </c>
      <c r="L10413" s="2" t="n">
        <v>5</v>
      </c>
    </row>
    <row r="10414">
      <c r="A10414" s="2" t="inlineStr">
        <is>
          <t>InfoCasas</t>
        </is>
      </c>
      <c r="B10414" s="2" t="inlineStr">
        <is>
          <t>alquiler</t>
        </is>
      </c>
      <c r="C10414" s="2" t="inlineStr">
        <is>
          <t>Casa</t>
        </is>
      </c>
      <c r="D10414" s="2" t="inlineStr">
        <is>
          <t>Punta Gorda</t>
        </is>
      </c>
      <c r="E10414" s="2" t="inlineStr">
        <is>
          <t>USD</t>
        </is>
      </c>
      <c r="F10414" s="2" t="n">
        <v>2950</v>
      </c>
      <c r="G10414" s="2" t="inlineStr">
        <is>
          <t>Alquiler casa en una planta en Punta Gorda</t>
        </is>
      </c>
      <c r="H10414" s="2" t="inlineStr">
        <is>
          <t>https://www.infocasas.com.uy/alquiler-casa-en-una-planta-en-punta-gorda/193725276</t>
        </is>
      </c>
      <c r="I10414" s="2" t="inlineStr">
        <is>
          <t>2026-09-04</t>
        </is>
      </c>
      <c r="J10414" s="2" t="inlineStr">
        <is>
          <t>2026-09-04</t>
        </is>
      </c>
      <c r="K10414" s="2" t="inlineStr">
        <is>
          <t>2026-09-07</t>
        </is>
      </c>
      <c r="L10414" s="2" t="n">
        <v>3</v>
      </c>
    </row>
    <row r="10415">
      <c r="A10415" s="2" t="inlineStr">
        <is>
          <t>InfoCasas</t>
        </is>
      </c>
      <c r="B10415" s="2" t="inlineStr">
        <is>
          <t>alquiler</t>
        </is>
      </c>
      <c r="C10415" s="2" t="inlineStr">
        <is>
          <t>Local Comercial</t>
        </is>
      </c>
      <c r="D10415" s="2" t="inlineStr">
        <is>
          <t>Carrasco</t>
        </is>
      </c>
      <c r="E10415" s="2" t="inlineStr">
        <is>
          <t>USD</t>
        </is>
      </c>
      <c r="F10415" s="2" t="n">
        <v>1800</v>
      </c>
      <c r="G10415" s="2" t="inlineStr">
        <is>
          <t>Alquiler local u oficina en Rivera y Costa Rica Carrasco</t>
        </is>
      </c>
      <c r="H10415" s="2" t="inlineStr">
        <is>
          <t>https://www.infocasas.com.uy/alquiler-local-u-oficina-en-rivera-y-costa-rica-carrasco/194102902</t>
        </is>
      </c>
      <c r="I10415" s="2" t="inlineStr">
        <is>
          <t>2026-09-04</t>
        </is>
      </c>
      <c r="J10415" s="2" t="inlineStr">
        <is>
          <t>2026-09-04</t>
        </is>
      </c>
      <c r="K10415" s="2" t="inlineStr">
        <is>
          <t>2026-09-07</t>
        </is>
      </c>
      <c r="L10415" s="2" t="n">
        <v>3</v>
      </c>
    </row>
    <row r="10416">
      <c r="A10416" s="2" t="inlineStr">
        <is>
          <t>Gallito</t>
        </is>
      </c>
      <c r="B10416" s="2" t="inlineStr">
        <is>
          <t>venta</t>
        </is>
      </c>
      <c r="C10416" s="2" t="inlineStr">
        <is>
          <t>Casa</t>
        </is>
      </c>
      <c r="D10416" s="2" t="inlineStr">
        <is>
          <t>Buceo</t>
        </is>
      </c>
      <c r="E10416" s="2" t="inlineStr">
        <is>
          <t>USD</t>
        </is>
      </c>
      <c r="F10416" s="2" t="n">
        <v>300000</v>
      </c>
      <c r="G10416" s="2" t="inlineStr">
        <is>
          <t>Casa en venta de 2 dormitorios en Buceo</t>
        </is>
      </c>
      <c r="H10416" s="2" t="inlineStr">
        <is>
          <t>https://www.gallito.com.uy/venta-casa-buceo-montevideo-2-dormitorios-inmuebles-28922295</t>
        </is>
      </c>
      <c r="I10416" s="2" t="inlineStr">
        <is>
          <t>2026-09-04</t>
        </is>
      </c>
      <c r="J10416" s="2" t="inlineStr">
        <is>
          <t>2026-09-04</t>
        </is>
      </c>
      <c r="K10416" s="2" t="inlineStr">
        <is>
          <t>2026-09-07</t>
        </is>
      </c>
      <c r="L10416" s="2" t="n">
        <v>3</v>
      </c>
    </row>
    <row r="10417">
      <c r="A10417" s="2" t="inlineStr">
        <is>
          <t>Gallito</t>
        </is>
      </c>
      <c r="B10417" s="2" t="inlineStr">
        <is>
          <t>alquiler</t>
        </is>
      </c>
      <c r="C10417" s="2" t="inlineStr">
        <is>
          <t>Oficina</t>
        </is>
      </c>
      <c r="D10417" s="2" t="inlineStr">
        <is>
          <t>Tres Cruces</t>
        </is>
      </c>
      <c r="E10417" s="2" t="inlineStr">
        <is>
          <t>UYU</t>
        </is>
      </c>
      <c r="F10417" s="2" t="n">
        <v>11000</v>
      </c>
      <c r="G10417" s="2" t="inlineStr">
        <is>
          <t>Oficina en alquiler en Tres Cruces</t>
        </is>
      </c>
      <c r="H10417" s="2" t="inlineStr">
        <is>
          <t>https://www.gallito.com.uy/alquiler-oficina-y-escritorio-tres-cruces-montevideo-inmuebles-29667244</t>
        </is>
      </c>
      <c r="I10417" s="2" t="inlineStr">
        <is>
          <t>2026-08-31</t>
        </is>
      </c>
      <c r="J10417" s="2" t="inlineStr">
        <is>
          <t>2026-09-04</t>
        </is>
      </c>
      <c r="K10417" s="2" t="inlineStr">
        <is>
          <t>2026-09-07</t>
        </is>
      </c>
      <c r="L10417" s="2" t="n">
        <v>7</v>
      </c>
    </row>
    <row r="10418">
      <c r="A10418" s="2" t="inlineStr">
        <is>
          <t>Gallito</t>
        </is>
      </c>
      <c r="B10418" s="2" t="inlineStr">
        <is>
          <t>venta</t>
        </is>
      </c>
      <c r="C10418" s="2" t="inlineStr">
        <is>
          <t>Apartamento</t>
        </is>
      </c>
      <c r="D10418" s="2" t="inlineStr">
        <is>
          <t>Malvín Norte</t>
        </is>
      </c>
      <c r="E10418" s="2" t="inlineStr">
        <is>
          <t>USD</t>
        </is>
      </c>
      <c r="F10418" s="2" t="n">
        <v>60000</v>
      </c>
      <c r="G10418" s="2" t="inlineStr">
        <is>
          <t>Apartamento en venta de 3 dormitorios en Malvin Norte</t>
        </is>
      </c>
      <c r="H10418" s="2" t="inlineStr">
        <is>
          <t>https://www.gallito.com.uy/venta-apartamento-malvin-norte-montevideo-3-dormitorios-inmuebles-28489092</t>
        </is>
      </c>
      <c r="I10418" s="2" t="inlineStr">
        <is>
          <t>2026-09-04</t>
        </is>
      </c>
      <c r="J10418" s="2" t="inlineStr">
        <is>
          <t>2026-09-04</t>
        </is>
      </c>
      <c r="K10418" s="2" t="inlineStr">
        <is>
          <t>2026-09-07</t>
        </is>
      </c>
      <c r="L10418" s="2" t="n">
        <v>3</v>
      </c>
    </row>
    <row r="10419">
      <c r="A10419" s="2" t="inlineStr">
        <is>
          <t>Casasymas</t>
        </is>
      </c>
      <c r="B10419" s="2" t="inlineStr">
        <is>
          <t>alquiler</t>
        </is>
      </c>
      <c r="C10419" s="2" t="inlineStr"/>
      <c r="D10419" s="2" t="inlineStr">
        <is>
          <t>Cordón Sur</t>
        </is>
      </c>
      <c r="E10419" s="2" t="inlineStr">
        <is>
          <t>USD</t>
        </is>
      </c>
      <c r="F10419" s="2" t="n">
        <v>672</v>
      </c>
      <c r="G10419" s="2" t="inlineStr">
        <is>
          <t>Apartamento en Alquiler de 2 dormitorios  en Cordón Sur, Montevideo</t>
        </is>
      </c>
      <c r="H10419" s="2" t="inlineStr">
        <is>
          <t>https://www.casasymas.com.uy/propiedad/283717-apartamento-en-alquiler-de-2-dormitorios-en-cordon-sur-montevideo#alquiler</t>
        </is>
      </c>
      <c r="I10419" s="2" t="inlineStr">
        <is>
          <t>2026-09-02</t>
        </is>
      </c>
      <c r="J10419" s="2" t="inlineStr">
        <is>
          <t>2026-09-04</t>
        </is>
      </c>
      <c r="K10419" s="2" t="inlineStr">
        <is>
          <t>2026-09-07</t>
        </is>
      </c>
      <c r="L10419" s="2" t="n">
        <v>5</v>
      </c>
    </row>
    <row r="10420">
      <c r="A10420" s="2" t="inlineStr">
        <is>
          <t>Gallito</t>
        </is>
      </c>
      <c r="B10420" s="2" t="inlineStr">
        <is>
          <t>alquiler</t>
        </is>
      </c>
      <c r="C10420" s="2" t="inlineStr">
        <is>
          <t>Apartamento</t>
        </is>
      </c>
      <c r="D10420" s="2" t="inlineStr">
        <is>
          <t>Unión</t>
        </is>
      </c>
      <c r="E10420" s="2" t="inlineStr">
        <is>
          <t>UYU</t>
        </is>
      </c>
      <c r="F10420" s="2" t="n">
        <v>20000</v>
      </c>
      <c r="G10420" s="2" t="inlineStr">
        <is>
          <t>Apartamento en alquiler de 2 dormitorios en Union</t>
        </is>
      </c>
      <c r="H10420" s="2" t="inlineStr">
        <is>
          <t>https://www.gallito.com.uy/alquiler-apartamento-union-montevideo-2-dormitorios-inmuebles-29614772</t>
        </is>
      </c>
      <c r="I10420" s="2" t="inlineStr">
        <is>
          <t>2026-09-04</t>
        </is>
      </c>
      <c r="J10420" s="2" t="inlineStr">
        <is>
          <t>2026-09-04</t>
        </is>
      </c>
      <c r="K10420" s="2" t="inlineStr">
        <is>
          <t>2026-09-07</t>
        </is>
      </c>
      <c r="L10420" s="2" t="n">
        <v>3</v>
      </c>
    </row>
    <row r="10421">
      <c r="A10421" s="2" t="inlineStr">
        <is>
          <t>Gallito</t>
        </is>
      </c>
      <c r="B10421" s="2" t="inlineStr">
        <is>
          <t>alquiler</t>
        </is>
      </c>
      <c r="C10421" s="2" t="inlineStr">
        <is>
          <t>Local</t>
        </is>
      </c>
      <c r="D10421" s="2" t="inlineStr">
        <is>
          <t>La Blanqueada</t>
        </is>
      </c>
      <c r="E10421" s="2" t="inlineStr">
        <is>
          <t>UYU</t>
        </is>
      </c>
      <c r="F10421" s="2" t="n">
        <v>25000</v>
      </c>
      <c r="G10421" s="2" t="inlineStr">
        <is>
          <t>Local en alquiler en La Blanqueada</t>
        </is>
      </c>
      <c r="H10421" s="2" t="inlineStr">
        <is>
          <t>https://www.gallito.com.uy/alquiler-local-comercial-la-blanqueada-montevideo-inmuebles-28027511</t>
        </is>
      </c>
      <c r="I10421" s="2" t="inlineStr">
        <is>
          <t>2026-08-31</t>
        </is>
      </c>
      <c r="J10421" s="2" t="inlineStr">
        <is>
          <t>2026-09-04</t>
        </is>
      </c>
      <c r="K10421" s="2" t="inlineStr">
        <is>
          <t>2026-09-07</t>
        </is>
      </c>
      <c r="L10421" s="2" t="n">
        <v>7</v>
      </c>
    </row>
    <row r="10422">
      <c r="A10422" s="2" t="inlineStr">
        <is>
          <t>Casasymas</t>
        </is>
      </c>
      <c r="B10422" s="2" t="inlineStr">
        <is>
          <t>alquiler</t>
        </is>
      </c>
      <c r="C10422" s="2" t="inlineStr"/>
      <c r="D10422" s="2" t="inlineStr">
        <is>
          <t>Tres Cruces</t>
        </is>
      </c>
      <c r="E10422" s="2" t="inlineStr">
        <is>
          <t>USD</t>
        </is>
      </c>
      <c r="F10422" s="2" t="n">
        <v>623</v>
      </c>
      <c r="G10422" s="2" t="inlineStr">
        <is>
          <t>Apartamento en Alquiler de 2 dormitorios  en Tres Cruces, Montevideo</t>
        </is>
      </c>
      <c r="H10422" s="2" t="inlineStr">
        <is>
          <t>https://www.casasymas.com.uy/propiedad/271313-apartamento-en-alquiler-de-2-dormitorios-en-tres-cruces-montevideo#alquiler</t>
        </is>
      </c>
      <c r="I10422" s="2" t="inlineStr">
        <is>
          <t>2026-09-02</t>
        </is>
      </c>
      <c r="J10422" s="2" t="inlineStr">
        <is>
          <t>2026-09-04</t>
        </is>
      </c>
      <c r="K10422" s="2" t="inlineStr">
        <is>
          <t>2026-09-07</t>
        </is>
      </c>
      <c r="L10422" s="2" t="n">
        <v>5</v>
      </c>
    </row>
    <row r="10423">
      <c r="A10423" s="2" t="inlineStr">
        <is>
          <t>InfoCasas</t>
        </is>
      </c>
      <c r="B10423" s="2" t="inlineStr">
        <is>
          <t>venta</t>
        </is>
      </c>
      <c r="C10423" s="2" t="inlineStr">
        <is>
          <t>Apartamento</t>
        </is>
      </c>
      <c r="D10423" s="2" t="inlineStr">
        <is>
          <t>La Blanqueada</t>
        </is>
      </c>
      <c r="E10423" s="2" t="inlineStr">
        <is>
          <t>USD</t>
        </is>
      </c>
      <c r="F10423" s="2" t="n">
        <v>136000</v>
      </c>
      <c r="G10423" s="2" t="inlineStr">
        <is>
          <t>Apartamento a estrenar La Blanqueada 1 dormitorio con terraza</t>
        </is>
      </c>
      <c r="H10423" s="2" t="inlineStr">
        <is>
          <t>https://www.infocasas.com.uy/apartamento-a-estrenar-la-blanqueada-1-dormitorio-con-terraza/192856698</t>
        </is>
      </c>
      <c r="I10423" s="2" t="inlineStr">
        <is>
          <t>2026-09-04</t>
        </is>
      </c>
      <c r="J10423" s="2" t="inlineStr">
        <is>
          <t>2026-09-04</t>
        </is>
      </c>
      <c r="K10423" s="2" t="inlineStr">
        <is>
          <t>2026-09-07</t>
        </is>
      </c>
      <c r="L10423" s="2" t="n">
        <v>3</v>
      </c>
    </row>
    <row r="10424">
      <c r="A10424" s="2" t="inlineStr">
        <is>
          <t>Gallito</t>
        </is>
      </c>
      <c r="B10424" s="2" t="inlineStr">
        <is>
          <t>venta</t>
        </is>
      </c>
      <c r="C10424" s="2" t="inlineStr">
        <is>
          <t>Apartamento</t>
        </is>
      </c>
      <c r="D10424" s="2" t="inlineStr">
        <is>
          <t>Pocitos</t>
        </is>
      </c>
      <c r="E10424" s="2" t="inlineStr">
        <is>
          <t>USD</t>
        </is>
      </c>
      <c r="F10424" s="2" t="n">
        <v>178000</v>
      </c>
      <c r="G10424" s="2" t="inlineStr">
        <is>
          <t>Apartamento en venta de 2 dormitorios en Pocitos</t>
        </is>
      </c>
      <c r="H10424" s="2" t="inlineStr">
        <is>
          <t>https://www.gallito.com.uy/venta-apartamento-pocitos-montevideo-2-dormitorios-inmuebles-29684360</t>
        </is>
      </c>
      <c r="I10424" s="2" t="inlineStr">
        <is>
          <t>2026-09-04</t>
        </is>
      </c>
      <c r="J10424" s="2" t="inlineStr">
        <is>
          <t>2026-09-04</t>
        </is>
      </c>
      <c r="K10424" s="2" t="inlineStr">
        <is>
          <t>2026-09-07</t>
        </is>
      </c>
      <c r="L10424" s="2" t="n">
        <v>3</v>
      </c>
    </row>
    <row r="10425">
      <c r="A10425" s="2" t="inlineStr">
        <is>
          <t>InfoCasas</t>
        </is>
      </c>
      <c r="B10425" s="2" t="inlineStr">
        <is>
          <t>alquiler</t>
        </is>
      </c>
      <c r="C10425" s="2" t="inlineStr">
        <is>
          <t>Apartamento</t>
        </is>
      </c>
      <c r="D10425" s="2" t="inlineStr">
        <is>
          <t>Punta Carretas</t>
        </is>
      </c>
      <c r="E10425" s="2" t="inlineStr">
        <is>
          <t>UYU</t>
        </is>
      </c>
      <c r="F10425" s="2" t="n">
        <v>70000</v>
      </c>
      <c r="G10425" s="2" t="inlineStr">
        <is>
          <t>Apartamento en alquiler c/ cochera en Punta Carretas</t>
        </is>
      </c>
      <c r="H10425" s="2" t="inlineStr">
        <is>
          <t>https://www.infocasas.com.uy/apartamento-en-alquiler-c-cochera-en-punta-carretas/193170719</t>
        </is>
      </c>
      <c r="I10425" s="2" t="inlineStr">
        <is>
          <t>2026-09-04</t>
        </is>
      </c>
      <c r="J10425" s="2" t="inlineStr">
        <is>
          <t>2026-09-04</t>
        </is>
      </c>
      <c r="K10425" s="2" t="inlineStr">
        <is>
          <t>2026-09-07</t>
        </is>
      </c>
      <c r="L10425" s="2" t="n">
        <v>3</v>
      </c>
    </row>
    <row r="10426">
      <c r="A10426" s="2" t="inlineStr">
        <is>
          <t>Gallito</t>
        </is>
      </c>
      <c r="B10426" s="2" t="inlineStr">
        <is>
          <t>alquiler</t>
        </is>
      </c>
      <c r="C10426" s="2" t="inlineStr">
        <is>
          <t>Local</t>
        </is>
      </c>
      <c r="D10426" s="2" t="inlineStr">
        <is>
          <t>Paso Molino</t>
        </is>
      </c>
      <c r="E10426" s="2" t="inlineStr">
        <is>
          <t>UYU</t>
        </is>
      </c>
      <c r="F10426" s="2" t="n">
        <v>78000</v>
      </c>
      <c r="G10426" s="2" t="inlineStr">
        <is>
          <t>Local en alquiler en Paso Molino</t>
        </is>
      </c>
      <c r="H10426" s="2" t="inlineStr">
        <is>
          <t>https://www.gallito.com.uy/alquiler-local-comercial-paso-molino-montevideo-110-metros-inmuebles-28195557</t>
        </is>
      </c>
      <c r="I10426" s="2" t="inlineStr">
        <is>
          <t>2026-09-04</t>
        </is>
      </c>
      <c r="J10426" s="2" t="inlineStr">
        <is>
          <t>2026-09-04</t>
        </is>
      </c>
      <c r="K10426" s="2" t="inlineStr">
        <is>
          <t>2026-09-07</t>
        </is>
      </c>
      <c r="L10426" s="2" t="n">
        <v>3</v>
      </c>
    </row>
    <row r="10427">
      <c r="A10427" s="2" t="inlineStr">
        <is>
          <t>Gallito</t>
        </is>
      </c>
      <c r="B10427" s="2" t="inlineStr">
        <is>
          <t>venta</t>
        </is>
      </c>
      <c r="C10427" s="2" t="inlineStr">
        <is>
          <t>Apartamento</t>
        </is>
      </c>
      <c r="D10427" s="2" t="inlineStr">
        <is>
          <t>Parque Batlle</t>
        </is>
      </c>
      <c r="E10427" s="2" t="inlineStr">
        <is>
          <t>USD</t>
        </is>
      </c>
      <c r="F10427" s="2" t="n">
        <v>113000</v>
      </c>
      <c r="G10427" s="2" t="inlineStr">
        <is>
          <t>Apartamento en venta monoambiente en Parque Batlle</t>
        </is>
      </c>
      <c r="H10427" s="2" t="inlineStr">
        <is>
          <t>https://www.gallito.com.uy/venta-apartamento-parque-batlle-montevideo-monoambiente-inmuebles-28813109</t>
        </is>
      </c>
      <c r="I10427" s="2" t="inlineStr">
        <is>
          <t>2026-09-04</t>
        </is>
      </c>
      <c r="J10427" s="2" t="inlineStr">
        <is>
          <t>2026-09-04</t>
        </is>
      </c>
      <c r="K10427" s="2" t="inlineStr">
        <is>
          <t>2026-09-07</t>
        </is>
      </c>
      <c r="L10427" s="2" t="n">
        <v>3</v>
      </c>
    </row>
    <row r="10428">
      <c r="A10428" s="2" t="inlineStr">
        <is>
          <t>Gallito</t>
        </is>
      </c>
      <c r="B10428" s="2" t="inlineStr">
        <is>
          <t>venta</t>
        </is>
      </c>
      <c r="C10428" s="2" t="inlineStr">
        <is>
          <t>Casa</t>
        </is>
      </c>
      <c r="D10428" s="2" t="inlineStr">
        <is>
          <t>Belvedere</t>
        </is>
      </c>
      <c r="E10428" s="2" t="inlineStr">
        <is>
          <t>USD</t>
        </is>
      </c>
      <c r="F10428" s="2" t="n">
        <v>190000</v>
      </c>
      <c r="G10428" s="2" t="inlineStr">
        <is>
          <t>Casa en venta de más de 4 dormitorios en Belvedere</t>
        </is>
      </c>
      <c r="H10428" s="2" t="inlineStr">
        <is>
          <t>https://www.gallito.com.uy/venta-casa-belvedere-montevideo-4-dormitorios-inmuebles-29541464</t>
        </is>
      </c>
      <c r="I10428" s="2" t="inlineStr">
        <is>
          <t>2026-09-02</t>
        </is>
      </c>
      <c r="J10428" s="2" t="inlineStr">
        <is>
          <t>2026-09-04</t>
        </is>
      </c>
      <c r="K10428" s="2" t="inlineStr">
        <is>
          <t>2026-09-07</t>
        </is>
      </c>
      <c r="L10428" s="2" t="n">
        <v>5</v>
      </c>
    </row>
    <row r="10429">
      <c r="A10429" s="2" t="inlineStr">
        <is>
          <t>Gallito</t>
        </is>
      </c>
      <c r="B10429" s="2" t="inlineStr">
        <is>
          <t>venta</t>
        </is>
      </c>
      <c r="C10429" s="2" t="inlineStr">
        <is>
          <t>Apartamento</t>
        </is>
      </c>
      <c r="D10429" s="2" t="inlineStr">
        <is>
          <t>Capurro</t>
        </is>
      </c>
      <c r="E10429" s="2" t="inlineStr">
        <is>
          <t>USD</t>
        </is>
      </c>
      <c r="F10429" s="2" t="n">
        <v>183000</v>
      </c>
      <c r="G10429" s="2" t="inlineStr">
        <is>
          <t>Apartamento en venta de 1 dormitorio en Capurro</t>
        </is>
      </c>
      <c r="H10429" s="2" t="inlineStr">
        <is>
          <t>https://www.gallito.com.uy/venta-apartamento-capurro-montevideo-1-dormitorio-inmuebles-29062822</t>
        </is>
      </c>
      <c r="I10429" s="2" t="inlineStr">
        <is>
          <t>2026-09-02</t>
        </is>
      </c>
      <c r="J10429" s="2" t="inlineStr">
        <is>
          <t>2026-09-04</t>
        </is>
      </c>
      <c r="K10429" s="2" t="inlineStr">
        <is>
          <t>2026-09-07</t>
        </is>
      </c>
      <c r="L10429" s="2" t="n">
        <v>5</v>
      </c>
    </row>
    <row r="10430">
      <c r="A10430" s="2" t="inlineStr">
        <is>
          <t>Casasymas</t>
        </is>
      </c>
      <c r="B10430" s="2" t="inlineStr">
        <is>
          <t>venta</t>
        </is>
      </c>
      <c r="C10430" s="2" t="inlineStr"/>
      <c r="D10430" s="2" t="inlineStr">
        <is>
          <t>Punta Carretas</t>
        </is>
      </c>
      <c r="E10430" s="2" t="inlineStr">
        <is>
          <t>USD</t>
        </is>
      </c>
      <c r="F10430" s="2" t="n">
        <v>317002</v>
      </c>
      <c r="G10430" s="2" t="inlineStr">
        <is>
          <t>Casa Padrón Único Venta Garage Punta Carretas Montevideo iMas.uy L</t>
        </is>
      </c>
      <c r="H10430" s="2" t="inlineStr">
        <is>
          <t>https://www.casasymas.com.uy/propiedad/290453-casa-padron-unico-venta-garage-punta-carretas-montevideo-imasuy-l#venta</t>
        </is>
      </c>
      <c r="I10430" s="2" t="inlineStr">
        <is>
          <t>2026-08-28</t>
        </is>
      </c>
      <c r="J10430" s="2" t="inlineStr">
        <is>
          <t>2026-09-04</t>
        </is>
      </c>
      <c r="K10430" s="2" t="inlineStr">
        <is>
          <t>2026-09-07</t>
        </is>
      </c>
      <c r="L10430" s="2" t="n">
        <v>10</v>
      </c>
    </row>
    <row r="10431">
      <c r="A10431" s="2" t="inlineStr">
        <is>
          <t>Gallito</t>
        </is>
      </c>
      <c r="B10431" s="2" t="inlineStr">
        <is>
          <t>alquiler</t>
        </is>
      </c>
      <c r="C10431" s="2" t="inlineStr">
        <is>
          <t>Apartamento</t>
        </is>
      </c>
      <c r="D10431" s="2" t="inlineStr">
        <is>
          <t>Cordón</t>
        </is>
      </c>
      <c r="E10431" s="2" t="inlineStr">
        <is>
          <t>UYU</t>
        </is>
      </c>
      <c r="F10431" s="2" t="n">
        <v>29000</v>
      </c>
      <c r="G10431" s="2" t="inlineStr">
        <is>
          <t>Apartamento en alquiler de 1 dormitorio en Cordon</t>
        </is>
      </c>
      <c r="H10431" s="2" t="inlineStr">
        <is>
          <t>https://www.gallito.com.uy/alquiler-apartamento-cordon-montevideo-1-dormitorio-inmuebles-29584061</t>
        </is>
      </c>
      <c r="I10431" s="2" t="inlineStr">
        <is>
          <t>2026-08-21</t>
        </is>
      </c>
      <c r="J10431" s="2" t="inlineStr">
        <is>
          <t>2026-09-04</t>
        </is>
      </c>
      <c r="K10431" s="2" t="inlineStr">
        <is>
          <t>2026-09-07</t>
        </is>
      </c>
      <c r="L10431" s="2" t="n">
        <v>17</v>
      </c>
    </row>
    <row r="10432">
      <c r="A10432" s="2" t="inlineStr">
        <is>
          <t>Gallito</t>
        </is>
      </c>
      <c r="B10432" s="2" t="inlineStr">
        <is>
          <t>alquiler</t>
        </is>
      </c>
      <c r="C10432" s="2" t="inlineStr">
        <is>
          <t>Apartamento</t>
        </is>
      </c>
      <c r="D10432" s="2" t="inlineStr">
        <is>
          <t>Cordón</t>
        </is>
      </c>
      <c r="E10432" s="2" t="inlineStr">
        <is>
          <t>UYU</t>
        </is>
      </c>
      <c r="F10432" s="2" t="n">
        <v>29500</v>
      </c>
      <c r="G10432" s="2" t="inlineStr">
        <is>
          <t>Apartamento en alquiler de 2 dormitorios en Cordon</t>
        </is>
      </c>
      <c r="H10432" s="2" t="inlineStr">
        <is>
          <t>https://www.gallito.com.uy/alquiler-apartamento-cordon-montevideo-2-dormitorios-inmuebles-29335865</t>
        </is>
      </c>
      <c r="I10432" s="2" t="inlineStr">
        <is>
          <t>2026-09-02</t>
        </is>
      </c>
      <c r="J10432" s="2" t="inlineStr">
        <is>
          <t>2026-09-04</t>
        </is>
      </c>
      <c r="K10432" s="2" t="inlineStr">
        <is>
          <t>2026-09-07</t>
        </is>
      </c>
      <c r="L10432" s="2" t="n">
        <v>5</v>
      </c>
    </row>
    <row r="10433">
      <c r="A10433" s="2" t="inlineStr">
        <is>
          <t>Gallito</t>
        </is>
      </c>
      <c r="B10433" s="2" t="inlineStr">
        <is>
          <t>alquiler</t>
        </is>
      </c>
      <c r="C10433" s="2" t="inlineStr">
        <is>
          <t>Local</t>
        </is>
      </c>
      <c r="D10433" s="2" t="inlineStr">
        <is>
          <t>Carrasco</t>
        </is>
      </c>
      <c r="E10433" s="2" t="inlineStr">
        <is>
          <t>USD</t>
        </is>
      </c>
      <c r="F10433" s="2" t="n">
        <v>2450</v>
      </c>
      <c r="G10433" s="2" t="inlineStr">
        <is>
          <t>Local en alquiler en Carrasco</t>
        </is>
      </c>
      <c r="H10433" s="2" t="inlineStr">
        <is>
          <t>https://www.gallito.com.uy/alquiler-local-comercial-carrasco-montevideo-125-metros-inmuebles-29431596</t>
        </is>
      </c>
      <c r="I10433" s="2" t="inlineStr">
        <is>
          <t>2026-09-04</t>
        </is>
      </c>
      <c r="J10433" s="2" t="inlineStr">
        <is>
          <t>2026-09-04</t>
        </is>
      </c>
      <c r="K10433" s="2" t="inlineStr">
        <is>
          <t>2026-09-07</t>
        </is>
      </c>
      <c r="L10433" s="2" t="n">
        <v>3</v>
      </c>
    </row>
    <row r="10434">
      <c r="A10434" s="2" t="inlineStr">
        <is>
          <t>InfoCasas</t>
        </is>
      </c>
      <c r="B10434" s="2" t="inlineStr">
        <is>
          <t>alquiler</t>
        </is>
      </c>
      <c r="C10434" s="2" t="inlineStr">
        <is>
          <t>Apartamento</t>
        </is>
      </c>
      <c r="D10434" s="2" t="inlineStr">
        <is>
          <t>Cordón</t>
        </is>
      </c>
      <c r="E10434" s="2" t="inlineStr">
        <is>
          <t>UYU</t>
        </is>
      </c>
      <c r="F10434" s="2" t="n">
        <v>26800</v>
      </c>
      <c r="G10434" s="2" t="inlineStr">
        <is>
          <t>Buen apartamento de 3 dormitorios en Cordón</t>
        </is>
      </c>
      <c r="H10434" s="2" t="inlineStr">
        <is>
          <t>https://www.infocasas.com.uy/buen-apartamento-de-3-dormitorios-en-cordon/194107592</t>
        </is>
      </c>
      <c r="I10434" s="2" t="inlineStr">
        <is>
          <t>2026-09-04</t>
        </is>
      </c>
      <c r="J10434" s="2" t="inlineStr">
        <is>
          <t>2026-09-04</t>
        </is>
      </c>
      <c r="K10434" s="2" t="inlineStr">
        <is>
          <t>2026-09-07</t>
        </is>
      </c>
      <c r="L10434" s="2" t="n">
        <v>3</v>
      </c>
    </row>
    <row r="10435">
      <c r="A10435" s="2" t="inlineStr">
        <is>
          <t>Gallito</t>
        </is>
      </c>
      <c r="B10435" s="2" t="inlineStr">
        <is>
          <t>venta</t>
        </is>
      </c>
      <c r="C10435" s="2" t="inlineStr">
        <is>
          <t>Apartamento</t>
        </is>
      </c>
      <c r="D10435" s="2" t="inlineStr">
        <is>
          <t>Palermo</t>
        </is>
      </c>
      <c r="E10435" s="2" t="inlineStr">
        <is>
          <t>USD</t>
        </is>
      </c>
      <c r="F10435" s="2" t="n">
        <v>89000</v>
      </c>
      <c r="G10435" s="2" t="inlineStr">
        <is>
          <t>Apartamento en venta de 1 dormitorio en Palermo</t>
        </is>
      </c>
      <c r="H10435" s="2" t="inlineStr">
        <is>
          <t>https://www.gallito.com.uy/venta-apartamento-palermo-montevideo-1-dormitorio-inmuebles-29371146</t>
        </is>
      </c>
      <c r="I10435" s="2" t="inlineStr">
        <is>
          <t>2026-09-04</t>
        </is>
      </c>
      <c r="J10435" s="2" t="inlineStr">
        <is>
          <t>2026-09-04</t>
        </is>
      </c>
      <c r="K10435" s="2" t="inlineStr">
        <is>
          <t>2026-09-07</t>
        </is>
      </c>
      <c r="L10435" s="2" t="n">
        <v>3</v>
      </c>
    </row>
    <row r="10436">
      <c r="A10436" s="2" t="inlineStr">
        <is>
          <t>InfoCasas</t>
        </is>
      </c>
      <c r="B10436" s="2" t="inlineStr">
        <is>
          <t>venta</t>
        </is>
      </c>
      <c r="C10436" s="2" t="inlineStr">
        <is>
          <t>Apartamento</t>
        </is>
      </c>
      <c r="D10436" s="2" t="inlineStr">
        <is>
          <t>Buceo</t>
        </is>
      </c>
      <c r="E10436" s="2" t="inlineStr">
        <is>
          <t>USD</t>
        </is>
      </c>
      <c r="F10436" s="2" t="n">
        <v>149000</v>
      </c>
      <c r="G10436" s="2" t="inlineStr">
        <is>
          <t>Apartamento en venta dos dormitorios, dos baño zona Buceo</t>
        </is>
      </c>
      <c r="H10436" s="2" t="inlineStr">
        <is>
          <t>https://www.infocasas.com.uy/apartamento-en-venta-dos-dormitorios-dos-baño-zona-buceo/193901112</t>
        </is>
      </c>
      <c r="I10436" s="2" t="inlineStr">
        <is>
          <t>2026-09-04</t>
        </is>
      </c>
      <c r="J10436" s="2" t="inlineStr">
        <is>
          <t>2026-09-04</t>
        </is>
      </c>
      <c r="K10436" s="2" t="inlineStr">
        <is>
          <t>2026-09-07</t>
        </is>
      </c>
      <c r="L10436" s="2" t="n">
        <v>3</v>
      </c>
    </row>
    <row r="10437">
      <c r="A10437" s="2" t="inlineStr">
        <is>
          <t>InfoCasas</t>
        </is>
      </c>
      <c r="B10437" s="2" t="inlineStr">
        <is>
          <t>venta</t>
        </is>
      </c>
      <c r="C10437" s="2" t="inlineStr">
        <is>
          <t>Oficina</t>
        </is>
      </c>
      <c r="D10437" s="2" t="inlineStr">
        <is>
          <t>Cordón</t>
        </is>
      </c>
      <c r="E10437" s="2" t="inlineStr">
        <is>
          <t>USD</t>
        </is>
      </c>
      <c r="F10437" s="2" t="n">
        <v>148000</v>
      </c>
      <c r="G10437" s="2" t="inlineStr">
        <is>
          <t>Oficina en Venta – Torre Uruguay, Brandzen y Arenal Grande</t>
        </is>
      </c>
      <c r="H10437" s="2" t="inlineStr">
        <is>
          <t>https://www.infocasas.com.uy/oficina-en-venta-–-torre-uruguay-brandzen-y-arenal-grande/193052707</t>
        </is>
      </c>
      <c r="I10437" s="2" t="inlineStr">
        <is>
          <t>2026-09-04</t>
        </is>
      </c>
      <c r="J10437" s="2" t="inlineStr">
        <is>
          <t>2026-09-04</t>
        </is>
      </c>
      <c r="K10437" s="2" t="inlineStr">
        <is>
          <t>2026-09-07</t>
        </is>
      </c>
      <c r="L10437" s="2" t="n">
        <v>3</v>
      </c>
    </row>
    <row r="10438">
      <c r="A10438" s="2" t="inlineStr">
        <is>
          <t>Casasymas</t>
        </is>
      </c>
      <c r="B10438" s="2" t="inlineStr">
        <is>
          <t>alquiler</t>
        </is>
      </c>
      <c r="C10438" s="2" t="inlineStr"/>
      <c r="D10438" s="2" t="inlineStr">
        <is>
          <t>Tres Cruces</t>
        </is>
      </c>
      <c r="E10438" s="2" t="inlineStr">
        <is>
          <t>USD</t>
        </is>
      </c>
      <c r="F10438" s="2" t="n">
        <v>562</v>
      </c>
      <c r="G10438" s="2" t="inlineStr">
        <is>
          <t>Apartamento en Alquiler de 1 dormitorio  en Tres Cruces, Montevideo</t>
        </is>
      </c>
      <c r="H10438" s="2" t="inlineStr">
        <is>
          <t>https://www.casasymas.com.uy/propiedad/287364-apartamento-en-alquiler-de-1-dormitorio-en-tres-cruces-montevideo#alquiler</t>
        </is>
      </c>
      <c r="I10438" s="2" t="inlineStr">
        <is>
          <t>2026-09-04</t>
        </is>
      </c>
      <c r="J10438" s="2" t="inlineStr">
        <is>
          <t>2026-09-04</t>
        </is>
      </c>
      <c r="K10438" s="2" t="inlineStr">
        <is>
          <t>2026-09-07</t>
        </is>
      </c>
      <c r="L10438" s="2" t="n">
        <v>3</v>
      </c>
    </row>
    <row r="10439">
      <c r="A10439" s="2" t="inlineStr">
        <is>
          <t>Gallito</t>
        </is>
      </c>
      <c r="B10439" s="2" t="inlineStr">
        <is>
          <t>venta</t>
        </is>
      </c>
      <c r="C10439" s="2" t="inlineStr">
        <is>
          <t>Apartamento</t>
        </is>
      </c>
      <c r="D10439" s="2" t="inlineStr">
        <is>
          <t>Barrio Sur</t>
        </is>
      </c>
      <c r="E10439" s="2" t="inlineStr">
        <is>
          <t>USD</t>
        </is>
      </c>
      <c r="F10439" s="2" t="n">
        <v>139000</v>
      </c>
      <c r="G10439" s="2" t="inlineStr">
        <is>
          <t>Apartamento en venta de 2 dormitorios en Barrio Sur</t>
        </is>
      </c>
      <c r="H10439" s="2" t="inlineStr">
        <is>
          <t>https://www.gallito.com.uy/venta-apartamento-barrio-sur-montevideo-2-dormitorios-inmuebles-28972089</t>
        </is>
      </c>
      <c r="I10439" s="2" t="inlineStr">
        <is>
          <t>2026-09-04</t>
        </is>
      </c>
      <c r="J10439" s="2" t="inlineStr">
        <is>
          <t>2026-09-04</t>
        </is>
      </c>
      <c r="K10439" s="2" t="inlineStr">
        <is>
          <t>2026-09-07</t>
        </is>
      </c>
      <c r="L10439" s="2" t="n">
        <v>3</v>
      </c>
    </row>
    <row r="10440">
      <c r="A10440" s="2" t="inlineStr">
        <is>
          <t>InfoCasas</t>
        </is>
      </c>
      <c r="B10440" s="2" t="inlineStr">
        <is>
          <t>alquiler</t>
        </is>
      </c>
      <c r="C10440" s="2" t="inlineStr">
        <is>
          <t>Local Comercial</t>
        </is>
      </c>
      <c r="D10440" s="2" t="inlineStr">
        <is>
          <t>La Blanqueada</t>
        </is>
      </c>
      <c r="E10440" s="2" t="inlineStr">
        <is>
          <t>UYU</t>
        </is>
      </c>
      <c r="F10440" s="2" t="n">
        <v>110000</v>
      </c>
      <c r="G10440" s="2" t="inlineStr">
        <is>
          <t>Alquiler Local Comercial en La Blanqueada</t>
        </is>
      </c>
      <c r="H10440" s="2" t="inlineStr">
        <is>
          <t>https://www.infocasas.com.uy/alquiler-local-comercial-en-la-blanqueada/193586406</t>
        </is>
      </c>
      <c r="I10440" s="2" t="inlineStr">
        <is>
          <t>2026-09-04</t>
        </is>
      </c>
      <c r="J10440" s="2" t="inlineStr">
        <is>
          <t>2026-09-04</t>
        </is>
      </c>
      <c r="K10440" s="2" t="inlineStr">
        <is>
          <t>2026-09-07</t>
        </is>
      </c>
      <c r="L10440" s="2" t="n">
        <v>3</v>
      </c>
    </row>
    <row r="10441">
      <c r="A10441" s="2" t="inlineStr">
        <is>
          <t>InfoCasas</t>
        </is>
      </c>
      <c r="B10441" s="2" t="inlineStr">
        <is>
          <t>alquiler</t>
        </is>
      </c>
      <c r="C10441" s="2" t="inlineStr">
        <is>
          <t>Oficina</t>
        </is>
      </c>
      <c r="D10441" s="2" t="inlineStr">
        <is>
          <t>Centro</t>
        </is>
      </c>
      <c r="E10441" s="2" t="inlineStr">
        <is>
          <t>USD</t>
        </is>
      </c>
      <c r="F10441" s="2" t="n">
        <v>1000</v>
      </c>
      <c r="G10441" s="2" t="inlineStr">
        <is>
          <t>Oficina en alquiler ubicado en Centro</t>
        </is>
      </c>
      <c r="H10441" s="2" t="inlineStr">
        <is>
          <t>https://www.infocasas.com.uy/oficina-en-alquiler-ubicado-en-centro/193784883</t>
        </is>
      </c>
      <c r="I10441" s="2" t="inlineStr">
        <is>
          <t>2026-09-04</t>
        </is>
      </c>
      <c r="J10441" s="2" t="inlineStr">
        <is>
          <t>2026-09-04</t>
        </is>
      </c>
      <c r="K10441" s="2" t="inlineStr">
        <is>
          <t>2026-09-07</t>
        </is>
      </c>
      <c r="L10441" s="2" t="n">
        <v>3</v>
      </c>
    </row>
    <row r="10442">
      <c r="A10442" s="2" t="inlineStr">
        <is>
          <t>Gallito</t>
        </is>
      </c>
      <c r="B10442" s="2" t="inlineStr">
        <is>
          <t>alquiler</t>
        </is>
      </c>
      <c r="C10442" s="2" t="inlineStr">
        <is>
          <t>Apartamento</t>
        </is>
      </c>
      <c r="D10442" s="2" t="inlineStr">
        <is>
          <t>Tres Cruces</t>
        </is>
      </c>
      <c r="E10442" s="2" t="inlineStr">
        <is>
          <t>UYU</t>
        </is>
      </c>
      <c r="F10442" s="2" t="n">
        <v>40000</v>
      </c>
      <c r="G10442" s="2" t="inlineStr">
        <is>
          <t>Apartamento en alquiler de 2 dormitorios en Tres Cruces</t>
        </is>
      </c>
      <c r="H10442" s="2" t="inlineStr">
        <is>
          <t>https://www.gallito.com.uy/alquiler-apartamento-tres-cruces-montevideo-2-dormitorios-inmuebles-29694938</t>
        </is>
      </c>
      <c r="I10442" s="2" t="inlineStr">
        <is>
          <t>2026-09-02</t>
        </is>
      </c>
      <c r="J10442" s="2" t="inlineStr">
        <is>
          <t>2026-09-04</t>
        </is>
      </c>
      <c r="K10442" s="2" t="inlineStr">
        <is>
          <t>2026-09-07</t>
        </is>
      </c>
      <c r="L10442" s="2" t="n">
        <v>5</v>
      </c>
    </row>
    <row r="10443">
      <c r="A10443" s="2" t="inlineStr">
        <is>
          <t>InfoCasas</t>
        </is>
      </c>
      <c r="B10443" s="2" t="inlineStr">
        <is>
          <t>alquiler</t>
        </is>
      </c>
      <c r="C10443" s="2" t="inlineStr">
        <is>
          <t>Apartamento</t>
        </is>
      </c>
      <c r="D10443" s="2" t="inlineStr">
        <is>
          <t>Punta Gorda</t>
        </is>
      </c>
      <c r="E10443" s="2" t="inlineStr">
        <is>
          <t>UYU</t>
        </is>
      </c>
      <c r="F10443" s="2" t="n">
        <v>37000</v>
      </c>
      <c r="G10443" s="2" t="inlineStr">
        <is>
          <t>Alquiler Apartamento Tipo Casa - Duplex 1 Dormitorio En Punta Gorda! Patio Exclusivo!</t>
        </is>
      </c>
      <c r="H10443" s="2" t="inlineStr">
        <is>
          <t>https://www.infocasas.com.uy/alquiler-apartamento-tipo-casa-duplex-1-dormitorio-en-punta-gorda-patio-exclusivo/193287559</t>
        </is>
      </c>
      <c r="I10443" s="2" t="inlineStr">
        <is>
          <t>2026-09-04</t>
        </is>
      </c>
      <c r="J10443" s="2" t="inlineStr">
        <is>
          <t>2026-09-04</t>
        </is>
      </c>
      <c r="K10443" s="2" t="inlineStr">
        <is>
          <t>2026-09-07</t>
        </is>
      </c>
      <c r="L10443" s="2" t="n">
        <v>3</v>
      </c>
    </row>
    <row r="10444">
      <c r="A10444" s="2" t="inlineStr">
        <is>
          <t>InfoCasas</t>
        </is>
      </c>
      <c r="B10444" s="2" t="inlineStr">
        <is>
          <t>venta</t>
        </is>
      </c>
      <c r="C10444" s="2" t="inlineStr">
        <is>
          <t>Apartamento</t>
        </is>
      </c>
      <c r="D10444" s="2" t="inlineStr">
        <is>
          <t>Palermo</t>
        </is>
      </c>
      <c r="E10444" s="2" t="inlineStr">
        <is>
          <t>USD</t>
        </is>
      </c>
      <c r="F10444" s="2" t="n">
        <v>169000</v>
      </c>
      <c r="G10444" s="2" t="inlineStr">
        <is>
          <t>Venta De Excelentes Apartamentos De 2 Dormitorios/ Barrio Palermo/ Proyecto Siel Palermo</t>
        </is>
      </c>
      <c r="H10444" s="2" t="inlineStr">
        <is>
          <t>https://www.infocasas.com.uy/venta-de-excelentes-apartamentos-de-2-dormitorios-barrio-palermo-proyecto-siel-palermo/190400758</t>
        </is>
      </c>
      <c r="I10444" s="2" t="inlineStr">
        <is>
          <t>2026-09-02</t>
        </is>
      </c>
      <c r="J10444" s="2" t="inlineStr">
        <is>
          <t>2026-09-04</t>
        </is>
      </c>
      <c r="K10444" s="2" t="inlineStr">
        <is>
          <t>2026-09-07</t>
        </is>
      </c>
      <c r="L10444" s="2" t="n">
        <v>5</v>
      </c>
    </row>
    <row r="10445">
      <c r="A10445" s="2" t="inlineStr">
        <is>
          <t>Gallito</t>
        </is>
      </c>
      <c r="B10445" s="2" t="inlineStr">
        <is>
          <t>venta</t>
        </is>
      </c>
      <c r="C10445" s="2" t="inlineStr">
        <is>
          <t>Apartamento</t>
        </is>
      </c>
      <c r="D10445" s="2" t="inlineStr">
        <is>
          <t>Reducto</t>
        </is>
      </c>
      <c r="E10445" s="2" t="inlineStr">
        <is>
          <t>USD</t>
        </is>
      </c>
      <c r="F10445" s="2" t="n">
        <v>117500</v>
      </c>
      <c r="G10445" s="2" t="inlineStr">
        <is>
          <t>Apartamento en venta de 1 dormitorio en Reducto</t>
        </is>
      </c>
      <c r="H10445" s="2" t="inlineStr">
        <is>
          <t>https://www.gallito.com.uy/venta-apartamento-reducto-montevideo-1-dormitorio-inmuebles-28762999</t>
        </is>
      </c>
      <c r="I10445" s="2" t="inlineStr">
        <is>
          <t>2026-09-04</t>
        </is>
      </c>
      <c r="J10445" s="2" t="inlineStr">
        <is>
          <t>2026-09-04</t>
        </is>
      </c>
      <c r="K10445" s="2" t="inlineStr">
        <is>
          <t>2026-09-07</t>
        </is>
      </c>
      <c r="L10445" s="2" t="n">
        <v>3</v>
      </c>
    </row>
    <row r="10446">
      <c r="A10446" s="2" t="inlineStr">
        <is>
          <t>InfoCasas</t>
        </is>
      </c>
      <c r="B10446" s="2" t="inlineStr">
        <is>
          <t>venta</t>
        </is>
      </c>
      <c r="C10446" s="2" t="inlineStr">
        <is>
          <t>Apartamento</t>
        </is>
      </c>
      <c r="D10446" s="2" t="inlineStr">
        <is>
          <t>Pocitos</t>
        </is>
      </c>
      <c r="E10446" s="2" t="inlineStr">
        <is>
          <t>USD</t>
        </is>
      </c>
      <c r="F10446" s="2" t="n">
        <v>420000</v>
      </c>
      <c r="G10446" s="2" t="inlineStr">
        <is>
          <t>Venta Apartamento 3 dormitorios Pocitos</t>
        </is>
      </c>
      <c r="H10446" s="2" t="inlineStr">
        <is>
          <t>https://www.infocasas.com.uy/venta-apartamento-3-dormitorios-pocitos/194116299</t>
        </is>
      </c>
      <c r="I10446" s="2" t="inlineStr">
        <is>
          <t>2026-09-04</t>
        </is>
      </c>
      <c r="J10446" s="2" t="inlineStr">
        <is>
          <t>2026-09-04</t>
        </is>
      </c>
      <c r="K10446" s="2" t="inlineStr">
        <is>
          <t>2026-09-07</t>
        </is>
      </c>
      <c r="L10446" s="2" t="n">
        <v>3</v>
      </c>
    </row>
    <row r="10447">
      <c r="A10447" s="2" t="inlineStr">
        <is>
          <t>Casasymas</t>
        </is>
      </c>
      <c r="B10447" s="2" t="inlineStr">
        <is>
          <t>alquiler</t>
        </is>
      </c>
      <c r="C10447" s="2" t="inlineStr"/>
      <c r="D10447" s="2" t="inlineStr">
        <is>
          <t>Centro</t>
        </is>
      </c>
      <c r="E10447" s="2" t="inlineStr">
        <is>
          <t>USD</t>
        </is>
      </c>
      <c r="F10447" s="2" t="n">
        <v>562</v>
      </c>
      <c r="G10447" s="2" t="inlineStr">
        <is>
          <t>Apartamento en Alquiler de 1 dormitorio  en Centro, Montevideo</t>
        </is>
      </c>
      <c r="H10447" s="2" t="inlineStr">
        <is>
          <t>https://www.casasymas.com.uy/propiedad/285404-apartamento-en-alquiler-de-1-dormitorio-en-centro-montevideo#alquiler</t>
        </is>
      </c>
      <c r="I10447" s="2" t="inlineStr">
        <is>
          <t>2026-09-02</t>
        </is>
      </c>
      <c r="J10447" s="2" t="inlineStr">
        <is>
          <t>2026-09-04</t>
        </is>
      </c>
      <c r="K10447" s="2" t="inlineStr">
        <is>
          <t>2026-09-07</t>
        </is>
      </c>
      <c r="L10447" s="2" t="n">
        <v>5</v>
      </c>
    </row>
    <row r="10448">
      <c r="A10448" s="2" t="inlineStr">
        <is>
          <t>Gallito</t>
        </is>
      </c>
      <c r="B10448" s="2" t="inlineStr">
        <is>
          <t>alquiler</t>
        </is>
      </c>
      <c r="C10448" s="2" t="inlineStr">
        <is>
          <t>Local</t>
        </is>
      </c>
      <c r="D10448" s="2" t="inlineStr">
        <is>
          <t>La Comercial</t>
        </is>
      </c>
      <c r="E10448" s="2" t="inlineStr">
        <is>
          <t>UYU</t>
        </is>
      </c>
      <c r="F10448" s="2" t="n">
        <v>370000</v>
      </c>
      <c r="G10448" s="2" t="inlineStr">
        <is>
          <t>Local en alquiler en La Comercial</t>
        </is>
      </c>
      <c r="H10448" s="2" t="inlineStr">
        <is>
          <t>https://www.gallito.com.uy/alquiler-local-deposito-la-comercial-montevideo-1850-metros-inmuebles-28698062</t>
        </is>
      </c>
      <c r="I10448" s="2" t="inlineStr">
        <is>
          <t>2026-08-31</t>
        </is>
      </c>
      <c r="J10448" s="2" t="inlineStr">
        <is>
          <t>2026-09-04</t>
        </is>
      </c>
      <c r="K10448" s="2" t="inlineStr">
        <is>
          <t>2026-09-07</t>
        </is>
      </c>
      <c r="L10448" s="2" t="n">
        <v>7</v>
      </c>
    </row>
    <row r="10449">
      <c r="A10449" s="2" t="inlineStr">
        <is>
          <t>Gallito</t>
        </is>
      </c>
      <c r="B10449" s="2" t="inlineStr">
        <is>
          <t>venta</t>
        </is>
      </c>
      <c r="C10449" s="2" t="inlineStr">
        <is>
          <t>Apartamento</t>
        </is>
      </c>
      <c r="D10449" s="2" t="inlineStr">
        <is>
          <t>Malvín</t>
        </is>
      </c>
      <c r="E10449" s="2" t="inlineStr">
        <is>
          <t>USD</t>
        </is>
      </c>
      <c r="F10449" s="2" t="n">
        <v>275000</v>
      </c>
      <c r="G10449" s="2" t="inlineStr">
        <is>
          <t>Apartamento en venta de 2 dormitorios en Malvin</t>
        </is>
      </c>
      <c r="H10449" s="2" t="inlineStr">
        <is>
          <t>https://www.gallito.com.uy/venta-apartamento-malvin-montevideo-2-dormitorios-inmuebles-28579942</t>
        </is>
      </c>
      <c r="I10449" s="2" t="inlineStr">
        <is>
          <t>2026-09-04</t>
        </is>
      </c>
      <c r="J10449" s="2" t="inlineStr">
        <is>
          <t>2026-09-04</t>
        </is>
      </c>
      <c r="K10449" s="2" t="inlineStr">
        <is>
          <t>2026-09-07</t>
        </is>
      </c>
      <c r="L10449" s="2" t="n">
        <v>3</v>
      </c>
    </row>
    <row r="10450">
      <c r="A10450" s="2" t="inlineStr">
        <is>
          <t>InfoCasas</t>
        </is>
      </c>
      <c r="B10450" s="2" t="inlineStr">
        <is>
          <t>alquiler</t>
        </is>
      </c>
      <c r="C10450" s="2" t="inlineStr">
        <is>
          <t>Apartamento</t>
        </is>
      </c>
      <c r="D10450" s="2" t="inlineStr">
        <is>
          <t>Parque Miramar</t>
        </is>
      </c>
      <c r="E10450" s="2" t="inlineStr">
        <is>
          <t>USD</t>
        </is>
      </c>
      <c r="F10450" s="2" t="n">
        <v>2200</v>
      </c>
      <c r="G10450" s="2" t="inlineStr">
        <is>
          <t>Alquiler apartamento 3 dormitorios garaje piscina | Parque Miramar</t>
        </is>
      </c>
      <c r="H10450" s="2" t="inlineStr">
        <is>
          <t>https://www.infocasas.com.uy/alquiler-apartamento-3-dormitorios-garaje-piscina-parque-miramar/193897156</t>
        </is>
      </c>
      <c r="I10450" s="2" t="inlineStr">
        <is>
          <t>2026-09-02</t>
        </is>
      </c>
      <c r="J10450" s="2" t="inlineStr">
        <is>
          <t>2026-09-04</t>
        </is>
      </c>
      <c r="K10450" s="2" t="inlineStr">
        <is>
          <t>2026-09-07</t>
        </is>
      </c>
      <c r="L10450" s="2" t="n">
        <v>5</v>
      </c>
    </row>
    <row r="10451">
      <c r="A10451" s="2" t="inlineStr">
        <is>
          <t>Gallito</t>
        </is>
      </c>
      <c r="B10451" s="2" t="inlineStr">
        <is>
          <t>venta</t>
        </is>
      </c>
      <c r="C10451" s="2" t="inlineStr">
        <is>
          <t>Apartamento</t>
        </is>
      </c>
      <c r="D10451" s="2" t="inlineStr">
        <is>
          <t>La Blanqueada</t>
        </is>
      </c>
      <c r="E10451" s="2" t="inlineStr">
        <is>
          <t>USD</t>
        </is>
      </c>
      <c r="F10451" s="2" t="n">
        <v>178000</v>
      </c>
      <c r="G10451" s="2" t="inlineStr">
        <is>
          <t>Apartamento en venta de 2 dormitorios en La Blanqueada</t>
        </is>
      </c>
      <c r="H10451" s="2" t="inlineStr">
        <is>
          <t>https://www.gallito.com.uy/venta-apartamento-la-blanqueada-montevideo-2-dormitorios-inmuebles-28836928</t>
        </is>
      </c>
      <c r="I10451" s="2" t="inlineStr">
        <is>
          <t>2026-09-04</t>
        </is>
      </c>
      <c r="J10451" s="2" t="inlineStr">
        <is>
          <t>2026-09-04</t>
        </is>
      </c>
      <c r="K10451" s="2" t="inlineStr">
        <is>
          <t>2026-09-07</t>
        </is>
      </c>
      <c r="L10451" s="2" t="n">
        <v>3</v>
      </c>
    </row>
    <row r="10452">
      <c r="A10452" s="2" t="inlineStr">
        <is>
          <t>Gallito</t>
        </is>
      </c>
      <c r="B10452" s="2" t="inlineStr">
        <is>
          <t>venta</t>
        </is>
      </c>
      <c r="C10452" s="2" t="inlineStr">
        <is>
          <t>Casa</t>
        </is>
      </c>
      <c r="D10452" s="2" t="inlineStr">
        <is>
          <t>Cordón</t>
        </is>
      </c>
      <c r="E10452" s="2" t="inlineStr">
        <is>
          <t>USD</t>
        </is>
      </c>
      <c r="F10452" s="2" t="n">
        <v>170000</v>
      </c>
      <c r="G10452" s="2" t="inlineStr">
        <is>
          <t>Casa en venta de 2 dormitorios en Cordon</t>
        </is>
      </c>
      <c r="H10452" s="2" t="inlineStr">
        <is>
          <t>https://www.gallito.com.uy/venta-casa-cordon-montevideo-2-dormitorios-inmuebles-27518897</t>
        </is>
      </c>
      <c r="I10452" s="2" t="inlineStr">
        <is>
          <t>2026-09-04</t>
        </is>
      </c>
      <c r="J10452" s="2" t="inlineStr">
        <is>
          <t>2026-09-04</t>
        </is>
      </c>
      <c r="K10452" s="2" t="inlineStr">
        <is>
          <t>2026-09-07</t>
        </is>
      </c>
      <c r="L10452" s="2" t="n">
        <v>3</v>
      </c>
    </row>
    <row r="10453">
      <c r="A10453" s="2" t="inlineStr">
        <is>
          <t>Gallito</t>
        </is>
      </c>
      <c r="B10453" s="2" t="inlineStr">
        <is>
          <t>venta</t>
        </is>
      </c>
      <c r="C10453" s="2" t="inlineStr">
        <is>
          <t>Apartamento</t>
        </is>
      </c>
      <c r="D10453" s="2" t="inlineStr">
        <is>
          <t>Unión</t>
        </is>
      </c>
      <c r="E10453" s="2" t="inlineStr">
        <is>
          <t>USD</t>
        </is>
      </c>
      <c r="F10453" s="2" t="n">
        <v>120000</v>
      </c>
      <c r="G10453" s="2" t="inlineStr">
        <is>
          <t>Apartamento en venta de 2 dormitorios en Union</t>
        </is>
      </c>
      <c r="H10453" s="2" t="inlineStr">
        <is>
          <t>https://www.gallito.com.uy/venta-apartamento-union-montevideo-2-dormitorios-inmuebles-26292594</t>
        </is>
      </c>
      <c r="I10453" s="2" t="inlineStr">
        <is>
          <t>2026-09-04</t>
        </is>
      </c>
      <c r="J10453" s="2" t="inlineStr">
        <is>
          <t>2026-09-04</t>
        </is>
      </c>
      <c r="K10453" s="2" t="inlineStr">
        <is>
          <t>2026-09-07</t>
        </is>
      </c>
      <c r="L10453" s="2" t="n">
        <v>3</v>
      </c>
    </row>
    <row r="10454">
      <c r="A10454" s="2" t="inlineStr">
        <is>
          <t>InfoCasas</t>
        </is>
      </c>
      <c r="B10454" s="2" t="inlineStr">
        <is>
          <t>venta</t>
        </is>
      </c>
      <c r="C10454" s="2" t="inlineStr">
        <is>
          <t>Apartamento</t>
        </is>
      </c>
      <c r="D10454" s="2" t="inlineStr">
        <is>
          <t>Cordón</t>
        </is>
      </c>
      <c r="E10454" s="2" t="inlineStr">
        <is>
          <t>USD</t>
        </is>
      </c>
      <c r="F10454" s="2" t="n">
        <v>194480</v>
      </c>
      <c r="G10454" s="2" t="inlineStr">
        <is>
          <t>Venta Apartamento 3 Dormitorios A Estrenar | Nostrum Plaza 2</t>
        </is>
      </c>
      <c r="H10454" s="2" t="inlineStr">
        <is>
          <t>https://www.infocasas.com.uy/venta-apartamento-3-dormitorios-a-estrenar-nostrum-plaza-2/193089845</t>
        </is>
      </c>
      <c r="I10454" s="2" t="inlineStr">
        <is>
          <t>2026-09-04</t>
        </is>
      </c>
      <c r="J10454" s="2" t="inlineStr">
        <is>
          <t>2026-09-04</t>
        </is>
      </c>
      <c r="K10454" s="2" t="inlineStr">
        <is>
          <t>2026-09-07</t>
        </is>
      </c>
      <c r="L10454" s="2" t="n">
        <v>3</v>
      </c>
    </row>
    <row r="10455">
      <c r="A10455" s="2" t="inlineStr">
        <is>
          <t>Gallito</t>
        </is>
      </c>
      <c r="B10455" s="2" t="inlineStr">
        <is>
          <t>venta</t>
        </is>
      </c>
      <c r="C10455" s="2" t="inlineStr">
        <is>
          <t>Casa</t>
        </is>
      </c>
      <c r="D10455" s="2" t="inlineStr">
        <is>
          <t>La Comercial</t>
        </is>
      </c>
      <c r="E10455" s="2" t="inlineStr">
        <is>
          <t>USD</t>
        </is>
      </c>
      <c r="F10455" s="2" t="n">
        <v>140000</v>
      </c>
      <c r="G10455" s="2" t="inlineStr">
        <is>
          <t>Casa en venta de 3 dormitorios en La Comercial</t>
        </is>
      </c>
      <c r="H10455" s="2" t="inlineStr">
        <is>
          <t>https://www.gallito.com.uy/venta-casa-la-comercial-montevideo-3-dormitorios-inmuebles-28887251</t>
        </is>
      </c>
      <c r="I10455" s="2" t="inlineStr">
        <is>
          <t>2026-09-02</t>
        </is>
      </c>
      <c r="J10455" s="2" t="inlineStr">
        <is>
          <t>2026-09-04</t>
        </is>
      </c>
      <c r="K10455" s="2" t="inlineStr">
        <is>
          <t>2026-09-07</t>
        </is>
      </c>
      <c r="L10455" s="2" t="n">
        <v>5</v>
      </c>
    </row>
    <row r="10456">
      <c r="A10456" s="2" t="inlineStr">
        <is>
          <t>Gallito</t>
        </is>
      </c>
      <c r="B10456" s="2" t="inlineStr">
        <is>
          <t>venta</t>
        </is>
      </c>
      <c r="C10456" s="2" t="inlineStr">
        <is>
          <t>Local</t>
        </is>
      </c>
      <c r="D10456" s="2" t="inlineStr">
        <is>
          <t>Palermo</t>
        </is>
      </c>
      <c r="E10456" s="2" t="inlineStr">
        <is>
          <t>USD</t>
        </is>
      </c>
      <c r="F10456" s="2" t="n">
        <v>179000</v>
      </c>
      <c r="G10456" s="2" t="inlineStr">
        <is>
          <t>Local en venta en Palermo</t>
        </is>
      </c>
      <c r="H10456" s="2" t="inlineStr">
        <is>
          <t>https://www.gallito.com.uy/venta-local-comercial-palermo-montevideo-107-metros-inmuebles-29650492</t>
        </is>
      </c>
      <c r="I10456" s="2" t="inlineStr">
        <is>
          <t>2026-09-04</t>
        </is>
      </c>
      <c r="J10456" s="2" t="inlineStr">
        <is>
          <t>2026-09-04</t>
        </is>
      </c>
      <c r="K10456" s="2" t="inlineStr">
        <is>
          <t>2026-09-07</t>
        </is>
      </c>
      <c r="L10456" s="2" t="n">
        <v>3</v>
      </c>
    </row>
    <row r="10457">
      <c r="A10457" s="2" t="inlineStr">
        <is>
          <t>Gallito</t>
        </is>
      </c>
      <c r="B10457" s="2" t="inlineStr">
        <is>
          <t>alquiler</t>
        </is>
      </c>
      <c r="C10457" s="2" t="inlineStr">
        <is>
          <t>Apartamento</t>
        </is>
      </c>
      <c r="D10457" s="2" t="inlineStr">
        <is>
          <t>Buceo</t>
        </is>
      </c>
      <c r="E10457" s="2" t="inlineStr">
        <is>
          <t>UYU</t>
        </is>
      </c>
      <c r="F10457" s="2" t="n">
        <v>17000</v>
      </c>
      <c r="G10457" s="2" t="inlineStr">
        <is>
          <t>Apartamento en alquiler monoambiente en Buceo</t>
        </is>
      </c>
      <c r="H10457" s="2" t="inlineStr">
        <is>
          <t>https://www.gallito.com.uy/alquiler-apartamento-buceo-montevideo-monoambiente-inmuebles-29578822</t>
        </is>
      </c>
      <c r="I10457" s="2" t="inlineStr">
        <is>
          <t>2026-09-04</t>
        </is>
      </c>
      <c r="J10457" s="2" t="inlineStr">
        <is>
          <t>2026-09-04</t>
        </is>
      </c>
      <c r="K10457" s="2" t="inlineStr">
        <is>
          <t>2026-09-07</t>
        </is>
      </c>
      <c r="L10457" s="2" t="n">
        <v>3</v>
      </c>
    </row>
    <row r="10458">
      <c r="A10458" s="2" t="inlineStr">
        <is>
          <t>InfoCasas</t>
        </is>
      </c>
      <c r="B10458" s="2" t="inlineStr">
        <is>
          <t>venta</t>
        </is>
      </c>
      <c r="C10458" s="2" t="inlineStr">
        <is>
          <t>Proyecto</t>
        </is>
      </c>
      <c r="D10458" s="2" t="inlineStr">
        <is>
          <t>Pocitos</t>
        </is>
      </c>
      <c r="E10458" s="2" t="inlineStr">
        <is>
          <t>USD</t>
        </is>
      </c>
      <c r="F10458" s="2" t="n">
        <v>273461</v>
      </c>
      <c r="G10458" s="2" t="inlineStr">
        <is>
          <t>Venta Apartamento Pocitos</t>
        </is>
      </c>
      <c r="H10458" s="2" t="inlineStr">
        <is>
          <t>https://www.infocasas.com.uy/venta-apartamento-pocitos/193614168</t>
        </is>
      </c>
      <c r="I10458" s="2" t="inlineStr">
        <is>
          <t>2026-09-04</t>
        </is>
      </c>
      <c r="J10458" s="2" t="inlineStr">
        <is>
          <t>2026-09-04</t>
        </is>
      </c>
      <c r="K10458" s="2" t="inlineStr">
        <is>
          <t>2026-09-07</t>
        </is>
      </c>
      <c r="L10458" s="2" t="n">
        <v>3</v>
      </c>
    </row>
    <row r="10459">
      <c r="A10459" s="2" t="inlineStr">
        <is>
          <t>Gallito</t>
        </is>
      </c>
      <c r="B10459" s="2" t="inlineStr">
        <is>
          <t>alquiler</t>
        </is>
      </c>
      <c r="C10459" s="2" t="inlineStr">
        <is>
          <t>Apartamento</t>
        </is>
      </c>
      <c r="D10459" s="2" t="inlineStr">
        <is>
          <t>Cordón</t>
        </is>
      </c>
      <c r="E10459" s="2" t="inlineStr">
        <is>
          <t>UYU</t>
        </is>
      </c>
      <c r="F10459" s="2" t="n">
        <v>18800</v>
      </c>
      <c r="G10459" s="2" t="inlineStr">
        <is>
          <t>Apartamento en alquiler monoambiente en Cordon</t>
        </is>
      </c>
      <c r="H10459" s="2" t="inlineStr">
        <is>
          <t>https://www.gallito.com.uy/alquiler-apartamento-cordon-montevideo-monoambiente-inmuebles-29485566</t>
        </is>
      </c>
      <c r="I10459" s="2" t="inlineStr">
        <is>
          <t>2026-09-04</t>
        </is>
      </c>
      <c r="J10459" s="2" t="inlineStr">
        <is>
          <t>2026-09-04</t>
        </is>
      </c>
      <c r="K10459" s="2" t="inlineStr">
        <is>
          <t>2026-09-07</t>
        </is>
      </c>
      <c r="L10459" s="2" t="n">
        <v>3</v>
      </c>
    </row>
    <row r="10460">
      <c r="A10460" s="2" t="inlineStr">
        <is>
          <t>InfoCasas</t>
        </is>
      </c>
      <c r="B10460" s="2" t="inlineStr">
        <is>
          <t>venta</t>
        </is>
      </c>
      <c r="C10460" s="2" t="inlineStr">
        <is>
          <t>Casa</t>
        </is>
      </c>
      <c r="D10460" s="2" t="inlineStr">
        <is>
          <t>La Teja</t>
        </is>
      </c>
      <c r="E10460" s="2" t="inlineStr">
        <is>
          <t>USD</t>
        </is>
      </c>
      <c r="F10460" s="2" t="n">
        <v>238000</v>
      </c>
      <c r="G10460" s="2" t="inlineStr">
        <is>
          <t>Venta Ideal Inversores!!! La Teja</t>
        </is>
      </c>
      <c r="H10460" s="2" t="inlineStr">
        <is>
          <t>https://www.infocasas.com.uy/venta-ideal-inversores-la-teja/193856587</t>
        </is>
      </c>
      <c r="I10460" s="2" t="inlineStr">
        <is>
          <t>2026-09-04</t>
        </is>
      </c>
      <c r="J10460" s="2" t="inlineStr">
        <is>
          <t>2026-09-04</t>
        </is>
      </c>
      <c r="K10460" s="2" t="inlineStr">
        <is>
          <t>2026-09-07</t>
        </is>
      </c>
      <c r="L10460" s="2" t="n">
        <v>3</v>
      </c>
    </row>
    <row r="10461">
      <c r="A10461" s="2" t="inlineStr">
        <is>
          <t>Gallito</t>
        </is>
      </c>
      <c r="B10461" s="2" t="inlineStr">
        <is>
          <t>venta</t>
        </is>
      </c>
      <c r="C10461" s="2" t="inlineStr">
        <is>
          <t>Local</t>
        </is>
      </c>
      <c r="D10461" s="2" t="inlineStr">
        <is>
          <t>Cordón</t>
        </is>
      </c>
      <c r="E10461" s="2" t="inlineStr">
        <is>
          <t>USD</t>
        </is>
      </c>
      <c r="F10461" s="2" t="n">
        <v>227000</v>
      </c>
      <c r="G10461" s="2" t="inlineStr">
        <is>
          <t>Local en venta en Cordon</t>
        </is>
      </c>
      <c r="H10461" s="2" t="inlineStr">
        <is>
          <t>https://www.gallito.com.uy/venta-local-comercial-cordon-montevideo-84-metros-inmuebles-29464731</t>
        </is>
      </c>
      <c r="I10461" s="2" t="inlineStr">
        <is>
          <t>2026-09-04</t>
        </is>
      </c>
      <c r="J10461" s="2" t="inlineStr">
        <is>
          <t>2026-09-04</t>
        </is>
      </c>
      <c r="K10461" s="2" t="inlineStr">
        <is>
          <t>2026-09-07</t>
        </is>
      </c>
      <c r="L10461" s="2" t="n">
        <v>3</v>
      </c>
    </row>
    <row r="10462">
      <c r="A10462" s="2" t="inlineStr">
        <is>
          <t>Gallito</t>
        </is>
      </c>
      <c r="B10462" s="2" t="inlineStr">
        <is>
          <t>venta</t>
        </is>
      </c>
      <c r="C10462" s="2" t="inlineStr">
        <is>
          <t>Apartamento</t>
        </is>
      </c>
      <c r="D10462" s="2" t="inlineStr">
        <is>
          <t>Otro</t>
        </is>
      </c>
      <c r="E10462" s="2" t="inlineStr">
        <is>
          <t>USD</t>
        </is>
      </c>
      <c r="F10462" s="2" t="n">
        <v>171000</v>
      </c>
      <c r="G10462" s="2" t="inlineStr">
        <is>
          <t>Apartamento en venta de 2 dormitorios en Otro</t>
        </is>
      </c>
      <c r="H10462" s="2" t="inlineStr">
        <is>
          <t>https://www.gallito.com.uy/venta-apartamento-otros-montevideo-2-dormitorios-inmuebles-29197263</t>
        </is>
      </c>
      <c r="I10462" s="2" t="inlineStr">
        <is>
          <t>2026-09-04</t>
        </is>
      </c>
      <c r="J10462" s="2" t="inlineStr">
        <is>
          <t>2026-09-04</t>
        </is>
      </c>
      <c r="K10462" s="2" t="inlineStr">
        <is>
          <t>2026-09-07</t>
        </is>
      </c>
      <c r="L10462" s="2" t="n">
        <v>3</v>
      </c>
    </row>
    <row r="10463">
      <c r="A10463" s="2" t="inlineStr">
        <is>
          <t>InfoCasas</t>
        </is>
      </c>
      <c r="B10463" s="2" t="inlineStr">
        <is>
          <t>venta</t>
        </is>
      </c>
      <c r="C10463" s="2" t="inlineStr">
        <is>
          <t>Proyecto</t>
        </is>
      </c>
      <c r="D10463" s="2" t="inlineStr">
        <is>
          <t>Pocitos</t>
        </is>
      </c>
      <c r="E10463" s="2" t="inlineStr">
        <is>
          <t>USD</t>
        </is>
      </c>
      <c r="F10463" s="2" t="n">
        <v>232000</v>
      </c>
      <c r="G10463" s="2" t="inlineStr">
        <is>
          <t>Venta Apartamento 2 dormitorios More Pocitos Pozo</t>
        </is>
      </c>
      <c r="H10463" s="2" t="inlineStr">
        <is>
          <t>https://www.infocasas.com.uy/venta-apartamento-2-dormitorios-more-pocitos-pozo/193125133</t>
        </is>
      </c>
      <c r="I10463" s="2" t="inlineStr">
        <is>
          <t>2026-09-04</t>
        </is>
      </c>
      <c r="J10463" s="2" t="inlineStr">
        <is>
          <t>2026-09-04</t>
        </is>
      </c>
      <c r="K10463" s="2" t="inlineStr">
        <is>
          <t>2026-09-07</t>
        </is>
      </c>
      <c r="L10463" s="2" t="n">
        <v>3</v>
      </c>
    </row>
    <row r="10464">
      <c r="A10464" s="2" t="inlineStr">
        <is>
          <t>Casasymas</t>
        </is>
      </c>
      <c r="B10464" s="2" t="inlineStr">
        <is>
          <t>alquiler</t>
        </is>
      </c>
      <c r="C10464" s="2" t="inlineStr"/>
      <c r="D10464" s="2" t="inlineStr">
        <is>
          <t>Carrasco</t>
        </is>
      </c>
      <c r="E10464" s="2" t="inlineStr">
        <is>
          <t>USD</t>
        </is>
      </c>
      <c r="F10464" s="2" t="n">
        <v>879</v>
      </c>
      <c r="G10464" s="2" t="inlineStr">
        <is>
          <t>Apartamento en Alquiler de 1 dormitorio  en Carrasco, Montevideo</t>
        </is>
      </c>
      <c r="H10464" s="2" t="inlineStr">
        <is>
          <t>https://www.casasymas.com.uy/propiedad/279807-apartamento-en-alquiler-de-1-dormitorio-en-carrasco-montevideo#alquiler</t>
        </is>
      </c>
      <c r="I10464" s="2" t="inlineStr">
        <is>
          <t>2026-09-02</t>
        </is>
      </c>
      <c r="J10464" s="2" t="inlineStr">
        <is>
          <t>2026-09-04</t>
        </is>
      </c>
      <c r="K10464" s="2" t="inlineStr">
        <is>
          <t>2026-09-07</t>
        </is>
      </c>
      <c r="L10464" s="2" t="n">
        <v>5</v>
      </c>
    </row>
    <row r="10465">
      <c r="A10465" s="2" t="inlineStr">
        <is>
          <t>Gallito</t>
        </is>
      </c>
      <c r="B10465" s="2" t="inlineStr">
        <is>
          <t>venta</t>
        </is>
      </c>
      <c r="C10465" s="2" t="inlineStr">
        <is>
          <t>Apartamento</t>
        </is>
      </c>
      <c r="D10465" s="2" t="inlineStr">
        <is>
          <t>Cordón</t>
        </is>
      </c>
      <c r="E10465" s="2" t="inlineStr">
        <is>
          <t>USD</t>
        </is>
      </c>
      <c r="F10465" s="2" t="n">
        <v>158000</v>
      </c>
      <c r="G10465" s="2" t="inlineStr">
        <is>
          <t>Apartamento en venta de 1 dormitorio en Cordon</t>
        </is>
      </c>
      <c r="H10465" s="2" t="inlineStr">
        <is>
          <t>https://www.gallito.com.uy/venta-apartamento-cordon-montevideo-1-dormitorio-inmuebles-28844436</t>
        </is>
      </c>
      <c r="I10465" s="2" t="inlineStr">
        <is>
          <t>2026-09-02</t>
        </is>
      </c>
      <c r="J10465" s="2" t="inlineStr">
        <is>
          <t>2026-09-04</t>
        </is>
      </c>
      <c r="K10465" s="2" t="inlineStr">
        <is>
          <t>2026-09-07</t>
        </is>
      </c>
      <c r="L10465" s="2" t="n">
        <v>5</v>
      </c>
    </row>
    <row r="10466">
      <c r="A10466" s="2" t="inlineStr">
        <is>
          <t>InfoCasas</t>
        </is>
      </c>
      <c r="B10466" s="2" t="inlineStr">
        <is>
          <t>alquiler</t>
        </is>
      </c>
      <c r="C10466" s="2" t="inlineStr">
        <is>
          <t>Apartamento</t>
        </is>
      </c>
      <c r="D10466" s="2" t="inlineStr">
        <is>
          <t>Villa Biarritz</t>
        </is>
      </c>
      <c r="E10466" s="2" t="inlineStr">
        <is>
          <t>UYU</t>
        </is>
      </c>
      <c r="F10466" s="2" t="n">
        <v>32000</v>
      </c>
      <c r="G10466" s="2" t="inlineStr">
        <is>
          <t>APARTAMENTO EN ALQUILER VILLA BIARRITZ DE 1 DORMITORIO.</t>
        </is>
      </c>
      <c r="H10466" s="2" t="inlineStr">
        <is>
          <t>https://www.infocasas.com.uy/apartamento-en-alquiler-villa-biarritz-de-1-dormitorio/193889826</t>
        </is>
      </c>
      <c r="I10466" s="2" t="inlineStr">
        <is>
          <t>2026-09-04</t>
        </is>
      </c>
      <c r="J10466" s="2" t="inlineStr">
        <is>
          <t>2026-09-04</t>
        </is>
      </c>
      <c r="K10466" s="2" t="inlineStr">
        <is>
          <t>2026-09-07</t>
        </is>
      </c>
      <c r="L10466" s="2" t="n">
        <v>3</v>
      </c>
    </row>
    <row r="10467">
      <c r="A10467" s="2" t="inlineStr">
        <is>
          <t>Gallito</t>
        </is>
      </c>
      <c r="B10467" s="2" t="inlineStr">
        <is>
          <t>alquiler</t>
        </is>
      </c>
      <c r="C10467" s="2" t="inlineStr">
        <is>
          <t>Apartamento</t>
        </is>
      </c>
      <c r="D10467" s="2" t="inlineStr">
        <is>
          <t>Colón</t>
        </is>
      </c>
      <c r="E10467" s="2" t="inlineStr">
        <is>
          <t>UYU</t>
        </is>
      </c>
      <c r="F10467" s="2" t="n">
        <v>13000</v>
      </c>
      <c r="G10467" s="2" t="inlineStr">
        <is>
          <t>Apartamento en alquiler de 1 dormitorio en Colon</t>
        </is>
      </c>
      <c r="H10467" s="2" t="inlineStr">
        <is>
          <t>https://www.gallito.com.uy/alquiler-apartamento-colon-montevideo-1-dormitorio-inmuebles-29699132</t>
        </is>
      </c>
      <c r="I10467" s="2" t="inlineStr">
        <is>
          <t>2026-09-04</t>
        </is>
      </c>
      <c r="J10467" s="2" t="inlineStr">
        <is>
          <t>2026-09-04</t>
        </is>
      </c>
      <c r="K10467" s="2" t="inlineStr">
        <is>
          <t>2026-09-07</t>
        </is>
      </c>
      <c r="L10467" s="2" t="n">
        <v>3</v>
      </c>
    </row>
    <row r="10468">
      <c r="A10468" s="2" t="inlineStr">
        <is>
          <t>Casasymas</t>
        </is>
      </c>
      <c r="B10468" s="2" t="inlineStr">
        <is>
          <t>alquiler</t>
        </is>
      </c>
      <c r="C10468" s="2" t="inlineStr"/>
      <c r="D10468" s="2" t="inlineStr">
        <is>
          <t>Buceo</t>
        </is>
      </c>
      <c r="E10468" s="2" t="inlineStr">
        <is>
          <t>USD</t>
        </is>
      </c>
      <c r="F10468" s="2" t="n">
        <v>842</v>
      </c>
      <c r="G10468" s="2" t="inlineStr">
        <is>
          <t>Apartamento en Alquiler de 1 dormitorio  en Puerto del Buceo, Montevideo</t>
        </is>
      </c>
      <c r="H10468" s="2" t="inlineStr">
        <is>
          <t>https://www.casasymas.com.uy/propiedad/275162-apartamento-en-alquiler-de-1-dormitorio-en-puerto-del-buceo-montevideo#alquiler</t>
        </is>
      </c>
      <c r="I10468" s="2" t="inlineStr">
        <is>
          <t>2026-09-02</t>
        </is>
      </c>
      <c r="J10468" s="2" t="inlineStr">
        <is>
          <t>2026-09-04</t>
        </is>
      </c>
      <c r="K10468" s="2" t="inlineStr">
        <is>
          <t>2026-09-07</t>
        </is>
      </c>
      <c r="L10468" s="2" t="n">
        <v>5</v>
      </c>
    </row>
    <row r="10469">
      <c r="A10469" s="2" t="inlineStr">
        <is>
          <t>Gallito</t>
        </is>
      </c>
      <c r="B10469" s="2" t="inlineStr">
        <is>
          <t>alquiler</t>
        </is>
      </c>
      <c r="C10469" s="2" t="inlineStr">
        <is>
          <t>Casa</t>
        </is>
      </c>
      <c r="D10469" s="2" t="inlineStr">
        <is>
          <t>Jacinto Vera</t>
        </is>
      </c>
      <c r="E10469" s="2" t="inlineStr">
        <is>
          <t>UYU</t>
        </is>
      </c>
      <c r="F10469" s="2" t="n">
        <v>29800</v>
      </c>
      <c r="G10469" s="2" t="inlineStr">
        <is>
          <t>Casa en alquiler de 2 dormitorios en Jacinto Vera</t>
        </is>
      </c>
      <c r="H10469" s="2" t="inlineStr">
        <is>
          <t>https://www.gallito.com.uy/alquiler-casa-jacinto-vera-montevideo-2-dormitorios-inmuebles-29612309</t>
        </is>
      </c>
      <c r="I10469" s="2" t="inlineStr">
        <is>
          <t>2026-09-04</t>
        </is>
      </c>
      <c r="J10469" s="2" t="inlineStr">
        <is>
          <t>2026-09-04</t>
        </is>
      </c>
      <c r="K10469" s="2" t="inlineStr">
        <is>
          <t>2026-09-07</t>
        </is>
      </c>
      <c r="L10469" s="2" t="n">
        <v>3</v>
      </c>
    </row>
    <row r="10470">
      <c r="A10470" s="2" t="inlineStr">
        <is>
          <t>InfoCasas</t>
        </is>
      </c>
      <c r="B10470" s="2" t="inlineStr">
        <is>
          <t>venta</t>
        </is>
      </c>
      <c r="C10470" s="2" t="inlineStr">
        <is>
          <t>Apartamento</t>
        </is>
      </c>
      <c r="D10470" s="2" t="inlineStr">
        <is>
          <t>Parque Batlle</t>
        </is>
      </c>
      <c r="E10470" s="2" t="inlineStr">
        <is>
          <t>USD</t>
        </is>
      </c>
      <c r="F10470" s="2" t="n">
        <v>172500</v>
      </c>
      <c r="G10470" s="2" t="inlineStr">
        <is>
          <t>Venta De Apartamento De 1 Dormitorio a ESTRENAR En Parque Batlle Con Amplia Terraza</t>
        </is>
      </c>
      <c r="H10470" s="2" t="inlineStr">
        <is>
          <t>https://www.infocasas.com.uy/venta-de-apartamento-de-1-dormitorio-a-estrenar-en-parque-batlle-con-amplia-terraza/190888734</t>
        </is>
      </c>
      <c r="I10470" s="2" t="inlineStr">
        <is>
          <t>2026-09-04</t>
        </is>
      </c>
      <c r="J10470" s="2" t="inlineStr">
        <is>
          <t>2026-09-04</t>
        </is>
      </c>
      <c r="K10470" s="2" t="inlineStr">
        <is>
          <t>2026-09-07</t>
        </is>
      </c>
      <c r="L10470" s="2" t="n">
        <v>3</v>
      </c>
    </row>
    <row r="10471">
      <c r="A10471" s="2" t="inlineStr">
        <is>
          <t>InfoCasas</t>
        </is>
      </c>
      <c r="B10471" s="2" t="inlineStr">
        <is>
          <t>venta</t>
        </is>
      </c>
      <c r="C10471" s="2" t="inlineStr">
        <is>
          <t>Apartamento</t>
        </is>
      </c>
      <c r="D10471" s="2" t="inlineStr">
        <is>
          <t>Barrio Sur</t>
        </is>
      </c>
      <c r="E10471" s="2" t="inlineStr">
        <is>
          <t>USD</t>
        </is>
      </c>
      <c r="F10471" s="2" t="n">
        <v>159000</v>
      </c>
      <c r="G10471" s="2" t="inlineStr">
        <is>
          <t>Venta apartamento 2 dormitorios Barrio Sur, a estrenar</t>
        </is>
      </c>
      <c r="H10471" s="2" t="inlineStr">
        <is>
          <t>https://www.infocasas.com.uy/venta-apartamento-2-dormitorios-barrio-sur-a-estrenar/193495235</t>
        </is>
      </c>
      <c r="I10471" s="2" t="inlineStr">
        <is>
          <t>2026-09-04</t>
        </is>
      </c>
      <c r="J10471" s="2" t="inlineStr">
        <is>
          <t>2026-09-04</t>
        </is>
      </c>
      <c r="K10471" s="2" t="inlineStr">
        <is>
          <t>2026-09-07</t>
        </is>
      </c>
      <c r="L10471" s="2" t="n">
        <v>3</v>
      </c>
    </row>
    <row r="10472">
      <c r="A10472" s="2" t="inlineStr">
        <is>
          <t>Gallito</t>
        </is>
      </c>
      <c r="B10472" s="2" t="inlineStr">
        <is>
          <t>alquiler</t>
        </is>
      </c>
      <c r="C10472" s="2" t="inlineStr">
        <is>
          <t>Apartamento</t>
        </is>
      </c>
      <c r="D10472" s="2" t="inlineStr">
        <is>
          <t>Tres Cruces</t>
        </is>
      </c>
      <c r="E10472" s="2" t="inlineStr">
        <is>
          <t>UYU</t>
        </is>
      </c>
      <c r="F10472" s="2" t="n">
        <v>26500</v>
      </c>
      <c r="G10472" s="2" t="inlineStr">
        <is>
          <t>Apartamento en alquiler de 1 dormitorio en Tres Cruces</t>
        </is>
      </c>
      <c r="H10472" s="2" t="inlineStr">
        <is>
          <t>https://www.gallito.com.uy/alquiler-apartamento-tres-cruces-montevideo-1-dormitorio-inmuebles-29623900</t>
        </is>
      </c>
      <c r="I10472" s="2" t="inlineStr">
        <is>
          <t>2026-09-04</t>
        </is>
      </c>
      <c r="J10472" s="2" t="inlineStr">
        <is>
          <t>2026-09-04</t>
        </is>
      </c>
      <c r="K10472" s="2" t="inlineStr">
        <is>
          <t>2026-09-07</t>
        </is>
      </c>
      <c r="L10472" s="2" t="n">
        <v>3</v>
      </c>
    </row>
    <row r="10473">
      <c r="A10473" s="2" t="inlineStr">
        <is>
          <t>Gallito</t>
        </is>
      </c>
      <c r="B10473" s="2" t="inlineStr">
        <is>
          <t>venta</t>
        </is>
      </c>
      <c r="C10473" s="2" t="inlineStr">
        <is>
          <t>Apartamento</t>
        </is>
      </c>
      <c r="D10473" s="2" t="inlineStr">
        <is>
          <t>Centro</t>
        </is>
      </c>
      <c r="E10473" s="2" t="inlineStr">
        <is>
          <t>USD</t>
        </is>
      </c>
      <c r="F10473" s="2" t="n">
        <v>145000</v>
      </c>
      <c r="G10473" s="2" t="inlineStr">
        <is>
          <t>Apartamento en venta de 1 dormitorio en Centro</t>
        </is>
      </c>
      <c r="H10473" s="2" t="inlineStr">
        <is>
          <t>https://www.gallito.com.uy/venta-apartamento-centro-montevideo-1-dormitorio-inmuebles-29555136</t>
        </is>
      </c>
      <c r="I10473" s="2" t="inlineStr">
        <is>
          <t>2026-09-04</t>
        </is>
      </c>
      <c r="J10473" s="2" t="inlineStr">
        <is>
          <t>2026-09-04</t>
        </is>
      </c>
      <c r="K10473" s="2" t="inlineStr">
        <is>
          <t>2026-09-07</t>
        </is>
      </c>
      <c r="L10473" s="2" t="n">
        <v>3</v>
      </c>
    </row>
    <row r="10474">
      <c r="A10474" s="2" t="inlineStr">
        <is>
          <t>Gallito</t>
        </is>
      </c>
      <c r="B10474" s="2" t="inlineStr">
        <is>
          <t>venta</t>
        </is>
      </c>
      <c r="C10474" s="2" t="inlineStr">
        <is>
          <t>Casa</t>
        </is>
      </c>
      <c r="D10474" s="2" t="inlineStr">
        <is>
          <t>Buceo</t>
        </is>
      </c>
      <c r="E10474" s="2" t="inlineStr">
        <is>
          <t>USD</t>
        </is>
      </c>
      <c r="F10474" s="2" t="n">
        <v>278000</v>
      </c>
      <c r="G10474" s="2" t="inlineStr">
        <is>
          <t>Casa en venta de 2 dormitorios en Buceo</t>
        </is>
      </c>
      <c r="H10474" s="2" t="inlineStr">
        <is>
          <t>https://www.gallito.com.uy/venta-casa-buceo-montevideo-2-dormitorios-inmuebles-29143650</t>
        </is>
      </c>
      <c r="I10474" s="2" t="inlineStr">
        <is>
          <t>2026-09-04</t>
        </is>
      </c>
      <c r="J10474" s="2" t="inlineStr">
        <is>
          <t>2026-09-04</t>
        </is>
      </c>
      <c r="K10474" s="2" t="inlineStr">
        <is>
          <t>2026-09-07</t>
        </is>
      </c>
      <c r="L10474" s="2" t="n">
        <v>3</v>
      </c>
    </row>
    <row r="10475">
      <c r="A10475" s="2" t="inlineStr">
        <is>
          <t>Gallito</t>
        </is>
      </c>
      <c r="B10475" s="2" t="inlineStr">
        <is>
          <t>alquiler</t>
        </is>
      </c>
      <c r="C10475" s="2" t="inlineStr">
        <is>
          <t>Apartamento</t>
        </is>
      </c>
      <c r="D10475" s="2" t="inlineStr">
        <is>
          <t>Cordón</t>
        </is>
      </c>
      <c r="E10475" s="2" t="inlineStr">
        <is>
          <t>UYU</t>
        </is>
      </c>
      <c r="F10475" s="2" t="n">
        <v>36000</v>
      </c>
      <c r="G10475" s="2" t="inlineStr">
        <is>
          <t>Apartamento en alquiler de 1 dormitorio en Cordon</t>
        </is>
      </c>
      <c r="H10475" s="2" t="inlineStr">
        <is>
          <t>https://www.gallito.com.uy/alquiler-apartamento-cordon-montevideo-1-dormitorio-inmuebles-29291059</t>
        </is>
      </c>
      <c r="I10475" s="2" t="inlineStr">
        <is>
          <t>2026-09-04</t>
        </is>
      </c>
      <c r="J10475" s="2" t="inlineStr">
        <is>
          <t>2026-09-04</t>
        </is>
      </c>
      <c r="K10475" s="2" t="inlineStr">
        <is>
          <t>2026-09-07</t>
        </is>
      </c>
      <c r="L10475" s="2" t="n">
        <v>3</v>
      </c>
    </row>
    <row r="10476">
      <c r="A10476" s="2" t="inlineStr">
        <is>
          <t>Gallito</t>
        </is>
      </c>
      <c r="B10476" s="2" t="inlineStr">
        <is>
          <t>venta</t>
        </is>
      </c>
      <c r="C10476" s="2" t="inlineStr">
        <is>
          <t>Apartamento</t>
        </is>
      </c>
      <c r="D10476" s="2" t="inlineStr">
        <is>
          <t>Prado</t>
        </is>
      </c>
      <c r="E10476" s="2" t="inlineStr">
        <is>
          <t>USD</t>
        </is>
      </c>
      <c r="F10476" s="2" t="n">
        <v>179600</v>
      </c>
      <c r="G10476" s="2" t="inlineStr">
        <is>
          <t>Apartamento en venta de 2 dormitorios en Prado</t>
        </is>
      </c>
      <c r="H10476" s="2" t="inlineStr">
        <is>
          <t>https://www.gallito.com.uy/venta-apartamento-prado-montevideo-2-dormitorios-inmuebles-29318335</t>
        </is>
      </c>
      <c r="I10476" s="2" t="inlineStr">
        <is>
          <t>2026-09-04</t>
        </is>
      </c>
      <c r="J10476" s="2" t="inlineStr">
        <is>
          <t>2026-09-04</t>
        </is>
      </c>
      <c r="K10476" s="2" t="inlineStr">
        <is>
          <t>2026-09-07</t>
        </is>
      </c>
      <c r="L10476" s="2" t="n">
        <v>3</v>
      </c>
    </row>
    <row r="10477">
      <c r="A10477" s="2" t="inlineStr">
        <is>
          <t>Casasymas</t>
        </is>
      </c>
      <c r="B10477" s="2" t="inlineStr">
        <is>
          <t>alquiler</t>
        </is>
      </c>
      <c r="C10477" s="2" t="inlineStr"/>
      <c r="D10477" s="2" t="inlineStr">
        <is>
          <t>Carrasco Norte</t>
        </is>
      </c>
      <c r="E10477" s="2" t="inlineStr">
        <is>
          <t>USD</t>
        </is>
      </c>
      <c r="F10477" s="2" t="n">
        <v>952</v>
      </c>
      <c r="G10477" s="2" t="inlineStr">
        <is>
          <t>Casa en Alquiler de 1 dormitorio  en Carrasco Norte, Montevideo</t>
        </is>
      </c>
      <c r="H10477" s="2" t="inlineStr">
        <is>
          <t>https://www.casasymas.com.uy/propiedad/289033-casa-en-alquiler-de-1-dormitorio-en-carrasco-norte-montevideo#alquiler</t>
        </is>
      </c>
      <c r="I10477" s="2" t="inlineStr">
        <is>
          <t>2026-09-02</t>
        </is>
      </c>
      <c r="J10477" s="2" t="inlineStr">
        <is>
          <t>2026-09-04</t>
        </is>
      </c>
      <c r="K10477" s="2" t="inlineStr">
        <is>
          <t>2026-09-07</t>
        </is>
      </c>
      <c r="L10477" s="2" t="n">
        <v>5</v>
      </c>
    </row>
    <row r="10478">
      <c r="A10478" s="2" t="inlineStr">
        <is>
          <t>Gallito</t>
        </is>
      </c>
      <c r="B10478" s="2" t="inlineStr">
        <is>
          <t>venta</t>
        </is>
      </c>
      <c r="C10478" s="2" t="inlineStr">
        <is>
          <t>Apartamento</t>
        </is>
      </c>
      <c r="D10478" s="2" t="inlineStr">
        <is>
          <t>Tres Cruces</t>
        </is>
      </c>
      <c r="E10478" s="2" t="inlineStr">
        <is>
          <t>USD</t>
        </is>
      </c>
      <c r="F10478" s="2" t="n">
        <v>145000</v>
      </c>
      <c r="G10478" s="2" t="inlineStr">
        <is>
          <t>Apartamento en venta de 1 dormitorio en Tres Cruces</t>
        </is>
      </c>
      <c r="H10478" s="2" t="inlineStr">
        <is>
          <t>https://www.gallito.com.uy/venta-apartamento-tres-cruces-montevideo-1-dormitorio-inmuebles-25546088</t>
        </is>
      </c>
      <c r="I10478" s="2" t="inlineStr">
        <is>
          <t>2026-09-04</t>
        </is>
      </c>
      <c r="J10478" s="2" t="inlineStr">
        <is>
          <t>2026-09-04</t>
        </is>
      </c>
      <c r="K10478" s="2" t="inlineStr">
        <is>
          <t>2026-09-07</t>
        </is>
      </c>
      <c r="L10478" s="2" t="n">
        <v>3</v>
      </c>
    </row>
    <row r="10479">
      <c r="A10479" s="2" t="inlineStr">
        <is>
          <t>InfoCasas</t>
        </is>
      </c>
      <c r="B10479" s="2" t="inlineStr">
        <is>
          <t>alquiler</t>
        </is>
      </c>
      <c r="C10479" s="2" t="inlineStr">
        <is>
          <t>Apartamento</t>
        </is>
      </c>
      <c r="D10479" s="2" t="inlineStr">
        <is>
          <t>Carrasco Norte</t>
        </is>
      </c>
      <c r="E10479" s="2" t="inlineStr">
        <is>
          <t>USD</t>
        </is>
      </c>
      <c r="F10479" s="2" t="n">
        <v>1600</v>
      </c>
      <c r="G10479" s="2" t="inlineStr">
        <is>
          <t>Alquiler Apartamento 3 Dormitorios 3 Garaje En Carrasco Edificio Palo Alto I</t>
        </is>
      </c>
      <c r="H10479" s="2" t="inlineStr">
        <is>
          <t>https://www.infocasas.com.uy/alquiler-apartamento-3-dormitorios-3-garaje-en-carrasco-edificio-palo-alto-i/194048068</t>
        </is>
      </c>
      <c r="I10479" s="2" t="inlineStr">
        <is>
          <t>2026-09-04</t>
        </is>
      </c>
      <c r="J10479" s="2" t="inlineStr">
        <is>
          <t>2026-09-04</t>
        </is>
      </c>
      <c r="K10479" s="2" t="inlineStr">
        <is>
          <t>2026-09-07</t>
        </is>
      </c>
      <c r="L10479" s="2" t="n">
        <v>3</v>
      </c>
    </row>
    <row r="10480">
      <c r="A10480" s="2" t="inlineStr">
        <is>
          <t>Gallito</t>
        </is>
      </c>
      <c r="B10480" s="2" t="inlineStr">
        <is>
          <t>venta</t>
        </is>
      </c>
      <c r="C10480" s="2" t="inlineStr">
        <is>
          <t>Apartamento</t>
        </is>
      </c>
      <c r="D10480" s="2" t="inlineStr">
        <is>
          <t>Punta Carretas</t>
        </is>
      </c>
      <c r="E10480" s="2" t="inlineStr">
        <is>
          <t>USD</t>
        </is>
      </c>
      <c r="F10480" s="2" t="n">
        <v>910000</v>
      </c>
      <c r="G10480" s="2" t="inlineStr">
        <is>
          <t>Apartamento en venta de más de 4 dormitorios en Punta Carretas</t>
        </is>
      </c>
      <c r="H10480" s="2" t="inlineStr">
        <is>
          <t>https://www.gallito.com.uy/venta-apartamento-punta-carretas-montevideo-4-dormitorios-inmuebles-29211147</t>
        </is>
      </c>
      <c r="I10480" s="2" t="inlineStr">
        <is>
          <t>2026-09-04</t>
        </is>
      </c>
      <c r="J10480" s="2" t="inlineStr">
        <is>
          <t>2026-09-04</t>
        </is>
      </c>
      <c r="K10480" s="2" t="inlineStr">
        <is>
          <t>2026-09-07</t>
        </is>
      </c>
      <c r="L10480" s="2" t="n">
        <v>3</v>
      </c>
    </row>
    <row r="10481">
      <c r="A10481" s="2" t="inlineStr">
        <is>
          <t>Gallito</t>
        </is>
      </c>
      <c r="B10481" s="2" t="inlineStr">
        <is>
          <t>alquiler</t>
        </is>
      </c>
      <c r="C10481" s="2" t="inlineStr">
        <is>
          <t>Apartamento</t>
        </is>
      </c>
      <c r="D10481" s="2" t="inlineStr">
        <is>
          <t>Palermo</t>
        </is>
      </c>
      <c r="E10481" s="2" t="inlineStr">
        <is>
          <t>UYU</t>
        </is>
      </c>
      <c r="F10481" s="2" t="n">
        <v>24500</v>
      </c>
      <c r="G10481" s="2" t="inlineStr">
        <is>
          <t>Apartamento en alquiler de 1 dormitorio en Palermo</t>
        </is>
      </c>
      <c r="H10481" s="2" t="inlineStr">
        <is>
          <t>https://www.gallito.com.uy/alquiler-apartamento-palermo-montevideo-1-dormitorio-inmuebles-29667102</t>
        </is>
      </c>
      <c r="I10481" s="2" t="inlineStr">
        <is>
          <t>2026-09-04</t>
        </is>
      </c>
      <c r="J10481" s="2" t="inlineStr">
        <is>
          <t>2026-09-04</t>
        </is>
      </c>
      <c r="K10481" s="2" t="inlineStr">
        <is>
          <t>2026-09-07</t>
        </is>
      </c>
      <c r="L10481" s="2" t="n">
        <v>3</v>
      </c>
    </row>
    <row r="10482">
      <c r="A10482" s="2" t="inlineStr">
        <is>
          <t>Gallito</t>
        </is>
      </c>
      <c r="B10482" s="2" t="inlineStr">
        <is>
          <t>alquiler</t>
        </is>
      </c>
      <c r="C10482" s="2" t="inlineStr">
        <is>
          <t>Apartamento</t>
        </is>
      </c>
      <c r="D10482" s="2" t="inlineStr">
        <is>
          <t>Pocitos</t>
        </is>
      </c>
      <c r="E10482" s="2" t="inlineStr">
        <is>
          <t>UYU</t>
        </is>
      </c>
      <c r="F10482" s="2" t="n">
        <v>59000</v>
      </c>
      <c r="G10482" s="2" t="inlineStr">
        <is>
          <t>Apartamento en alquiler de 3 dormitorios en Pocitos</t>
        </is>
      </c>
      <c r="H10482" s="2" t="inlineStr">
        <is>
          <t>https://www.gallito.com.uy/alquiler-apartamento-pocitos-montevideo-3-dormitorios-inmuebles-29476133</t>
        </is>
      </c>
      <c r="I10482" s="2" t="inlineStr">
        <is>
          <t>2026-09-04</t>
        </is>
      </c>
      <c r="J10482" s="2" t="inlineStr">
        <is>
          <t>2026-09-04</t>
        </is>
      </c>
      <c r="K10482" s="2" t="inlineStr">
        <is>
          <t>2026-09-07</t>
        </is>
      </c>
      <c r="L10482" s="2" t="n">
        <v>3</v>
      </c>
    </row>
    <row r="10483">
      <c r="A10483" s="2" t="inlineStr">
        <is>
          <t>InfoCasas</t>
        </is>
      </c>
      <c r="B10483" s="2" t="inlineStr">
        <is>
          <t>venta</t>
        </is>
      </c>
      <c r="C10483" s="2" t="inlineStr">
        <is>
          <t>Apartamento</t>
        </is>
      </c>
      <c r="D10483" s="2" t="inlineStr">
        <is>
          <t>Malvín</t>
        </is>
      </c>
      <c r="E10483" s="2" t="inlineStr">
        <is>
          <t>USD</t>
        </is>
      </c>
      <c r="F10483" s="2" t="n">
        <v>337500</v>
      </c>
      <c r="G10483" s="2" t="inlineStr">
        <is>
          <t>Rambla de Malvín de 3 dormitorios y 3 baños con cochera full amenities</t>
        </is>
      </c>
      <c r="H10483" s="2" t="inlineStr">
        <is>
          <t>https://www.infocasas.com.uy/rambla-de-malvin-de-3-dormitorios-y-3-baños-con-cochera-full-amenities/193617407</t>
        </is>
      </c>
      <c r="I10483" s="2" t="inlineStr">
        <is>
          <t>2026-09-02</t>
        </is>
      </c>
      <c r="J10483" s="2" t="inlineStr">
        <is>
          <t>2026-09-04</t>
        </is>
      </c>
      <c r="K10483" s="2" t="inlineStr">
        <is>
          <t>2026-09-07</t>
        </is>
      </c>
      <c r="L10483" s="2" t="n">
        <v>5</v>
      </c>
    </row>
    <row r="10484">
      <c r="A10484" s="2" t="inlineStr">
        <is>
          <t>Gallito</t>
        </is>
      </c>
      <c r="B10484" s="2" t="inlineStr">
        <is>
          <t>venta</t>
        </is>
      </c>
      <c r="C10484" s="2" t="inlineStr">
        <is>
          <t>Casa</t>
        </is>
      </c>
      <c r="D10484" s="2" t="inlineStr">
        <is>
          <t>Pocitos</t>
        </is>
      </c>
      <c r="E10484" s="2" t="inlineStr">
        <is>
          <t>USD</t>
        </is>
      </c>
      <c r="F10484" s="2" t="n">
        <v>2100000</v>
      </c>
      <c r="G10484" s="2" t="inlineStr">
        <is>
          <t>Casa en venta de más de 4 dormitorios en Pocitos</t>
        </is>
      </c>
      <c r="H10484" s="2" t="inlineStr">
        <is>
          <t>https://www.gallito.com.uy/venta-casa-pocitos-montevideo-4-dormitorios-inmuebles-14294689</t>
        </is>
      </c>
      <c r="I10484" s="2" t="inlineStr">
        <is>
          <t>2026-08-31</t>
        </is>
      </c>
      <c r="J10484" s="2" t="inlineStr">
        <is>
          <t>2026-09-04</t>
        </is>
      </c>
      <c r="K10484" s="2" t="inlineStr">
        <is>
          <t>2026-09-07</t>
        </is>
      </c>
      <c r="L10484" s="2" t="n">
        <v>7</v>
      </c>
    </row>
    <row r="10485">
      <c r="A10485" s="2" t="inlineStr">
        <is>
          <t>InfoCasas</t>
        </is>
      </c>
      <c r="B10485" s="2" t="inlineStr">
        <is>
          <t>venta</t>
        </is>
      </c>
      <c r="C10485" s="2" t="inlineStr">
        <is>
          <t>Apartamento</t>
        </is>
      </c>
      <c r="D10485" s="2" t="inlineStr">
        <is>
          <t>Carrasco</t>
        </is>
      </c>
      <c r="E10485" s="2" t="inlineStr">
        <is>
          <t>USD</t>
        </is>
      </c>
      <c r="F10485" s="2" t="n">
        <v>381500</v>
      </c>
      <c r="G10485" s="2" t="inlineStr">
        <is>
          <t>Venta Apartamento 3 Dormitorios en Rambla Costanera Amenities Garaje</t>
        </is>
      </c>
      <c r="H10485" s="2" t="inlineStr">
        <is>
          <t>https://www.infocasas.com.uy/venta-apartamento-3-dormitorios-en-rambla-costanera-amenities-garaje/193063306</t>
        </is>
      </c>
      <c r="I10485" s="2" t="inlineStr">
        <is>
          <t>2026-09-04</t>
        </is>
      </c>
      <c r="J10485" s="2" t="inlineStr">
        <is>
          <t>2026-09-04</t>
        </is>
      </c>
      <c r="K10485" s="2" t="inlineStr">
        <is>
          <t>2026-09-07</t>
        </is>
      </c>
      <c r="L10485" s="2" t="n">
        <v>3</v>
      </c>
    </row>
    <row r="10486">
      <c r="A10486" s="2" t="inlineStr">
        <is>
          <t>InfoCasas</t>
        </is>
      </c>
      <c r="B10486" s="2" t="inlineStr">
        <is>
          <t>alquiler</t>
        </is>
      </c>
      <c r="C10486" s="2" t="inlineStr">
        <is>
          <t>Apartamento</t>
        </is>
      </c>
      <c r="D10486" s="2" t="inlineStr">
        <is>
          <t>Puerto Buceo</t>
        </is>
      </c>
      <c r="E10486" s="2" t="inlineStr">
        <is>
          <t>USD</t>
        </is>
      </c>
      <c r="F10486" s="2" t="n">
        <v>2690</v>
      </c>
      <c r="G10486" s="2" t="inlineStr">
        <is>
          <t>Alquiler de apartamento 2 dormitorios con Vista en edificio Forum Puertito del Buceo</t>
        </is>
      </c>
      <c r="H10486" s="2" t="inlineStr">
        <is>
          <t>https://www.infocasas.com.uy/alquiler-de-apartamento-2-dormitorios-con-vista-en-edificio-forum-puertito-del-buceo/193326663</t>
        </is>
      </c>
      <c r="I10486" s="2" t="inlineStr">
        <is>
          <t>2026-09-04</t>
        </is>
      </c>
      <c r="J10486" s="2" t="inlineStr">
        <is>
          <t>2026-09-04</t>
        </is>
      </c>
      <c r="K10486" s="2" t="inlineStr">
        <is>
          <t>2026-09-07</t>
        </is>
      </c>
      <c r="L10486" s="2" t="n">
        <v>3</v>
      </c>
    </row>
    <row r="10487">
      <c r="A10487" s="2" t="inlineStr">
        <is>
          <t>Gallito</t>
        </is>
      </c>
      <c r="B10487" s="2" t="inlineStr">
        <is>
          <t>alquiler</t>
        </is>
      </c>
      <c r="C10487" s="2" t="inlineStr">
        <is>
          <t>Apartamento</t>
        </is>
      </c>
      <c r="D10487" s="2" t="inlineStr">
        <is>
          <t>Maroñas</t>
        </is>
      </c>
      <c r="E10487" s="2" t="inlineStr">
        <is>
          <t>UYU</t>
        </is>
      </c>
      <c r="F10487" s="2" t="n">
        <v>16200</v>
      </c>
      <c r="G10487" s="2" t="inlineStr">
        <is>
          <t>Apartamento en alquiler de 1 dormitorio en Maroñas</t>
        </is>
      </c>
      <c r="H10487" s="2" t="inlineStr">
        <is>
          <t>https://www.gallito.com.uy/alquiler-apartamento-maro%C3%B1as-montevideo-1-dormitorio-inmuebles-29612446</t>
        </is>
      </c>
      <c r="I10487" s="2" t="inlineStr">
        <is>
          <t>2026-09-04</t>
        </is>
      </c>
      <c r="J10487" s="2" t="inlineStr">
        <is>
          <t>2026-09-04</t>
        </is>
      </c>
      <c r="K10487" s="2" t="inlineStr">
        <is>
          <t>2026-09-07</t>
        </is>
      </c>
      <c r="L10487" s="2" t="n">
        <v>3</v>
      </c>
    </row>
    <row r="10488">
      <c r="A10488" s="2" t="inlineStr">
        <is>
          <t>Gallito</t>
        </is>
      </c>
      <c r="B10488" s="2" t="inlineStr">
        <is>
          <t>alquiler</t>
        </is>
      </c>
      <c r="C10488" s="2" t="inlineStr">
        <is>
          <t>Apartamento</t>
        </is>
      </c>
      <c r="D10488" s="2" t="inlineStr">
        <is>
          <t>Malvín</t>
        </is>
      </c>
      <c r="E10488" s="2" t="inlineStr">
        <is>
          <t>UYU</t>
        </is>
      </c>
      <c r="F10488" s="2" t="n">
        <v>45000</v>
      </c>
      <c r="G10488" s="2" t="inlineStr">
        <is>
          <t>Apartamento en alquiler de 2 dormitorios en Malvin</t>
        </is>
      </c>
      <c r="H10488" s="2" t="inlineStr">
        <is>
          <t>https://www.gallito.com.uy/alquiler-apartamento-malvin-montevideo-2-dormitorios-inmuebles-29687920</t>
        </is>
      </c>
      <c r="I10488" s="2" t="inlineStr">
        <is>
          <t>2026-09-04</t>
        </is>
      </c>
      <c r="J10488" s="2" t="inlineStr">
        <is>
          <t>2026-09-04</t>
        </is>
      </c>
      <c r="K10488" s="2" t="inlineStr">
        <is>
          <t>2026-09-07</t>
        </is>
      </c>
      <c r="L10488" s="2" t="n">
        <v>3</v>
      </c>
    </row>
    <row r="10489">
      <c r="A10489" s="2" t="inlineStr">
        <is>
          <t>Gallito</t>
        </is>
      </c>
      <c r="B10489" s="2" t="inlineStr">
        <is>
          <t>alquiler</t>
        </is>
      </c>
      <c r="C10489" s="2" t="inlineStr">
        <is>
          <t>Apartamento</t>
        </is>
      </c>
      <c r="D10489" s="2" t="inlineStr">
        <is>
          <t>Punta Carretas</t>
        </is>
      </c>
      <c r="E10489" s="2" t="inlineStr">
        <is>
          <t>UYU</t>
        </is>
      </c>
      <c r="F10489" s="2" t="n">
        <v>46000</v>
      </c>
      <c r="G10489" s="2" t="inlineStr">
        <is>
          <t>Apartamento en alquiler de 2 dormitorios en Punta Carretas</t>
        </is>
      </c>
      <c r="H10489" s="2" t="inlineStr">
        <is>
          <t>https://www.gallito.com.uy/alquiler-apartamento-punta-carretas-montevideo-2-dormitorios-inmuebles-29281873</t>
        </is>
      </c>
      <c r="I10489" s="2" t="inlineStr">
        <is>
          <t>2026-09-04</t>
        </is>
      </c>
      <c r="J10489" s="2" t="inlineStr">
        <is>
          <t>2026-09-04</t>
        </is>
      </c>
      <c r="K10489" s="2" t="inlineStr">
        <is>
          <t>2026-09-07</t>
        </is>
      </c>
      <c r="L10489" s="2" t="n">
        <v>3</v>
      </c>
    </row>
    <row r="10490">
      <c r="A10490" s="2" t="inlineStr">
        <is>
          <t>Gallito</t>
        </is>
      </c>
      <c r="B10490" s="2" t="inlineStr">
        <is>
          <t>venta</t>
        </is>
      </c>
      <c r="C10490" s="2" t="inlineStr">
        <is>
          <t>Apartamento</t>
        </is>
      </c>
      <c r="D10490" s="2" t="inlineStr">
        <is>
          <t>Parque Batlle</t>
        </is>
      </c>
      <c r="E10490" s="2" t="inlineStr">
        <is>
          <t>USD</t>
        </is>
      </c>
      <c r="F10490" s="2" t="n">
        <v>103900</v>
      </c>
      <c r="G10490" s="2" t="inlineStr">
        <is>
          <t>Apartamento en venta monoambiente en Parque Batlle</t>
        </is>
      </c>
      <c r="H10490" s="2" t="inlineStr">
        <is>
          <t>https://www.gallito.com.uy/venta-apartamento-parque-batlle-montevideo-monoambiente-inmuebles-25170222</t>
        </is>
      </c>
      <c r="I10490" s="2" t="inlineStr">
        <is>
          <t>2026-09-04</t>
        </is>
      </c>
      <c r="J10490" s="2" t="inlineStr">
        <is>
          <t>2026-09-04</t>
        </is>
      </c>
      <c r="K10490" s="2" t="inlineStr">
        <is>
          <t>2026-09-07</t>
        </is>
      </c>
      <c r="L10490" s="2" t="n">
        <v>3</v>
      </c>
    </row>
    <row r="10491">
      <c r="A10491" s="2" t="inlineStr">
        <is>
          <t>Casasymas</t>
        </is>
      </c>
      <c r="B10491" s="2" t="inlineStr">
        <is>
          <t>alquiler</t>
        </is>
      </c>
      <c r="C10491" s="2" t="inlineStr"/>
      <c r="D10491" s="2" t="inlineStr">
        <is>
          <t>Cordón</t>
        </is>
      </c>
      <c r="E10491" s="2" t="inlineStr">
        <is>
          <t>USD</t>
        </is>
      </c>
      <c r="F10491" s="2" t="n">
        <v>684</v>
      </c>
      <c r="G10491" s="2" t="inlineStr">
        <is>
          <t>Alquiler de aprtamento 1 dormitorio, en Cordón Sur</t>
        </is>
      </c>
      <c r="H10491" s="2" t="inlineStr">
        <is>
          <t>https://www.casasymas.com.uy/propiedad/286411-alquiler-de-aprtamento-1-dormitorio-en-cordon-sur#alquiler</t>
        </is>
      </c>
      <c r="I10491" s="2" t="inlineStr">
        <is>
          <t>2026-08-10</t>
        </is>
      </c>
      <c r="J10491" s="2" t="inlineStr">
        <is>
          <t>2026-09-04</t>
        </is>
      </c>
      <c r="K10491" s="2" t="inlineStr">
        <is>
          <t>2026-09-07</t>
        </is>
      </c>
      <c r="L10491" s="2" t="n">
        <v>28</v>
      </c>
    </row>
    <row r="10492">
      <c r="A10492" s="2" t="inlineStr">
        <is>
          <t>InfoCasas</t>
        </is>
      </c>
      <c r="B10492" s="2" t="inlineStr">
        <is>
          <t>venta</t>
        </is>
      </c>
      <c r="C10492" s="2" t="inlineStr">
        <is>
          <t>Apartamento</t>
        </is>
      </c>
      <c r="D10492" s="2" t="inlineStr">
        <is>
          <t>Tres Cruces</t>
        </is>
      </c>
      <c r="E10492" s="2" t="inlineStr">
        <is>
          <t>USD</t>
        </is>
      </c>
      <c r="F10492" s="2" t="n">
        <v>140800</v>
      </c>
      <c r="G10492" s="2" t="inlineStr">
        <is>
          <t>Venta Apartamento 1 Dormitorio Con Terraza En Tres Cruces</t>
        </is>
      </c>
      <c r="H10492" s="2" t="inlineStr">
        <is>
          <t>https://www.infocasas.com.uy/venta-apartamento-1-dormitorio-con-terraza-en-tres-cruces/193445156</t>
        </is>
      </c>
      <c r="I10492" s="2" t="inlineStr">
        <is>
          <t>2026-09-04</t>
        </is>
      </c>
      <c r="J10492" s="2" t="inlineStr">
        <is>
          <t>2026-09-04</t>
        </is>
      </c>
      <c r="K10492" s="2" t="inlineStr">
        <is>
          <t>2026-09-07</t>
        </is>
      </c>
      <c r="L10492" s="2" t="n">
        <v>3</v>
      </c>
    </row>
    <row r="10493">
      <c r="A10493" s="2" t="inlineStr">
        <is>
          <t>InfoCasas</t>
        </is>
      </c>
      <c r="B10493" s="2" t="inlineStr">
        <is>
          <t>venta</t>
        </is>
      </c>
      <c r="C10493" s="2" t="inlineStr">
        <is>
          <t>Casa</t>
        </is>
      </c>
      <c r="D10493" s="2" t="inlineStr">
        <is>
          <t>Barrio San Nicolás</t>
        </is>
      </c>
      <c r="E10493" s="2" t="inlineStr">
        <is>
          <t>USD</t>
        </is>
      </c>
      <c r="F10493" s="2" t="n">
        <v>925000</v>
      </c>
      <c r="G10493" s="2" t="inlineStr">
        <is>
          <t>venta casa barrio parques 4 dormitorios</t>
        </is>
      </c>
      <c r="H10493" s="2" t="inlineStr">
        <is>
          <t>https://www.infocasas.com.uy/venta-casa-barrio-parques-4-dormitorios/193210769</t>
        </is>
      </c>
      <c r="I10493" s="2" t="inlineStr">
        <is>
          <t>2026-09-04</t>
        </is>
      </c>
      <c r="J10493" s="2" t="inlineStr">
        <is>
          <t>2026-09-04</t>
        </is>
      </c>
      <c r="K10493" s="2" t="inlineStr">
        <is>
          <t>2026-09-07</t>
        </is>
      </c>
      <c r="L10493" s="2" t="n">
        <v>3</v>
      </c>
    </row>
    <row r="10494">
      <c r="A10494" s="2" t="inlineStr">
        <is>
          <t>InfoCasas</t>
        </is>
      </c>
      <c r="B10494" s="2" t="inlineStr">
        <is>
          <t>venta</t>
        </is>
      </c>
      <c r="C10494" s="2" t="inlineStr">
        <is>
          <t>Apartamento</t>
        </is>
      </c>
      <c r="D10494" s="2" t="inlineStr">
        <is>
          <t>Parque Rodó</t>
        </is>
      </c>
      <c r="E10494" s="2" t="inlineStr">
        <is>
          <t>USD</t>
        </is>
      </c>
      <c r="F10494" s="2" t="n">
        <v>158000</v>
      </c>
      <c r="G10494" s="2" t="inlineStr">
        <is>
          <t>Venta Apto 1 dormitorio + Balcón + Garage en Parque Rodo</t>
        </is>
      </c>
      <c r="H10494" s="2" t="inlineStr">
        <is>
          <t>https://www.infocasas.com.uy/venta-apto-1-dormitorio-balcon-garage-en-parque-rodo/193670488</t>
        </is>
      </c>
      <c r="I10494" s="2" t="inlineStr">
        <is>
          <t>2026-09-04</t>
        </is>
      </c>
      <c r="J10494" s="2" t="inlineStr">
        <is>
          <t>2026-09-04</t>
        </is>
      </c>
      <c r="K10494" s="2" t="inlineStr">
        <is>
          <t>2026-09-07</t>
        </is>
      </c>
      <c r="L10494" s="2" t="n">
        <v>3</v>
      </c>
    </row>
    <row r="10495">
      <c r="A10495" s="2" t="inlineStr">
        <is>
          <t>Gallito</t>
        </is>
      </c>
      <c r="B10495" s="2" t="inlineStr">
        <is>
          <t>alquiler</t>
        </is>
      </c>
      <c r="C10495" s="2" t="inlineStr">
        <is>
          <t>Apartamento</t>
        </is>
      </c>
      <c r="D10495" s="2" t="inlineStr">
        <is>
          <t>Punta Gorda</t>
        </is>
      </c>
      <c r="E10495" s="2" t="inlineStr">
        <is>
          <t>UYU</t>
        </is>
      </c>
      <c r="F10495" s="2" t="n">
        <v>25000</v>
      </c>
      <c r="G10495" s="2" t="inlineStr">
        <is>
          <t>Apartamento en alquiler de 1 dormitorio en Punta Gorda</t>
        </is>
      </c>
      <c r="H10495" s="2" t="inlineStr">
        <is>
          <t>https://www.gallito.com.uy/alquiler-apartamento-punta-gorda-montevideo-1-dormitorio-inmuebles-23123135</t>
        </is>
      </c>
      <c r="I10495" s="2" t="inlineStr">
        <is>
          <t>2026-09-04</t>
        </is>
      </c>
      <c r="J10495" s="2" t="inlineStr">
        <is>
          <t>2026-09-04</t>
        </is>
      </c>
      <c r="K10495" s="2" t="inlineStr">
        <is>
          <t>2026-09-07</t>
        </is>
      </c>
      <c r="L10495" s="2" t="n">
        <v>3</v>
      </c>
    </row>
    <row r="10496">
      <c r="A10496" s="2" t="inlineStr">
        <is>
          <t>Casasymas</t>
        </is>
      </c>
      <c r="B10496" s="2" t="inlineStr">
        <is>
          <t>alquiler</t>
        </is>
      </c>
      <c r="C10496" s="2" t="inlineStr"/>
      <c r="D10496" s="2" t="inlineStr">
        <is>
          <t>La Teja</t>
        </is>
      </c>
      <c r="E10496" s="2" t="inlineStr">
        <is>
          <t>USD</t>
        </is>
      </c>
      <c r="F10496" s="2" t="n">
        <v>440</v>
      </c>
      <c r="G10496" s="2" t="inlineStr">
        <is>
          <t>Apartamento en Alquiler de 1 dormitorio  en La Teja, Montevideo</t>
        </is>
      </c>
      <c r="H10496" s="2" t="inlineStr">
        <is>
          <t>https://www.casasymas.com.uy/propiedad/289709-apartamento-en-alquiler-de-1-dormitorio-en-la-teja-montevideo#alquiler</t>
        </is>
      </c>
      <c r="I10496" s="2" t="inlineStr">
        <is>
          <t>2026-09-02</t>
        </is>
      </c>
      <c r="J10496" s="2" t="inlineStr">
        <is>
          <t>2026-09-04</t>
        </is>
      </c>
      <c r="K10496" s="2" t="inlineStr">
        <is>
          <t>2026-09-07</t>
        </is>
      </c>
      <c r="L10496" s="2" t="n">
        <v>5</v>
      </c>
    </row>
    <row r="10497">
      <c r="A10497" s="2" t="inlineStr">
        <is>
          <t>Gallito</t>
        </is>
      </c>
      <c r="B10497" s="2" t="inlineStr">
        <is>
          <t>venta</t>
        </is>
      </c>
      <c r="C10497" s="2" t="inlineStr">
        <is>
          <t>Casa</t>
        </is>
      </c>
      <c r="D10497" s="2" t="inlineStr">
        <is>
          <t>Parque Batlle</t>
        </is>
      </c>
      <c r="E10497" s="2" t="inlineStr">
        <is>
          <t>USD</t>
        </is>
      </c>
      <c r="F10497" s="2" t="n">
        <v>535000</v>
      </c>
      <c r="G10497" s="2" t="inlineStr">
        <is>
          <t>Casa en venta de 4 dormitorios en Parque Batlle</t>
        </is>
      </c>
      <c r="H10497" s="2" t="inlineStr">
        <is>
          <t>https://www.gallito.com.uy/venta-casa-parque-batlle-montevideo-4-dormitorios-inmuebles-29558755</t>
        </is>
      </c>
      <c r="I10497" s="2" t="inlineStr">
        <is>
          <t>2026-08-31</t>
        </is>
      </c>
      <c r="J10497" s="2" t="inlineStr">
        <is>
          <t>2026-09-04</t>
        </is>
      </c>
      <c r="K10497" s="2" t="inlineStr">
        <is>
          <t>2026-09-07</t>
        </is>
      </c>
      <c r="L10497" s="2" t="n">
        <v>7</v>
      </c>
    </row>
    <row r="10498">
      <c r="A10498" s="2" t="inlineStr">
        <is>
          <t>Gallito</t>
        </is>
      </c>
      <c r="B10498" s="2" t="inlineStr">
        <is>
          <t>alquiler</t>
        </is>
      </c>
      <c r="C10498" s="2" t="inlineStr">
        <is>
          <t>Local</t>
        </is>
      </c>
      <c r="D10498" s="2" t="inlineStr">
        <is>
          <t>Pocitos</t>
        </is>
      </c>
      <c r="E10498" s="2" t="inlineStr">
        <is>
          <t>UYU</t>
        </is>
      </c>
      <c r="F10498" s="2" t="n">
        <v>61000</v>
      </c>
      <c r="G10498" s="2" t="inlineStr">
        <is>
          <t>Local en alquiler en Pocitos</t>
        </is>
      </c>
      <c r="H10498" s="2" t="inlineStr">
        <is>
          <t>https://www.gallito.com.uy/alquiler-local-comercial-pocitos-montevideo-180-metros-inmuebles-29413241</t>
        </is>
      </c>
      <c r="I10498" s="2" t="inlineStr">
        <is>
          <t>2026-08-21</t>
        </is>
      </c>
      <c r="J10498" s="2" t="inlineStr">
        <is>
          <t>2026-09-04</t>
        </is>
      </c>
      <c r="K10498" s="2" t="inlineStr">
        <is>
          <t>2026-09-07</t>
        </is>
      </c>
      <c r="L10498" s="2" t="n">
        <v>17</v>
      </c>
    </row>
    <row r="10499">
      <c r="A10499" s="2" t="inlineStr">
        <is>
          <t>Gallito</t>
        </is>
      </c>
      <c r="B10499" s="2" t="inlineStr">
        <is>
          <t>venta</t>
        </is>
      </c>
      <c r="C10499" s="2" t="inlineStr">
        <is>
          <t>Casa</t>
        </is>
      </c>
      <c r="D10499" s="2" t="inlineStr">
        <is>
          <t>Prado</t>
        </is>
      </c>
      <c r="E10499" s="2" t="inlineStr">
        <is>
          <t>USD</t>
        </is>
      </c>
      <c r="F10499" s="2" t="n">
        <v>190000</v>
      </c>
      <c r="G10499" s="2" t="inlineStr">
        <is>
          <t>Casa en venta de 3 dormitorios en Prado Norte</t>
        </is>
      </c>
      <c r="H10499" s="2" t="inlineStr">
        <is>
          <t>https://www.gallito.com.uy/venta-casa-prado-norte-montevideo-3-dormitorios-inmuebles-29263026</t>
        </is>
      </c>
      <c r="I10499" s="2" t="inlineStr">
        <is>
          <t>2026-09-04</t>
        </is>
      </c>
      <c r="J10499" s="2" t="inlineStr">
        <is>
          <t>2026-09-04</t>
        </is>
      </c>
      <c r="K10499" s="2" t="inlineStr">
        <is>
          <t>2026-09-07</t>
        </is>
      </c>
      <c r="L10499" s="2" t="n">
        <v>3</v>
      </c>
    </row>
    <row r="10500">
      <c r="A10500" s="2" t="inlineStr">
        <is>
          <t>InfoCasas</t>
        </is>
      </c>
      <c r="B10500" s="2" t="inlineStr">
        <is>
          <t>venta</t>
        </is>
      </c>
      <c r="C10500" s="2" t="inlineStr">
        <is>
          <t>Proyecto</t>
        </is>
      </c>
      <c r="D10500" s="2" t="inlineStr">
        <is>
          <t>Centro</t>
        </is>
      </c>
      <c r="E10500" s="2" t="inlineStr">
        <is>
          <t>USD</t>
        </is>
      </c>
      <c r="F10500" s="2" t="n">
        <v>160967</v>
      </c>
      <c r="G10500" s="2" t="inlineStr">
        <is>
          <t>Apartamento en Venta</t>
        </is>
      </c>
      <c r="H10500" s="2" t="inlineStr">
        <is>
          <t>https://www.infocasas.com.uy/proyectos/nostrum-central-apartamentos-de-2-dormitorios-en-el-centro/15018357</t>
        </is>
      </c>
      <c r="I10500" s="2" t="inlineStr">
        <is>
          <t>2026-09-04</t>
        </is>
      </c>
      <c r="J10500" s="2" t="inlineStr">
        <is>
          <t>2026-09-04</t>
        </is>
      </c>
      <c r="K10500" s="2" t="inlineStr">
        <is>
          <t>2026-09-07</t>
        </is>
      </c>
      <c r="L10500" s="2" t="n">
        <v>3</v>
      </c>
    </row>
    <row r="10501">
      <c r="A10501" s="2" t="inlineStr">
        <is>
          <t>Casasymas</t>
        </is>
      </c>
      <c r="B10501" s="2" t="inlineStr">
        <is>
          <t>alquiler</t>
        </is>
      </c>
      <c r="C10501" s="2" t="inlineStr"/>
      <c r="D10501" s="2" t="inlineStr">
        <is>
          <t>Tres Cruces</t>
        </is>
      </c>
      <c r="E10501" s="2" t="inlineStr">
        <is>
          <t>USD</t>
        </is>
      </c>
      <c r="F10501" s="2" t="n">
        <v>830</v>
      </c>
      <c r="G10501" s="2" t="inlineStr">
        <is>
          <t>Casa en Alquiler de 2 dormitorios  en Tres Cruces, Montevideo</t>
        </is>
      </c>
      <c r="H10501" s="2" t="inlineStr">
        <is>
          <t>https://www.casasymas.com.uy/propiedad/239901-casa-en-alquiler-de-2-dormitorios-en-tres-cruces-montevideo#alquiler</t>
        </is>
      </c>
      <c r="I10501" s="2" t="inlineStr">
        <is>
          <t>2026-09-02</t>
        </is>
      </c>
      <c r="J10501" s="2" t="inlineStr">
        <is>
          <t>2026-09-04</t>
        </is>
      </c>
      <c r="K10501" s="2" t="inlineStr">
        <is>
          <t>2026-09-07</t>
        </is>
      </c>
      <c r="L10501" s="2" t="n">
        <v>5</v>
      </c>
    </row>
    <row r="10502">
      <c r="A10502" s="2" t="inlineStr">
        <is>
          <t>Gallito</t>
        </is>
      </c>
      <c r="B10502" s="2" t="inlineStr">
        <is>
          <t>alquiler</t>
        </is>
      </c>
      <c r="C10502" s="2" t="inlineStr">
        <is>
          <t>Apartamento</t>
        </is>
      </c>
      <c r="D10502" s="2" t="inlineStr">
        <is>
          <t>La Blanqueada</t>
        </is>
      </c>
      <c r="E10502" s="2" t="inlineStr">
        <is>
          <t>UYU</t>
        </is>
      </c>
      <c r="F10502" s="2" t="n">
        <v>25000</v>
      </c>
      <c r="G10502" s="2" t="inlineStr">
        <is>
          <t>Apartamento en alquiler de 1 dormitorio en La Blanqueada</t>
        </is>
      </c>
      <c r="H10502" s="2" t="inlineStr">
        <is>
          <t>https://www.gallito.com.uy/alquiler-apartamento-la-blanqueada-montevideo-1-dormitorio-inmuebles-29653853</t>
        </is>
      </c>
      <c r="I10502" s="2" t="inlineStr">
        <is>
          <t>2026-08-31</t>
        </is>
      </c>
      <c r="J10502" s="2" t="inlineStr">
        <is>
          <t>2026-09-04</t>
        </is>
      </c>
      <c r="K10502" s="2" t="inlineStr">
        <is>
          <t>2026-09-07</t>
        </is>
      </c>
      <c r="L10502" s="2" t="n">
        <v>7</v>
      </c>
    </row>
    <row r="10503">
      <c r="A10503" s="2" t="inlineStr">
        <is>
          <t>Gallito</t>
        </is>
      </c>
      <c r="B10503" s="2" t="inlineStr">
        <is>
          <t>venta</t>
        </is>
      </c>
      <c r="C10503" s="2" t="inlineStr">
        <is>
          <t>Apartamento</t>
        </is>
      </c>
      <c r="D10503" s="2" t="inlineStr">
        <is>
          <t>Cordón</t>
        </is>
      </c>
      <c r="E10503" s="2" t="inlineStr">
        <is>
          <t>USD</t>
        </is>
      </c>
      <c r="F10503" s="2" t="n">
        <v>210536</v>
      </c>
      <c r="G10503" s="2" t="inlineStr">
        <is>
          <t>Apartamento en venta de 2 dormitorios en Cordon</t>
        </is>
      </c>
      <c r="H10503" s="2" t="inlineStr">
        <is>
          <t>https://www.gallito.com.uy/venta-apartamento-cordon-montevideo-2-dormitorios-inmuebles-27576923</t>
        </is>
      </c>
      <c r="I10503" s="2" t="inlineStr">
        <is>
          <t>2026-09-04</t>
        </is>
      </c>
      <c r="J10503" s="2" t="inlineStr">
        <is>
          <t>2026-09-04</t>
        </is>
      </c>
      <c r="K10503" s="2" t="inlineStr">
        <is>
          <t>2026-09-07</t>
        </is>
      </c>
      <c r="L10503" s="2" t="n">
        <v>3</v>
      </c>
    </row>
    <row r="10504">
      <c r="A10504" s="2" t="inlineStr">
        <is>
          <t>Gallito</t>
        </is>
      </c>
      <c r="B10504" s="2" t="inlineStr">
        <is>
          <t>alquiler</t>
        </is>
      </c>
      <c r="C10504" s="2" t="inlineStr">
        <is>
          <t>Apartamento</t>
        </is>
      </c>
      <c r="D10504" s="2" t="inlineStr">
        <is>
          <t>Pocitos</t>
        </is>
      </c>
      <c r="E10504" s="2" t="inlineStr">
        <is>
          <t>UYU</t>
        </is>
      </c>
      <c r="F10504" s="2" t="n">
        <v>23500</v>
      </c>
      <c r="G10504" s="2" t="inlineStr">
        <is>
          <t>Apartamento en alquiler monoambiente en Pocitos</t>
        </is>
      </c>
      <c r="H10504" s="2" t="inlineStr">
        <is>
          <t>https://www.gallito.com.uy/alquiler-apartamento-pocitos-montevideo-monoambiente-inmuebles-29624094</t>
        </is>
      </c>
      <c r="I10504" s="2" t="inlineStr">
        <is>
          <t>2026-08-26</t>
        </is>
      </c>
      <c r="J10504" s="2" t="inlineStr">
        <is>
          <t>2026-09-04</t>
        </is>
      </c>
      <c r="K10504" s="2" t="inlineStr">
        <is>
          <t>2026-09-07</t>
        </is>
      </c>
      <c r="L10504" s="2" t="n">
        <v>12</v>
      </c>
    </row>
    <row r="10505">
      <c r="A10505" s="2" t="inlineStr">
        <is>
          <t>InfoCasas</t>
        </is>
      </c>
      <c r="B10505" s="2" t="inlineStr">
        <is>
          <t>alquiler</t>
        </is>
      </c>
      <c r="C10505" s="2" t="inlineStr">
        <is>
          <t>Apartamento</t>
        </is>
      </c>
      <c r="D10505" s="2" t="inlineStr">
        <is>
          <t>Carrasco Norte</t>
        </is>
      </c>
      <c r="E10505" s="2" t="inlineStr">
        <is>
          <t>UYU</t>
        </is>
      </c>
      <c r="F10505" s="2" t="n">
        <v>39000</v>
      </c>
      <c r="G10505" s="2" t="inlineStr">
        <is>
          <t>OPORTUNIDAD DE ESTRENO</t>
        </is>
      </c>
      <c r="H10505" s="2" t="inlineStr">
        <is>
          <t>https://www.infocasas.com.uy/oportunidad-de-estreno/194022474</t>
        </is>
      </c>
      <c r="I10505" s="2" t="inlineStr">
        <is>
          <t>2026-09-02</t>
        </is>
      </c>
      <c r="J10505" s="2" t="inlineStr">
        <is>
          <t>2026-09-04</t>
        </is>
      </c>
      <c r="K10505" s="2" t="inlineStr">
        <is>
          <t>2026-09-07</t>
        </is>
      </c>
      <c r="L10505" s="2" t="n">
        <v>5</v>
      </c>
    </row>
    <row r="10506">
      <c r="A10506" s="2" t="inlineStr">
        <is>
          <t>Gallito</t>
        </is>
      </c>
      <c r="B10506" s="2" t="inlineStr">
        <is>
          <t>venta</t>
        </is>
      </c>
      <c r="C10506" s="2" t="inlineStr">
        <is>
          <t>Apartamento</t>
        </is>
      </c>
      <c r="D10506" s="2" t="inlineStr">
        <is>
          <t>Malvín</t>
        </is>
      </c>
      <c r="E10506" s="2" t="inlineStr">
        <is>
          <t>USD</t>
        </is>
      </c>
      <c r="F10506" s="2" t="n">
        <v>189000</v>
      </c>
      <c r="G10506" s="2" t="inlineStr">
        <is>
          <t>Apartamento en venta de 2 dormitorios en Malvin</t>
        </is>
      </c>
      <c r="H10506" s="2" t="inlineStr">
        <is>
          <t>https://www.gallito.com.uy/venta-apartamento-malvin-montevideo-2-dormitorios-inmuebles-29465789</t>
        </is>
      </c>
      <c r="I10506" s="2" t="inlineStr">
        <is>
          <t>2026-09-04</t>
        </is>
      </c>
      <c r="J10506" s="2" t="inlineStr">
        <is>
          <t>2026-09-04</t>
        </is>
      </c>
      <c r="K10506" s="2" t="inlineStr">
        <is>
          <t>2026-09-07</t>
        </is>
      </c>
      <c r="L10506" s="2" t="n">
        <v>3</v>
      </c>
    </row>
    <row r="10507">
      <c r="A10507" s="2" t="inlineStr">
        <is>
          <t>Gallito</t>
        </is>
      </c>
      <c r="B10507" s="2" t="inlineStr">
        <is>
          <t>alquiler</t>
        </is>
      </c>
      <c r="C10507" s="2" t="inlineStr">
        <is>
          <t>Local</t>
        </is>
      </c>
      <c r="D10507" s="2" t="inlineStr">
        <is>
          <t>Centro</t>
        </is>
      </c>
      <c r="E10507" s="2" t="inlineStr">
        <is>
          <t>UYU</t>
        </is>
      </c>
      <c r="F10507" s="2" t="n">
        <v>88000</v>
      </c>
      <c r="G10507" s="2" t="inlineStr">
        <is>
          <t>Local en alquiler en Centro</t>
        </is>
      </c>
      <c r="H10507" s="2" t="inlineStr">
        <is>
          <t>https://www.gallito.com.uy/alquiler-local-comercial-centro-montevideo-136-metros-inmuebles-28195167</t>
        </is>
      </c>
      <c r="I10507" s="2" t="inlineStr">
        <is>
          <t>2026-09-04</t>
        </is>
      </c>
      <c r="J10507" s="2" t="inlineStr">
        <is>
          <t>2026-09-04</t>
        </is>
      </c>
      <c r="K10507" s="2" t="inlineStr">
        <is>
          <t>2026-09-07</t>
        </is>
      </c>
      <c r="L10507" s="2" t="n">
        <v>3</v>
      </c>
    </row>
    <row r="10508">
      <c r="A10508" s="2" t="inlineStr">
        <is>
          <t>Gallito</t>
        </is>
      </c>
      <c r="B10508" s="2" t="inlineStr">
        <is>
          <t>venta</t>
        </is>
      </c>
      <c r="C10508" s="2" t="inlineStr">
        <is>
          <t>Local</t>
        </is>
      </c>
      <c r="D10508" s="2" t="inlineStr">
        <is>
          <t>Centro</t>
        </is>
      </c>
      <c r="E10508" s="2" t="inlineStr">
        <is>
          <t>USD</t>
        </is>
      </c>
      <c r="F10508" s="2" t="n">
        <v>35000</v>
      </c>
      <c r="G10508" s="2" t="inlineStr">
        <is>
          <t>Local en venta en Centro</t>
        </is>
      </c>
      <c r="H10508" s="2" t="inlineStr">
        <is>
          <t>https://www.gallito.com.uy/venta-local-comercial-centro-montevideo-inmuebles-29217509</t>
        </is>
      </c>
      <c r="I10508" s="2" t="inlineStr">
        <is>
          <t>2026-09-02</t>
        </is>
      </c>
      <c r="J10508" s="2" t="inlineStr">
        <is>
          <t>2026-09-04</t>
        </is>
      </c>
      <c r="K10508" s="2" t="inlineStr">
        <is>
          <t>2026-09-07</t>
        </is>
      </c>
      <c r="L10508" s="2" t="n">
        <v>5</v>
      </c>
    </row>
    <row r="10509">
      <c r="A10509" s="2" t="inlineStr">
        <is>
          <t>Gallito</t>
        </is>
      </c>
      <c r="B10509" s="2" t="inlineStr">
        <is>
          <t>alquiler</t>
        </is>
      </c>
      <c r="C10509" s="2" t="inlineStr">
        <is>
          <t>Casa</t>
        </is>
      </c>
      <c r="D10509" s="2" t="inlineStr">
        <is>
          <t>Aguada</t>
        </is>
      </c>
      <c r="E10509" s="2" t="inlineStr">
        <is>
          <t>UYU</t>
        </is>
      </c>
      <c r="F10509" s="2" t="n">
        <v>29800</v>
      </c>
      <c r="G10509" s="2" t="inlineStr">
        <is>
          <t>Casa en alquiler de 2 dormitorios en Aguada</t>
        </is>
      </c>
      <c r="H10509" s="2" t="inlineStr">
        <is>
          <t>https://www.gallito.com.uy/alquiler-casa-aguada-montevideo-2-dormitorios-inmuebles-29695162</t>
        </is>
      </c>
      <c r="I10509" s="2" t="inlineStr">
        <is>
          <t>2026-09-02</t>
        </is>
      </c>
      <c r="J10509" s="2" t="inlineStr">
        <is>
          <t>2026-09-04</t>
        </is>
      </c>
      <c r="K10509" s="2" t="inlineStr">
        <is>
          <t>2026-09-07</t>
        </is>
      </c>
      <c r="L10509" s="2" t="n">
        <v>5</v>
      </c>
    </row>
    <row r="10510">
      <c r="A10510" s="2" t="inlineStr">
        <is>
          <t>Casasymas</t>
        </is>
      </c>
      <c r="B10510" s="2" t="inlineStr">
        <is>
          <t>venta</t>
        </is>
      </c>
      <c r="C10510" s="2" t="inlineStr"/>
      <c r="D10510" s="2" t="inlineStr">
        <is>
          <t>Pocitos</t>
        </is>
      </c>
      <c r="E10510" s="2" t="inlineStr">
        <is>
          <t>USD</t>
        </is>
      </c>
      <c r="F10510" s="2" t="n">
        <v>317002</v>
      </c>
      <c r="G10510" s="2" t="inlineStr">
        <is>
          <t>Casa Padrón Único Venta Garage Pocitos Montevideo iMas.uy L *</t>
        </is>
      </c>
      <c r="H10510" s="2" t="inlineStr">
        <is>
          <t>https://www.casasymas.com.uy/propiedad/290452-casa-padron-unico-venta-garage-pocitos-montevideo-imasuy-l#venta</t>
        </is>
      </c>
      <c r="I10510" s="2" t="inlineStr">
        <is>
          <t>2026-08-28</t>
        </is>
      </c>
      <c r="J10510" s="2" t="inlineStr">
        <is>
          <t>2026-09-04</t>
        </is>
      </c>
      <c r="K10510" s="2" t="inlineStr">
        <is>
          <t>2026-09-07</t>
        </is>
      </c>
      <c r="L10510" s="2" t="n">
        <v>10</v>
      </c>
    </row>
    <row r="10511">
      <c r="A10511" s="2" t="inlineStr">
        <is>
          <t>Gallito</t>
        </is>
      </c>
      <c r="B10511" s="2" t="inlineStr">
        <is>
          <t>venta</t>
        </is>
      </c>
      <c r="C10511" s="2" t="inlineStr">
        <is>
          <t>Apartamento</t>
        </is>
      </c>
      <c r="D10511" s="2" t="inlineStr">
        <is>
          <t>Aires Puros</t>
        </is>
      </c>
      <c r="E10511" s="2" t="inlineStr">
        <is>
          <t>USD</t>
        </is>
      </c>
      <c r="F10511" s="2" t="n">
        <v>170000</v>
      </c>
      <c r="G10511" s="2" t="inlineStr">
        <is>
          <t>Apartamento en venta de 4 dormitorios en Aires Puros</t>
        </is>
      </c>
      <c r="H10511" s="2" t="inlineStr">
        <is>
          <t>https://www.gallito.com.uy/venta-apartamento-aires-puros-montevideo-4-dormitorios-inmuebles-29238949</t>
        </is>
      </c>
      <c r="I10511" s="2" t="inlineStr">
        <is>
          <t>2026-09-04</t>
        </is>
      </c>
      <c r="J10511" s="2" t="inlineStr">
        <is>
          <t>2026-09-04</t>
        </is>
      </c>
      <c r="K10511" s="2" t="inlineStr">
        <is>
          <t>2026-09-07</t>
        </is>
      </c>
      <c r="L10511" s="2" t="n">
        <v>3</v>
      </c>
    </row>
    <row r="10512">
      <c r="A10512" s="2" t="inlineStr">
        <is>
          <t>Gallito</t>
        </is>
      </c>
      <c r="B10512" s="2" t="inlineStr">
        <is>
          <t>venta</t>
        </is>
      </c>
      <c r="C10512" s="2" t="inlineStr">
        <is>
          <t>Apartamento</t>
        </is>
      </c>
      <c r="D10512" s="2" t="inlineStr">
        <is>
          <t>Prado</t>
        </is>
      </c>
      <c r="E10512" s="2" t="inlineStr">
        <is>
          <t>USD</t>
        </is>
      </c>
      <c r="F10512" s="2" t="n">
        <v>145000</v>
      </c>
      <c r="G10512" s="2" t="inlineStr">
        <is>
          <t>Apartamento en venta de 1 dormitorio en Prado</t>
        </is>
      </c>
      <c r="H10512" s="2" t="inlineStr">
        <is>
          <t>https://www.gallito.com.uy/venta-apartamento-prado-montevideo-1-dormitorio-inmuebles-29050892</t>
        </is>
      </c>
      <c r="I10512" s="2" t="inlineStr">
        <is>
          <t>2026-09-04</t>
        </is>
      </c>
      <c r="J10512" s="2" t="inlineStr">
        <is>
          <t>2026-09-04</t>
        </is>
      </c>
      <c r="K10512" s="2" t="inlineStr">
        <is>
          <t>2026-09-07</t>
        </is>
      </c>
      <c r="L10512" s="2" t="n">
        <v>3</v>
      </c>
    </row>
    <row r="10513">
      <c r="A10513" s="2" t="inlineStr">
        <is>
          <t>Casasymas</t>
        </is>
      </c>
      <c r="B10513" s="2" t="inlineStr">
        <is>
          <t>venta</t>
        </is>
      </c>
      <c r="C10513" s="2" t="inlineStr"/>
      <c r="D10513" s="2" t="inlineStr">
        <is>
          <t>Parque Batlle</t>
        </is>
      </c>
      <c r="E10513" s="2" t="inlineStr">
        <is>
          <t>USD</t>
        </is>
      </c>
      <c r="F10513" s="2" t="n">
        <v>317002</v>
      </c>
      <c r="G10513" s="2" t="inlineStr">
        <is>
          <t>Casa Padrón Único Venta Garage Parque Batlle Montevideo iMas.uy L</t>
        </is>
      </c>
      <c r="H10513" s="2" t="inlineStr">
        <is>
          <t>https://www.casasymas.com.uy/propiedad/290454-casa-padron-unico-venta-garage-parque-batlle-montevideo-imasuy-l#venta</t>
        </is>
      </c>
      <c r="I10513" s="2" t="inlineStr">
        <is>
          <t>2026-08-28</t>
        </is>
      </c>
      <c r="J10513" s="2" t="inlineStr">
        <is>
          <t>2026-09-04</t>
        </is>
      </c>
      <c r="K10513" s="2" t="inlineStr">
        <is>
          <t>2026-09-07</t>
        </is>
      </c>
      <c r="L10513" s="2" t="n">
        <v>10</v>
      </c>
    </row>
    <row r="10514">
      <c r="A10514" s="2" t="inlineStr">
        <is>
          <t>InfoCasas</t>
        </is>
      </c>
      <c r="B10514" s="2" t="inlineStr">
        <is>
          <t>venta</t>
        </is>
      </c>
      <c r="C10514" s="2" t="inlineStr">
        <is>
          <t>Apartamento</t>
        </is>
      </c>
      <c r="D10514" s="2" t="inlineStr">
        <is>
          <t>Parque Rodó</t>
        </is>
      </c>
      <c r="E10514" s="2" t="inlineStr">
        <is>
          <t>USD</t>
        </is>
      </c>
      <c r="F10514" s="2" t="n">
        <v>249500</v>
      </c>
      <c r="G10514" s="2" t="inlineStr">
        <is>
          <t>Venta Apartamento 2 Dormitorios, Terraza al frente con Parrillero en Parque Rodó</t>
        </is>
      </c>
      <c r="H10514" s="2" t="inlineStr">
        <is>
          <t>https://www.infocasas.com.uy/venta-apartamento-2-dormitorios-terraza-al-frente-con-parrillero-en-parque-rodo/193322948</t>
        </is>
      </c>
      <c r="I10514" s="2" t="inlineStr">
        <is>
          <t>2026-09-04</t>
        </is>
      </c>
      <c r="J10514" s="2" t="inlineStr">
        <is>
          <t>2026-09-04</t>
        </is>
      </c>
      <c r="K10514" s="2" t="inlineStr">
        <is>
          <t>2026-09-07</t>
        </is>
      </c>
      <c r="L10514" s="2" t="n">
        <v>3</v>
      </c>
    </row>
    <row r="10515">
      <c r="A10515" s="2" t="inlineStr">
        <is>
          <t>Gallito</t>
        </is>
      </c>
      <c r="B10515" s="2" t="inlineStr">
        <is>
          <t>alquiler</t>
        </is>
      </c>
      <c r="C10515" s="2" t="inlineStr">
        <is>
          <t>Casa</t>
        </is>
      </c>
      <c r="D10515" s="2" t="inlineStr">
        <is>
          <t>Buceo</t>
        </is>
      </c>
      <c r="E10515" s="2" t="inlineStr">
        <is>
          <t>USD</t>
        </is>
      </c>
      <c r="F10515" s="2" t="n">
        <v>5600</v>
      </c>
      <c r="G10515" s="2" t="inlineStr">
        <is>
          <t>Casa en alquiler de 4 dormitorios en Buceo</t>
        </is>
      </c>
      <c r="H10515" s="2" t="inlineStr">
        <is>
          <t>https://www.gallito.com.uy/alquiler-casa-buceo-montevideo-4-dormitorios-inmuebles-29687130</t>
        </is>
      </c>
      <c r="I10515" s="2" t="inlineStr">
        <is>
          <t>2026-09-04</t>
        </is>
      </c>
      <c r="J10515" s="2" t="inlineStr">
        <is>
          <t>2026-09-04</t>
        </is>
      </c>
      <c r="K10515" s="2" t="inlineStr">
        <is>
          <t>2026-09-07</t>
        </is>
      </c>
      <c r="L10515" s="2" t="n">
        <v>3</v>
      </c>
    </row>
    <row r="10516">
      <c r="A10516" s="2" t="inlineStr">
        <is>
          <t>Casasymas</t>
        </is>
      </c>
      <c r="B10516" s="2" t="inlineStr">
        <is>
          <t>alquiler</t>
        </is>
      </c>
      <c r="C10516" s="2" t="inlineStr"/>
      <c r="D10516" s="2" t="inlineStr">
        <is>
          <t>Cordón</t>
        </is>
      </c>
      <c r="E10516" s="2" t="inlineStr">
        <is>
          <t>USD</t>
        </is>
      </c>
      <c r="F10516" s="2" t="n">
        <v>672</v>
      </c>
      <c r="G10516" s="2" t="inlineStr">
        <is>
          <t>Apartamento en Alquiler de 2 dormitorios  en Cordón, Montevideo</t>
        </is>
      </c>
      <c r="H10516" s="2" t="inlineStr">
        <is>
          <t>https://www.casasymas.com.uy/propiedad/289696-apartamento-en-alquiler-de-2-dormitorios-en-cordon-montevideo#alquiler</t>
        </is>
      </c>
      <c r="I10516" s="2" t="inlineStr">
        <is>
          <t>2026-09-02</t>
        </is>
      </c>
      <c r="J10516" s="2" t="inlineStr">
        <is>
          <t>2026-09-04</t>
        </is>
      </c>
      <c r="K10516" s="2" t="inlineStr">
        <is>
          <t>2026-09-07</t>
        </is>
      </c>
      <c r="L10516" s="2" t="n">
        <v>5</v>
      </c>
    </row>
    <row r="10517">
      <c r="A10517" s="2" t="inlineStr">
        <is>
          <t>InfoCasas</t>
        </is>
      </c>
      <c r="B10517" s="2" t="inlineStr">
        <is>
          <t>venta</t>
        </is>
      </c>
      <c r="C10517" s="2" t="inlineStr">
        <is>
          <t>Apartamento</t>
        </is>
      </c>
      <c r="D10517" s="2" t="inlineStr">
        <is>
          <t>Pocitos</t>
        </is>
      </c>
      <c r="E10517" s="2" t="inlineStr">
        <is>
          <t>USD</t>
        </is>
      </c>
      <c r="F10517" s="2" t="n">
        <v>425000</v>
      </c>
      <c r="G10517" s="2" t="inlineStr">
        <is>
          <t>Apartamento en venta c/ cochera en Pocitos</t>
        </is>
      </c>
      <c r="H10517" s="2" t="inlineStr">
        <is>
          <t>https://www.infocasas.com.uy/apartamento-en-venta-c-cochera-en-pocitos/193564459</t>
        </is>
      </c>
      <c r="I10517" s="2" t="inlineStr">
        <is>
          <t>2026-09-04</t>
        </is>
      </c>
      <c r="J10517" s="2" t="inlineStr">
        <is>
          <t>2026-09-04</t>
        </is>
      </c>
      <c r="K10517" s="2" t="inlineStr">
        <is>
          <t>2026-09-07</t>
        </is>
      </c>
      <c r="L10517" s="2" t="n">
        <v>3</v>
      </c>
    </row>
    <row r="10518">
      <c r="A10518" s="2" t="inlineStr">
        <is>
          <t>Casasymas</t>
        </is>
      </c>
      <c r="B10518" s="2" t="inlineStr">
        <is>
          <t>alquiler</t>
        </is>
      </c>
      <c r="C10518" s="2" t="inlineStr"/>
      <c r="D10518" s="2" t="inlineStr">
        <is>
          <t>Centro</t>
        </is>
      </c>
      <c r="E10518" s="2" t="inlineStr">
        <is>
          <t>USD</t>
        </is>
      </c>
      <c r="F10518" s="2" t="n">
        <v>611</v>
      </c>
      <c r="G10518" s="2" t="inlineStr">
        <is>
          <t>ALQUILER CENTRO 2 DORMITORIOS CON PATIO</t>
        </is>
      </c>
      <c r="H10518" s="2" t="inlineStr">
        <is>
          <t>https://www.casasymas.com.uy/propiedad/288383-alquiler-centro-2-dormitorios-con-patio#alquiler</t>
        </is>
      </c>
      <c r="I10518" s="2" t="inlineStr">
        <is>
          <t>2026-09-02</t>
        </is>
      </c>
      <c r="J10518" s="2" t="inlineStr">
        <is>
          <t>2026-09-04</t>
        </is>
      </c>
      <c r="K10518" s="2" t="inlineStr">
        <is>
          <t>2026-09-07</t>
        </is>
      </c>
      <c r="L10518" s="2" t="n">
        <v>5</v>
      </c>
    </row>
    <row r="10519">
      <c r="A10519" s="2" t="inlineStr">
        <is>
          <t>InfoCasas</t>
        </is>
      </c>
      <c r="B10519" s="2" t="inlineStr">
        <is>
          <t>alquiler</t>
        </is>
      </c>
      <c r="C10519" s="2" t="inlineStr">
        <is>
          <t>Apartamento</t>
        </is>
      </c>
      <c r="D10519" s="2" t="inlineStr">
        <is>
          <t>Palermo</t>
        </is>
      </c>
      <c r="E10519" s="2" t="inlineStr">
        <is>
          <t>UYU</t>
        </is>
      </c>
      <c r="F10519" s="2" t="n">
        <v>25000</v>
      </c>
      <c r="G10519" s="2" t="inlineStr">
        <is>
          <t>Alquiler Apartamento 1 Dormitorio en Palermo | Con Patio |Amoblado</t>
        </is>
      </c>
      <c r="H10519" s="2" t="inlineStr">
        <is>
          <t>https://www.infocasas.com.uy/alquiler-apartamento-1-dormitorio-en-palermo-con-patio-amoblado/194106708</t>
        </is>
      </c>
      <c r="I10519" s="2" t="inlineStr">
        <is>
          <t>2026-09-04</t>
        </is>
      </c>
      <c r="J10519" s="2" t="inlineStr">
        <is>
          <t>2026-09-04</t>
        </is>
      </c>
      <c r="K10519" s="2" t="inlineStr">
        <is>
          <t>2026-09-07</t>
        </is>
      </c>
      <c r="L10519" s="2" t="n">
        <v>3</v>
      </c>
    </row>
    <row r="10520">
      <c r="A10520" s="2" t="inlineStr">
        <is>
          <t>Casasymas</t>
        </is>
      </c>
      <c r="B10520" s="2" t="inlineStr">
        <is>
          <t>alquiler</t>
        </is>
      </c>
      <c r="C10520" s="2" t="inlineStr"/>
      <c r="D10520" s="2" t="inlineStr">
        <is>
          <t>Centro</t>
        </is>
      </c>
      <c r="E10520" s="2" t="inlineStr">
        <is>
          <t>USD</t>
        </is>
      </c>
      <c r="F10520" s="2" t="n">
        <v>672</v>
      </c>
      <c r="G10520" s="2" t="inlineStr">
        <is>
          <t>Apartamento en Alquiler de 1 dormitorio  en Centro, Montevideo</t>
        </is>
      </c>
      <c r="H10520" s="2" t="inlineStr">
        <is>
          <t>https://www.casasymas.com.uy/propiedad/284580-apartamento-en-alquiler-de-1-dormitorio-en-centro-montevideo#alquiler</t>
        </is>
      </c>
      <c r="I10520" s="2" t="inlineStr">
        <is>
          <t>2026-08-05</t>
        </is>
      </c>
      <c r="J10520" s="2" t="inlineStr">
        <is>
          <t>2026-09-04</t>
        </is>
      </c>
      <c r="K10520" s="2" t="inlineStr">
        <is>
          <t>2026-09-07</t>
        </is>
      </c>
      <c r="L10520" s="2" t="n">
        <v>33</v>
      </c>
    </row>
    <row r="10521">
      <c r="A10521" s="2" t="inlineStr">
        <is>
          <t>Gallito</t>
        </is>
      </c>
      <c r="B10521" s="2" t="inlineStr">
        <is>
          <t>alquiler</t>
        </is>
      </c>
      <c r="C10521" s="2" t="inlineStr">
        <is>
          <t>Apartamento</t>
        </is>
      </c>
      <c r="D10521" s="2" t="inlineStr">
        <is>
          <t>La Blanqueada</t>
        </is>
      </c>
      <c r="E10521" s="2" t="inlineStr">
        <is>
          <t>UYU</t>
        </is>
      </c>
      <c r="F10521" s="2" t="n">
        <v>32000</v>
      </c>
      <c r="G10521" s="2" t="inlineStr">
        <is>
          <t>Apartamento en alquiler de 1 dormitorio en La Blanqueada</t>
        </is>
      </c>
      <c r="H10521" s="2" t="inlineStr">
        <is>
          <t>https://www.gallito.com.uy/alquiler-apartamento-la-blanqueada-montevideo-1-dormitorio-inmuebles-29197347</t>
        </is>
      </c>
      <c r="I10521" s="2" t="inlineStr">
        <is>
          <t>2026-09-04</t>
        </is>
      </c>
      <c r="J10521" s="2" t="inlineStr">
        <is>
          <t>2026-09-04</t>
        </is>
      </c>
      <c r="K10521" s="2" t="inlineStr">
        <is>
          <t>2026-09-07</t>
        </is>
      </c>
      <c r="L10521" s="2" t="n">
        <v>3</v>
      </c>
    </row>
    <row r="10522">
      <c r="A10522" s="2" t="inlineStr">
        <is>
          <t>Gallito</t>
        </is>
      </c>
      <c r="B10522" s="2" t="inlineStr">
        <is>
          <t>alquiler</t>
        </is>
      </c>
      <c r="C10522" s="2" t="inlineStr">
        <is>
          <t>Apartamento</t>
        </is>
      </c>
      <c r="D10522" s="2" t="inlineStr">
        <is>
          <t>Tres Cruces</t>
        </is>
      </c>
      <c r="E10522" s="2" t="inlineStr">
        <is>
          <t>UYU</t>
        </is>
      </c>
      <c r="F10522" s="2" t="n">
        <v>26000</v>
      </c>
      <c r="G10522" s="2" t="inlineStr">
        <is>
          <t>Apartamento en alquiler de 1 dormitorio en Tres Cruces</t>
        </is>
      </c>
      <c r="H10522" s="2" t="inlineStr">
        <is>
          <t>https://www.gallito.com.uy/alquiler-apartamento-tres-cruces-montevideo-1-dormitorio-inmuebles-29665545</t>
        </is>
      </c>
      <c r="I10522" s="2" t="inlineStr">
        <is>
          <t>2026-09-04</t>
        </is>
      </c>
      <c r="J10522" s="2" t="inlineStr">
        <is>
          <t>2026-09-04</t>
        </is>
      </c>
      <c r="K10522" s="2" t="inlineStr">
        <is>
          <t>2026-09-07</t>
        </is>
      </c>
      <c r="L10522" s="2" t="n">
        <v>3</v>
      </c>
    </row>
    <row r="10523">
      <c r="A10523" s="2" t="inlineStr">
        <is>
          <t>Gallito</t>
        </is>
      </c>
      <c r="B10523" s="2" t="inlineStr">
        <is>
          <t>alquiler</t>
        </is>
      </c>
      <c r="C10523" s="2" t="inlineStr">
        <is>
          <t>Apartamento</t>
        </is>
      </c>
      <c r="D10523" s="2" t="inlineStr">
        <is>
          <t>Parque Rodó</t>
        </is>
      </c>
      <c r="E10523" s="2" t="inlineStr">
        <is>
          <t>UYU</t>
        </is>
      </c>
      <c r="F10523" s="2" t="n">
        <v>30000</v>
      </c>
      <c r="G10523" s="2" t="inlineStr">
        <is>
          <t>Apartamento en alquiler monoambiente en Parque Rodo</t>
        </is>
      </c>
      <c r="H10523" s="2" t="inlineStr">
        <is>
          <t>https://www.gallito.com.uy/alquiler-apartamento-parque-rodo-montevideo-monoambiente-inmuebles-29704910</t>
        </is>
      </c>
      <c r="I10523" s="2" t="inlineStr">
        <is>
          <t>2026-09-04</t>
        </is>
      </c>
      <c r="J10523" s="2" t="inlineStr">
        <is>
          <t>2026-09-04</t>
        </is>
      </c>
      <c r="K10523" s="2" t="inlineStr">
        <is>
          <t>2026-09-07</t>
        </is>
      </c>
      <c r="L10523" s="2" t="n">
        <v>3</v>
      </c>
    </row>
    <row r="10524">
      <c r="A10524" s="2" t="inlineStr">
        <is>
          <t>Gallito</t>
        </is>
      </c>
      <c r="B10524" s="2" t="inlineStr">
        <is>
          <t>venta</t>
        </is>
      </c>
      <c r="C10524" s="2" t="inlineStr">
        <is>
          <t>Apartamento</t>
        </is>
      </c>
      <c r="D10524" s="2" t="inlineStr">
        <is>
          <t>Cordón</t>
        </is>
      </c>
      <c r="E10524" s="2" t="inlineStr">
        <is>
          <t>USD</t>
        </is>
      </c>
      <c r="F10524" s="2" t="n">
        <v>150440</v>
      </c>
      <c r="G10524" s="2" t="inlineStr">
        <is>
          <t>Apartamento en venta de 1 dormitorio en Cordon</t>
        </is>
      </c>
      <c r="H10524" s="2" t="inlineStr">
        <is>
          <t>https://www.gallito.com.uy/venta-apartamento-cordon-montevideo-1-dormitorio-inmuebles-28723519</t>
        </is>
      </c>
      <c r="I10524" s="2" t="inlineStr">
        <is>
          <t>2026-09-04</t>
        </is>
      </c>
      <c r="J10524" s="2" t="inlineStr">
        <is>
          <t>2026-09-04</t>
        </is>
      </c>
      <c r="K10524" s="2" t="inlineStr">
        <is>
          <t>2026-09-07</t>
        </is>
      </c>
      <c r="L10524" s="2" t="n">
        <v>3</v>
      </c>
    </row>
    <row r="10525">
      <c r="A10525" s="2" t="inlineStr">
        <is>
          <t>Gallito</t>
        </is>
      </c>
      <c r="B10525" s="2" t="inlineStr">
        <is>
          <t>venta</t>
        </is>
      </c>
      <c r="C10525" s="2" t="inlineStr">
        <is>
          <t>Apartamento</t>
        </is>
      </c>
      <c r="D10525" s="2" t="inlineStr">
        <is>
          <t>Jacinto Vera</t>
        </is>
      </c>
      <c r="E10525" s="2" t="inlineStr">
        <is>
          <t>USD</t>
        </is>
      </c>
      <c r="F10525" s="2" t="n">
        <v>314023</v>
      </c>
      <c r="G10525" s="2" t="inlineStr">
        <is>
          <t>Apartamento en venta de 2 dormitorios en Jacinto Vera</t>
        </is>
      </c>
      <c r="H10525" s="2" t="inlineStr">
        <is>
          <t>https://www.gallito.com.uy/venta-apartamento-jacinto-vera-montevideo-2-dormitorios-inmuebles-25546021</t>
        </is>
      </c>
      <c r="I10525" s="2" t="inlineStr">
        <is>
          <t>2026-09-04</t>
        </is>
      </c>
      <c r="J10525" s="2" t="inlineStr">
        <is>
          <t>2026-09-04</t>
        </is>
      </c>
      <c r="K10525" s="2" t="inlineStr">
        <is>
          <t>2026-09-07</t>
        </is>
      </c>
      <c r="L10525" s="2" t="n">
        <v>3</v>
      </c>
    </row>
    <row r="10526">
      <c r="A10526" s="2" t="inlineStr">
        <is>
          <t>InfoCasas</t>
        </is>
      </c>
      <c r="B10526" s="2" t="inlineStr">
        <is>
          <t>venta</t>
        </is>
      </c>
      <c r="C10526" s="2" t="inlineStr">
        <is>
          <t>Casa</t>
        </is>
      </c>
      <c r="D10526" s="2" t="inlineStr">
        <is>
          <t>Parque Miramar</t>
        </is>
      </c>
      <c r="E10526" s="2" t="inlineStr">
        <is>
          <t>USD</t>
        </is>
      </c>
      <c r="F10526" s="2" t="n">
        <v>350000</v>
      </c>
      <c r="G10526" s="2" t="inlineStr">
        <is>
          <t>Casa en venta en Parque Miramar</t>
        </is>
      </c>
      <c r="H10526" s="2" t="inlineStr">
        <is>
          <t>https://www.infocasas.com.uy/casa-en-venta-en-parque-miramar/194202144</t>
        </is>
      </c>
      <c r="I10526" s="2" t="inlineStr">
        <is>
          <t>2026-09-04</t>
        </is>
      </c>
      <c r="J10526" s="2" t="inlineStr">
        <is>
          <t>2026-09-04</t>
        </is>
      </c>
      <c r="K10526" s="2" t="inlineStr">
        <is>
          <t>2026-09-07</t>
        </is>
      </c>
      <c r="L10526" s="2" t="n">
        <v>3</v>
      </c>
    </row>
    <row r="10527">
      <c r="A10527" s="2" t="inlineStr">
        <is>
          <t>Gallito</t>
        </is>
      </c>
      <c r="B10527" s="2" t="inlineStr">
        <is>
          <t>alquiler</t>
        </is>
      </c>
      <c r="C10527" s="2" t="inlineStr">
        <is>
          <t>Apartamento</t>
        </is>
      </c>
      <c r="D10527" s="2" t="inlineStr">
        <is>
          <t>Buceo</t>
        </is>
      </c>
      <c r="E10527" s="2" t="inlineStr">
        <is>
          <t>UYU</t>
        </is>
      </c>
      <c r="F10527" s="2" t="n">
        <v>27500</v>
      </c>
      <c r="G10527" s="2" t="inlineStr">
        <is>
          <t>Apartamento en alquiler de 1 dormitorio en Buceo</t>
        </is>
      </c>
      <c r="H10527" s="2" t="inlineStr">
        <is>
          <t>https://www.gallito.com.uy/alquiler-apartamento-buceo-montevideo-1-dormitorio-inmuebles-28985866</t>
        </is>
      </c>
      <c r="I10527" s="2" t="inlineStr">
        <is>
          <t>2026-08-26</t>
        </is>
      </c>
      <c r="J10527" s="2" t="inlineStr">
        <is>
          <t>2026-09-04</t>
        </is>
      </c>
      <c r="K10527" s="2" t="inlineStr">
        <is>
          <t>2026-09-07</t>
        </is>
      </c>
      <c r="L10527" s="2" t="n">
        <v>12</v>
      </c>
    </row>
    <row r="10528">
      <c r="A10528" s="2" t="inlineStr">
        <is>
          <t>InfoCasas</t>
        </is>
      </c>
      <c r="B10528" s="2" t="inlineStr">
        <is>
          <t>alquiler</t>
        </is>
      </c>
      <c r="C10528" s="2" t="inlineStr">
        <is>
          <t>Casa</t>
        </is>
      </c>
      <c r="D10528" s="2" t="inlineStr">
        <is>
          <t>Villa Dolores</t>
        </is>
      </c>
      <c r="E10528" s="2" t="inlineStr">
        <is>
          <t>UYU</t>
        </is>
      </c>
      <c r="F10528" s="2" t="n">
        <v>27300</v>
      </c>
      <c r="G10528" s="2" t="inlineStr">
        <is>
          <t>Alquiler casa PB 1 dormitorio al frente 70 m2 2 patios Parque Batlle</t>
        </is>
      </c>
      <c r="H10528" s="2" t="inlineStr">
        <is>
          <t>https://www.infocasas.com.uy/alquiler-casa-pb-1-dormitorio-al-frente-70-m2-2-patios-parque-batlle/193430085</t>
        </is>
      </c>
      <c r="I10528" s="2" t="inlineStr">
        <is>
          <t>2026-09-04</t>
        </is>
      </c>
      <c r="J10528" s="2" t="inlineStr">
        <is>
          <t>2026-09-04</t>
        </is>
      </c>
      <c r="K10528" s="2" t="inlineStr">
        <is>
          <t>2026-09-07</t>
        </is>
      </c>
      <c r="L10528" s="2" t="n">
        <v>3</v>
      </c>
    </row>
    <row r="10529">
      <c r="A10529" s="2" t="inlineStr">
        <is>
          <t>Gallito</t>
        </is>
      </c>
      <c r="B10529" s="2" t="inlineStr">
        <is>
          <t>alquiler</t>
        </is>
      </c>
      <c r="C10529" s="2" t="inlineStr">
        <is>
          <t>Apartamento</t>
        </is>
      </c>
      <c r="D10529" s="2" t="inlineStr">
        <is>
          <t>Parque Batlle</t>
        </is>
      </c>
      <c r="E10529" s="2" t="inlineStr">
        <is>
          <t>UYU</t>
        </is>
      </c>
      <c r="F10529" s="2" t="n">
        <v>26000</v>
      </c>
      <c r="G10529" s="2" t="inlineStr">
        <is>
          <t>Apartamento en alquiler monoambiente en Parque Batlle</t>
        </is>
      </c>
      <c r="H10529" s="2" t="inlineStr">
        <is>
          <t>https://www.gallito.com.uy/alquiler-apartamento-parque-batlle-montevideo-monoambiente-inmuebles-29598119</t>
        </is>
      </c>
      <c r="I10529" s="2" t="inlineStr">
        <is>
          <t>2026-09-02</t>
        </is>
      </c>
      <c r="J10529" s="2" t="inlineStr">
        <is>
          <t>2026-09-04</t>
        </is>
      </c>
      <c r="K10529" s="2" t="inlineStr">
        <is>
          <t>2026-09-07</t>
        </is>
      </c>
      <c r="L10529" s="2" t="n">
        <v>5</v>
      </c>
    </row>
    <row r="10530">
      <c r="A10530" s="2" t="inlineStr">
        <is>
          <t>Casasymas</t>
        </is>
      </c>
      <c r="B10530" s="2" t="inlineStr">
        <is>
          <t>alquiler</t>
        </is>
      </c>
      <c r="C10530" s="2" t="inlineStr"/>
      <c r="D10530" s="2" t="inlineStr">
        <is>
          <t>Brazo Oriental</t>
        </is>
      </c>
      <c r="E10530" s="2" t="inlineStr">
        <is>
          <t>USD</t>
        </is>
      </c>
      <c r="F10530" s="2" t="n">
        <v>513</v>
      </c>
      <c r="G10530" s="2" t="inlineStr">
        <is>
          <t>Apartamento en Alquiler de 1 dormitorio  en Brazo Oriental, Montevideo</t>
        </is>
      </c>
      <c r="H10530" s="2" t="inlineStr">
        <is>
          <t>https://www.casasymas.com.uy/propiedad/288305-apartamento-en-alquiler-de-1-dormitorio-en-brazo-oriental-montevideo#alquiler</t>
        </is>
      </c>
      <c r="I10530" s="2" t="inlineStr">
        <is>
          <t>2026-09-02</t>
        </is>
      </c>
      <c r="J10530" s="2" t="inlineStr">
        <is>
          <t>2026-09-04</t>
        </is>
      </c>
      <c r="K10530" s="2" t="inlineStr">
        <is>
          <t>2026-09-07</t>
        </is>
      </c>
      <c r="L10530" s="2" t="n">
        <v>5</v>
      </c>
    </row>
    <row r="10531">
      <c r="A10531" s="2" t="inlineStr">
        <is>
          <t>Gallito</t>
        </is>
      </c>
      <c r="B10531" s="2" t="inlineStr">
        <is>
          <t>venta</t>
        </is>
      </c>
      <c r="C10531" s="2" t="inlineStr">
        <is>
          <t>Apartamento</t>
        </is>
      </c>
      <c r="D10531" s="2" t="inlineStr">
        <is>
          <t>Tres Cruces</t>
        </is>
      </c>
      <c r="E10531" s="2" t="inlineStr">
        <is>
          <t>USD</t>
        </is>
      </c>
      <c r="F10531" s="2" t="n">
        <v>159000</v>
      </c>
      <c r="G10531" s="2" t="inlineStr">
        <is>
          <t>Apartamento en venta de 1 dormitorio en Tres Cruces</t>
        </is>
      </c>
      <c r="H10531" s="2" t="inlineStr">
        <is>
          <t>https://www.gallito.com.uy/venta-apartamento-tres-cruces-montevideo-1-dormitorio-inmuebles-29654962</t>
        </is>
      </c>
      <c r="I10531" s="2" t="inlineStr">
        <is>
          <t>2026-09-04</t>
        </is>
      </c>
      <c r="J10531" s="2" t="inlineStr">
        <is>
          <t>2026-09-04</t>
        </is>
      </c>
      <c r="K10531" s="2" t="inlineStr">
        <is>
          <t>2026-09-07</t>
        </is>
      </c>
      <c r="L10531" s="2" t="n">
        <v>3</v>
      </c>
    </row>
    <row r="10532">
      <c r="A10532" s="2" t="inlineStr">
        <is>
          <t>InfoCasas</t>
        </is>
      </c>
      <c r="B10532" s="2" t="inlineStr">
        <is>
          <t>venta</t>
        </is>
      </c>
      <c r="C10532" s="2" t="inlineStr">
        <is>
          <t>Apartamento</t>
        </is>
      </c>
      <c r="D10532" s="2" t="inlineStr">
        <is>
          <t>Punta Carretas</t>
        </is>
      </c>
      <c r="E10532" s="2" t="inlineStr">
        <is>
          <t>USD</t>
        </is>
      </c>
      <c r="F10532" s="2" t="n">
        <v>438000</v>
      </c>
      <c r="G10532" s="2" t="inlineStr">
        <is>
          <t>Venta Punta Carretas 3 dormitorios y scio gge parrillero y piscina</t>
        </is>
      </c>
      <c r="H10532" s="2" t="inlineStr">
        <is>
          <t>https://www.infocasas.com.uy/venta-punta-carretas-3-dormitorios-y-scio-gge-parrillero-y-piscina/193382191</t>
        </is>
      </c>
      <c r="I10532" s="2" t="inlineStr">
        <is>
          <t>2026-09-04</t>
        </is>
      </c>
      <c r="J10532" s="2" t="inlineStr">
        <is>
          <t>2026-09-04</t>
        </is>
      </c>
      <c r="K10532" s="2" t="inlineStr">
        <is>
          <t>2026-09-07</t>
        </is>
      </c>
      <c r="L10532" s="2" t="n">
        <v>3</v>
      </c>
    </row>
    <row r="10533">
      <c r="A10533" s="2" t="inlineStr">
        <is>
          <t>InfoCasas</t>
        </is>
      </c>
      <c r="B10533" s="2" t="inlineStr">
        <is>
          <t>venta</t>
        </is>
      </c>
      <c r="C10533" s="2" t="inlineStr">
        <is>
          <t>Apartamento</t>
        </is>
      </c>
      <c r="D10533" s="2" t="inlineStr">
        <is>
          <t>Pocitos</t>
        </is>
      </c>
      <c r="E10533" s="2" t="inlineStr">
        <is>
          <t>USD</t>
        </is>
      </c>
      <c r="F10533" s="2" t="n">
        <v>230000</v>
      </c>
      <c r="G10533" s="2" t="inlineStr">
        <is>
          <t>Apartamento en Pocitos de 3 dormitorios y 2 baños (sin garage)</t>
        </is>
      </c>
      <c r="H10533" s="2" t="inlineStr">
        <is>
          <t>https://www.infocasas.com.uy/apartamento-en-pocitos-de-3-dormitorios-y-2-baños-sin-garage/193761034</t>
        </is>
      </c>
      <c r="I10533" s="2" t="inlineStr">
        <is>
          <t>2026-09-04</t>
        </is>
      </c>
      <c r="J10533" s="2" t="inlineStr">
        <is>
          <t>2026-09-04</t>
        </is>
      </c>
      <c r="K10533" s="2" t="inlineStr">
        <is>
          <t>2026-09-07</t>
        </is>
      </c>
      <c r="L10533" s="2" t="n">
        <v>3</v>
      </c>
    </row>
    <row r="10534">
      <c r="A10534" s="2" t="inlineStr">
        <is>
          <t>Gallito</t>
        </is>
      </c>
      <c r="B10534" s="2" t="inlineStr">
        <is>
          <t>venta</t>
        </is>
      </c>
      <c r="C10534" s="2" t="inlineStr">
        <is>
          <t>Local</t>
        </is>
      </c>
      <c r="D10534" s="2" t="inlineStr">
        <is>
          <t>Palermo</t>
        </is>
      </c>
      <c r="E10534" s="2" t="inlineStr">
        <is>
          <t>USD</t>
        </is>
      </c>
      <c r="F10534" s="2" t="n">
        <v>376500</v>
      </c>
      <c r="G10534" s="2" t="inlineStr">
        <is>
          <t>Local en venta en Palermo</t>
        </is>
      </c>
      <c r="H10534" s="2" t="inlineStr">
        <is>
          <t>https://www.gallito.com.uy/venta-local-comercial-palermo-montevideo-278-metros-inmuebles-27539833</t>
        </is>
      </c>
      <c r="I10534" s="2" t="inlineStr">
        <is>
          <t>2026-09-04</t>
        </is>
      </c>
      <c r="J10534" s="2" t="inlineStr">
        <is>
          <t>2026-09-04</t>
        </is>
      </c>
      <c r="K10534" s="2" t="inlineStr">
        <is>
          <t>2026-09-07</t>
        </is>
      </c>
      <c r="L10534" s="2" t="n">
        <v>3</v>
      </c>
    </row>
    <row r="10535">
      <c r="A10535" s="2" t="inlineStr">
        <is>
          <t>InfoCasas</t>
        </is>
      </c>
      <c r="B10535" s="2" t="inlineStr">
        <is>
          <t>alquiler</t>
        </is>
      </c>
      <c r="C10535" s="2" t="inlineStr">
        <is>
          <t>Apartamento</t>
        </is>
      </c>
      <c r="D10535" s="2" t="inlineStr">
        <is>
          <t>Cordón</t>
        </is>
      </c>
      <c r="E10535" s="2" t="inlineStr">
        <is>
          <t>UYU</t>
        </is>
      </c>
      <c r="F10535" s="2" t="n">
        <v>26000</v>
      </c>
      <c r="G10535" s="2" t="inlineStr">
        <is>
          <t>Alquiler Apartamento Barrio Cordón, 2 Dorm, Azotea</t>
        </is>
      </c>
      <c r="H10535" s="2" t="inlineStr">
        <is>
          <t>https://www.infocasas.com.uy/alquiler-apartamento-barrio-cordon-2-dorm-azotea/194192069</t>
        </is>
      </c>
      <c r="I10535" s="2" t="inlineStr">
        <is>
          <t>2026-09-04</t>
        </is>
      </c>
      <c r="J10535" s="2" t="inlineStr">
        <is>
          <t>2026-09-04</t>
        </is>
      </c>
      <c r="K10535" s="2" t="inlineStr">
        <is>
          <t>2026-09-07</t>
        </is>
      </c>
      <c r="L10535" s="2" t="n">
        <v>3</v>
      </c>
    </row>
    <row r="10536">
      <c r="A10536" s="2" t="inlineStr">
        <is>
          <t>InfoCasas</t>
        </is>
      </c>
      <c r="B10536" s="2" t="inlineStr">
        <is>
          <t>alquiler</t>
        </is>
      </c>
      <c r="C10536" s="2" t="inlineStr">
        <is>
          <t>Apartamento</t>
        </is>
      </c>
      <c r="D10536" s="2" t="inlineStr">
        <is>
          <t>Carrasco</t>
        </is>
      </c>
      <c r="E10536" s="2" t="inlineStr">
        <is>
          <t>UYU</t>
        </is>
      </c>
      <c r="F10536" s="2" t="n">
        <v>37000</v>
      </c>
      <c r="G10536" s="2" t="inlineStr">
        <is>
          <t>Alquiler de apartamento 1 dormitorio a estrenar en Carrasco con Amenities</t>
        </is>
      </c>
      <c r="H10536" s="2" t="inlineStr">
        <is>
          <t>https://www.infocasas.com.uy/alquiler-de-apartamento-1-dormitorio-a-estrenar-en-carrasco-con-amenities/193996352</t>
        </is>
      </c>
      <c r="I10536" s="2" t="inlineStr">
        <is>
          <t>2026-09-04</t>
        </is>
      </c>
      <c r="J10536" s="2" t="inlineStr">
        <is>
          <t>2026-09-04</t>
        </is>
      </c>
      <c r="K10536" s="2" t="inlineStr">
        <is>
          <t>2026-09-07</t>
        </is>
      </c>
      <c r="L10536" s="2" t="n">
        <v>3</v>
      </c>
    </row>
    <row r="10537">
      <c r="A10537" s="2" t="inlineStr">
        <is>
          <t>InfoCasas</t>
        </is>
      </c>
      <c r="B10537" s="2" t="inlineStr">
        <is>
          <t>venta</t>
        </is>
      </c>
      <c r="C10537" s="2" t="inlineStr">
        <is>
          <t>Casa</t>
        </is>
      </c>
      <c r="D10537" s="2" t="inlineStr">
        <is>
          <t>Parque Batlle</t>
        </is>
      </c>
      <c r="E10537" s="2" t="inlineStr">
        <is>
          <t>USD</t>
        </is>
      </c>
      <c r="F10537" s="2" t="n">
        <v>159000</v>
      </c>
      <c r="G10537" s="2" t="inlineStr">
        <is>
          <t>Casa en Venta en La Blanqueada, 2 dormitorios, patio y parrillero</t>
        </is>
      </c>
      <c r="H10537" s="2" t="inlineStr">
        <is>
          <t>https://www.infocasas.com.uy/casa-en-venta-en-la-blanqueada-2-dormitorios-patio-y-parrillero/193937925</t>
        </is>
      </c>
      <c r="I10537" s="2" t="inlineStr">
        <is>
          <t>2026-09-04</t>
        </is>
      </c>
      <c r="J10537" s="2" t="inlineStr">
        <is>
          <t>2026-09-04</t>
        </is>
      </c>
      <c r="K10537" s="2" t="inlineStr">
        <is>
          <t>2026-09-07</t>
        </is>
      </c>
      <c r="L10537" s="2" t="n">
        <v>3</v>
      </c>
    </row>
    <row r="10538">
      <c r="A10538" s="2" t="inlineStr">
        <is>
          <t>InfoCasas</t>
        </is>
      </c>
      <c r="B10538" s="2" t="inlineStr">
        <is>
          <t>venta</t>
        </is>
      </c>
      <c r="C10538" s="2" t="inlineStr">
        <is>
          <t>Apartamento</t>
        </is>
      </c>
      <c r="D10538" s="2" t="inlineStr">
        <is>
          <t>Barrio Sur</t>
        </is>
      </c>
      <c r="E10538" s="2" t="inlineStr">
        <is>
          <t>USD</t>
        </is>
      </c>
      <c r="F10538" s="2" t="n">
        <v>137000</v>
      </c>
      <c r="G10538" s="2" t="inlineStr">
        <is>
          <t>Venta Apartamento 2 Dormitorios con placares y 1 baño Centro Sur, Norte</t>
        </is>
      </c>
      <c r="H10538" s="2" t="inlineStr">
        <is>
          <t>https://www.infocasas.com.uy/venta-apartamento-2-dormitorios-con-placares-y-1-baño-centro-sur-norte/193581838</t>
        </is>
      </c>
      <c r="I10538" s="2" t="inlineStr">
        <is>
          <t>2026-09-04</t>
        </is>
      </c>
      <c r="J10538" s="2" t="inlineStr">
        <is>
          <t>2026-09-04</t>
        </is>
      </c>
      <c r="K10538" s="2" t="inlineStr">
        <is>
          <t>2026-09-07</t>
        </is>
      </c>
      <c r="L10538" s="2" t="n">
        <v>3</v>
      </c>
    </row>
    <row r="10539">
      <c r="A10539" s="2" t="inlineStr">
        <is>
          <t>InfoCasas</t>
        </is>
      </c>
      <c r="B10539" s="2" t="inlineStr">
        <is>
          <t>alquiler</t>
        </is>
      </c>
      <c r="C10539" s="2" t="inlineStr">
        <is>
          <t>Local Comercial</t>
        </is>
      </c>
      <c r="D10539" s="2" t="inlineStr">
        <is>
          <t>Colón</t>
        </is>
      </c>
      <c r="E10539" s="2" t="inlineStr">
        <is>
          <t>UYU</t>
        </is>
      </c>
      <c r="F10539" s="2" t="n">
        <v>55000</v>
      </c>
      <c r="G10539" s="2" t="inlineStr">
        <is>
          <t>Gran local con oficinas y fondo!!!!</t>
        </is>
      </c>
      <c r="H10539" s="2" t="inlineStr">
        <is>
          <t>https://www.infocasas.com.uy/gran-local-con-oficinas-y-fondo/193119134</t>
        </is>
      </c>
      <c r="I10539" s="2" t="inlineStr">
        <is>
          <t>2026-09-04</t>
        </is>
      </c>
      <c r="J10539" s="2" t="inlineStr">
        <is>
          <t>2026-09-04</t>
        </is>
      </c>
      <c r="K10539" s="2" t="inlineStr">
        <is>
          <t>2026-09-07</t>
        </is>
      </c>
      <c r="L10539" s="2" t="n">
        <v>3</v>
      </c>
    </row>
    <row r="10540">
      <c r="A10540" s="2" t="inlineStr">
        <is>
          <t>Gallito</t>
        </is>
      </c>
      <c r="B10540" s="2" t="inlineStr">
        <is>
          <t>venta</t>
        </is>
      </c>
      <c r="C10540" s="2" t="inlineStr">
        <is>
          <t>Apartamento</t>
        </is>
      </c>
      <c r="D10540" s="2" t="inlineStr">
        <is>
          <t>Centro</t>
        </is>
      </c>
      <c r="E10540" s="2" t="inlineStr">
        <is>
          <t>USD</t>
        </is>
      </c>
      <c r="F10540" s="2" t="n">
        <v>115000</v>
      </c>
      <c r="G10540" s="2" t="inlineStr">
        <is>
          <t>Apartamento en venta de 2 dormitorios en Centro</t>
        </is>
      </c>
      <c r="H10540" s="2" t="inlineStr">
        <is>
          <t>https://www.gallito.com.uy/venta-apartamento-centro-montevideo-2-dormitorios-inmuebles-29680486</t>
        </is>
      </c>
      <c r="I10540" s="2" t="inlineStr">
        <is>
          <t>2026-09-04</t>
        </is>
      </c>
      <c r="J10540" s="2" t="inlineStr">
        <is>
          <t>2026-09-04</t>
        </is>
      </c>
      <c r="K10540" s="2" t="inlineStr">
        <is>
          <t>2026-09-07</t>
        </is>
      </c>
      <c r="L10540" s="2" t="n">
        <v>3</v>
      </c>
    </row>
    <row r="10541">
      <c r="A10541" s="2" t="inlineStr">
        <is>
          <t>InfoCasas</t>
        </is>
      </c>
      <c r="B10541" s="2" t="inlineStr">
        <is>
          <t>venta</t>
        </is>
      </c>
      <c r="C10541" s="2" t="inlineStr">
        <is>
          <t>Apartamento</t>
        </is>
      </c>
      <c r="D10541" s="2" t="inlineStr">
        <is>
          <t>Pocitos</t>
        </is>
      </c>
      <c r="E10541" s="2" t="inlineStr">
        <is>
          <t>USD</t>
        </is>
      </c>
      <c r="F10541" s="2" t="n">
        <v>178500</v>
      </c>
      <c r="G10541" s="2" t="inlineStr">
        <is>
          <t>Venta con renta! Apartamento Un Dormitorio en Pocitos Nuevo</t>
        </is>
      </c>
      <c r="H10541" s="2" t="inlineStr">
        <is>
          <t>https://www.infocasas.com.uy/venta-con-renta-apartamento-un-dormitorio-en-pocitos-nuevo/191074200</t>
        </is>
      </c>
      <c r="I10541" s="2" t="inlineStr">
        <is>
          <t>2026-09-04</t>
        </is>
      </c>
      <c r="J10541" s="2" t="inlineStr">
        <is>
          <t>2026-09-04</t>
        </is>
      </c>
      <c r="K10541" s="2" t="inlineStr">
        <is>
          <t>2026-09-07</t>
        </is>
      </c>
      <c r="L10541" s="2" t="n">
        <v>3</v>
      </c>
    </row>
    <row r="10542">
      <c r="A10542" s="2" t="inlineStr">
        <is>
          <t>Gallito</t>
        </is>
      </c>
      <c r="B10542" s="2" t="inlineStr">
        <is>
          <t>alquiler</t>
        </is>
      </c>
      <c r="C10542" s="2" t="inlineStr">
        <is>
          <t>Apartamento</t>
        </is>
      </c>
      <c r="D10542" s="2" t="inlineStr">
        <is>
          <t>Parque Rodó</t>
        </is>
      </c>
      <c r="E10542" s="2" t="inlineStr">
        <is>
          <t>UYU</t>
        </is>
      </c>
      <c r="F10542" s="2" t="n">
        <v>22000</v>
      </c>
      <c r="G10542" s="2" t="inlineStr">
        <is>
          <t>Apartamento en alquiler monoambiente en Parque Rodo</t>
        </is>
      </c>
      <c r="H10542" s="2" t="inlineStr">
        <is>
          <t>https://www.gallito.com.uy/alquiler-apartamento-parque-rodo-montevideo-monoambiente-inmuebles-29494541</t>
        </is>
      </c>
      <c r="I10542" s="2" t="inlineStr">
        <is>
          <t>2026-09-04</t>
        </is>
      </c>
      <c r="J10542" s="2" t="inlineStr">
        <is>
          <t>2026-09-04</t>
        </is>
      </c>
      <c r="K10542" s="2" t="inlineStr">
        <is>
          <t>2026-09-07</t>
        </is>
      </c>
      <c r="L10542" s="2" t="n">
        <v>3</v>
      </c>
    </row>
    <row r="10543">
      <c r="A10543" s="2" t="inlineStr">
        <is>
          <t>InfoCasas</t>
        </is>
      </c>
      <c r="B10543" s="2" t="inlineStr">
        <is>
          <t>venta</t>
        </is>
      </c>
      <c r="C10543" s="2" t="inlineStr">
        <is>
          <t>Apartamento</t>
        </is>
      </c>
      <c r="D10543" s="2" t="inlineStr">
        <is>
          <t>Buceo</t>
        </is>
      </c>
      <c r="E10543" s="2" t="inlineStr">
        <is>
          <t>USD</t>
        </is>
      </c>
      <c r="F10543" s="2" t="n">
        <v>97000</v>
      </c>
      <c r="G10543" s="2" t="inlineStr">
        <is>
          <t>(Reservado)Excelente Punto, Iluminado, C/patio, Prolijo, C/renta, Ideal Inversor, Seguro.</t>
        </is>
      </c>
      <c r="H10543" s="2" t="inlineStr">
        <is>
          <t>https://www.infocasas.com.uy/reservadoexcelente-punto-iluminado-cpatio-prolijo-crenta-ideal-inversor-seguro/193913500</t>
        </is>
      </c>
      <c r="I10543" s="2" t="inlineStr">
        <is>
          <t>2026-09-04</t>
        </is>
      </c>
      <c r="J10543" s="2" t="inlineStr">
        <is>
          <t>2026-09-04</t>
        </is>
      </c>
      <c r="K10543" s="2" t="inlineStr">
        <is>
          <t>2026-09-07</t>
        </is>
      </c>
      <c r="L10543" s="2" t="n">
        <v>3</v>
      </c>
    </row>
    <row r="10544">
      <c r="A10544" s="2" t="inlineStr">
        <is>
          <t>InfoCasas</t>
        </is>
      </c>
      <c r="B10544" s="2" t="inlineStr">
        <is>
          <t>alquiler</t>
        </is>
      </c>
      <c r="C10544" s="2" t="inlineStr">
        <is>
          <t>Apartamento</t>
        </is>
      </c>
      <c r="D10544" s="2" t="inlineStr">
        <is>
          <t>La Blanqueada</t>
        </is>
      </c>
      <c r="E10544" s="2" t="inlineStr">
        <is>
          <t>UYU</t>
        </is>
      </c>
      <c r="F10544" s="2" t="n">
        <v>29000</v>
      </c>
      <c r="G10544" s="2" t="inlineStr">
        <is>
          <t>Alquiler apartamento de 1 dormitorio a estrenar en  La Blanqueada</t>
        </is>
      </c>
      <c r="H10544" s="2" t="inlineStr">
        <is>
          <t>https://www.infocasas.com.uy/alquiler-apartamento-de-1-dormitorio-a-estrenar-en-la-blanqueada/194106074</t>
        </is>
      </c>
      <c r="I10544" s="2" t="inlineStr">
        <is>
          <t>2026-09-04</t>
        </is>
      </c>
      <c r="J10544" s="2" t="inlineStr">
        <is>
          <t>2026-09-04</t>
        </is>
      </c>
      <c r="K10544" s="2" t="inlineStr">
        <is>
          <t>2026-09-07</t>
        </is>
      </c>
      <c r="L10544" s="2" t="n">
        <v>3</v>
      </c>
    </row>
    <row r="10545">
      <c r="A10545" s="2" t="inlineStr">
        <is>
          <t>InfoCasas</t>
        </is>
      </c>
      <c r="B10545" s="2" t="inlineStr">
        <is>
          <t>alquiler</t>
        </is>
      </c>
      <c r="C10545" s="2" t="inlineStr">
        <is>
          <t>Apartamento</t>
        </is>
      </c>
      <c r="D10545" s="2" t="inlineStr">
        <is>
          <t>Aguada</t>
        </is>
      </c>
      <c r="E10545" s="2" t="inlineStr">
        <is>
          <t>UYU</t>
        </is>
      </c>
      <c r="F10545" s="2" t="n">
        <v>25000</v>
      </c>
      <c r="G10545" s="2" t="inlineStr">
        <is>
          <t>Alquiler Duplex de 1dormitorio en La Aguada</t>
        </is>
      </c>
      <c r="H10545" s="2" t="inlineStr">
        <is>
          <t>https://www.infocasas.com.uy/alquiler-duplex-de-1dormitorio-en-la-aguada/193859277</t>
        </is>
      </c>
      <c r="I10545" s="2" t="inlineStr">
        <is>
          <t>2026-09-04</t>
        </is>
      </c>
      <c r="J10545" s="2" t="inlineStr">
        <is>
          <t>2026-09-04</t>
        </is>
      </c>
      <c r="K10545" s="2" t="inlineStr">
        <is>
          <t>2026-09-07</t>
        </is>
      </c>
      <c r="L10545" s="2" t="n">
        <v>3</v>
      </c>
    </row>
    <row r="10546">
      <c r="A10546" s="2" t="inlineStr">
        <is>
          <t>Gallito</t>
        </is>
      </c>
      <c r="B10546" s="2" t="inlineStr">
        <is>
          <t>venta</t>
        </is>
      </c>
      <c r="C10546" s="2" t="inlineStr">
        <is>
          <t>Local</t>
        </is>
      </c>
      <c r="D10546" s="2" t="inlineStr">
        <is>
          <t>La Blanqueada</t>
        </is>
      </c>
      <c r="E10546" s="2" t="inlineStr">
        <is>
          <t>USD</t>
        </is>
      </c>
      <c r="F10546" s="2" t="n">
        <v>78000</v>
      </c>
      <c r="G10546" s="2" t="inlineStr">
        <is>
          <t>Local en venta en La Blanqueada</t>
        </is>
      </c>
      <c r="H10546" s="2" t="inlineStr">
        <is>
          <t>https://www.gallito.com.uy/venta-local-comercial-la-blanqueada-montevideo-57-metros-inmuebles-29327517</t>
        </is>
      </c>
      <c r="I10546" s="2" t="inlineStr">
        <is>
          <t>2026-09-04</t>
        </is>
      </c>
      <c r="J10546" s="2" t="inlineStr">
        <is>
          <t>2026-09-04</t>
        </is>
      </c>
      <c r="K10546" s="2" t="inlineStr">
        <is>
          <t>2026-09-07</t>
        </is>
      </c>
      <c r="L10546" s="2" t="n">
        <v>3</v>
      </c>
    </row>
    <row r="10547">
      <c r="A10547" s="2" t="inlineStr">
        <is>
          <t>Gallito</t>
        </is>
      </c>
      <c r="B10547" s="2" t="inlineStr">
        <is>
          <t>alquiler</t>
        </is>
      </c>
      <c r="C10547" s="2" t="inlineStr">
        <is>
          <t>Apartamento</t>
        </is>
      </c>
      <c r="D10547" s="2" t="inlineStr">
        <is>
          <t>Pocitos</t>
        </is>
      </c>
      <c r="E10547" s="2" t="inlineStr">
        <is>
          <t>UYU</t>
        </is>
      </c>
      <c r="F10547" s="2" t="n">
        <v>35000</v>
      </c>
      <c r="G10547" s="2" t="inlineStr">
        <is>
          <t>Apartamento en alquiler de 2 dormitorios en Pocitos</t>
        </is>
      </c>
      <c r="H10547" s="2" t="inlineStr">
        <is>
          <t>https://www.gallito.com.uy/alquiler-apartamento-pocitos-montevideo-2-dormitorios-inmuebles-28986087</t>
        </is>
      </c>
      <c r="I10547" s="2" t="inlineStr">
        <is>
          <t>2026-09-04</t>
        </is>
      </c>
      <c r="J10547" s="2" t="inlineStr">
        <is>
          <t>2026-09-04</t>
        </is>
      </c>
      <c r="K10547" s="2" t="inlineStr">
        <is>
          <t>2026-09-07</t>
        </is>
      </c>
      <c r="L10547" s="2" t="n">
        <v>3</v>
      </c>
    </row>
    <row r="10548">
      <c r="A10548" s="2" t="inlineStr">
        <is>
          <t>Gallito</t>
        </is>
      </c>
      <c r="B10548" s="2" t="inlineStr">
        <is>
          <t>alquiler</t>
        </is>
      </c>
      <c r="C10548" s="2" t="inlineStr">
        <is>
          <t>Apartamento</t>
        </is>
      </c>
      <c r="D10548" s="2" t="inlineStr">
        <is>
          <t>Malvín</t>
        </is>
      </c>
      <c r="E10548" s="2" t="inlineStr">
        <is>
          <t>UYU</t>
        </is>
      </c>
      <c r="F10548" s="2" t="n">
        <v>35000</v>
      </c>
      <c r="G10548" s="2" t="inlineStr">
        <is>
          <t>Apartamento en alquiler de 1 dormitorio en Malvin</t>
        </is>
      </c>
      <c r="H10548" s="2" t="inlineStr">
        <is>
          <t>https://www.gallito.com.uy/alquiler-apartamento-malvin-montevideo-1-dormitorio-inmuebles-28343993</t>
        </is>
      </c>
      <c r="I10548" s="2" t="inlineStr">
        <is>
          <t>2026-09-02</t>
        </is>
      </c>
      <c r="J10548" s="2" t="inlineStr">
        <is>
          <t>2026-09-04</t>
        </is>
      </c>
      <c r="K10548" s="2" t="inlineStr">
        <is>
          <t>2026-09-07</t>
        </is>
      </c>
      <c r="L10548" s="2" t="n">
        <v>5</v>
      </c>
    </row>
    <row r="10549">
      <c r="A10549" s="2" t="inlineStr">
        <is>
          <t>InfoCasas</t>
        </is>
      </c>
      <c r="B10549" s="2" t="inlineStr">
        <is>
          <t>venta</t>
        </is>
      </c>
      <c r="C10549" s="2" t="inlineStr">
        <is>
          <t>Proyecto</t>
        </is>
      </c>
      <c r="D10549" s="2" t="inlineStr">
        <is>
          <t>Tres Cruces</t>
        </is>
      </c>
      <c r="E10549" s="2" t="inlineStr">
        <is>
          <t>USD</t>
        </is>
      </c>
      <c r="F10549" s="2" t="n">
        <v>157585</v>
      </c>
      <c r="G10549" s="2" t="inlineStr">
        <is>
          <t>Gala Pop Bv. Artigas</t>
        </is>
      </c>
      <c r="H10549" s="2" t="inlineStr">
        <is>
          <t>https://www.infocasas.com.uy/proyectos/gala-pop-bv-artigas/15018262</t>
        </is>
      </c>
      <c r="I10549" s="2" t="inlineStr">
        <is>
          <t>2026-09-04</t>
        </is>
      </c>
      <c r="J10549" s="2" t="inlineStr">
        <is>
          <t>2026-09-04</t>
        </is>
      </c>
      <c r="K10549" s="2" t="inlineStr">
        <is>
          <t>2026-09-07</t>
        </is>
      </c>
      <c r="L10549" s="2" t="n">
        <v>3</v>
      </c>
    </row>
    <row r="10550">
      <c r="A10550" s="2" t="inlineStr">
        <is>
          <t>InfoCasas</t>
        </is>
      </c>
      <c r="B10550" s="2" t="inlineStr">
        <is>
          <t>alquiler</t>
        </is>
      </c>
      <c r="C10550" s="2" t="inlineStr">
        <is>
          <t>Local Comercial</t>
        </is>
      </c>
      <c r="D10550" s="2" t="inlineStr">
        <is>
          <t>Centro</t>
        </is>
      </c>
      <c r="E10550" s="2" t="inlineStr">
        <is>
          <t>UYU</t>
        </is>
      </c>
      <c r="F10550" s="2" t="n">
        <v>88000</v>
      </c>
      <c r="G10550" s="2" t="inlineStr">
        <is>
          <t>Alquiler Local Comercial 18 de Julio y Plaza del Entrevero</t>
        </is>
      </c>
      <c r="H10550" s="2" t="inlineStr">
        <is>
          <t>https://www.infocasas.com.uy/alquiler-local-comercial-18-de-julio-y-plaza-del-entrevero/193697075</t>
        </is>
      </c>
      <c r="I10550" s="2" t="inlineStr">
        <is>
          <t>2026-09-04</t>
        </is>
      </c>
      <c r="J10550" s="2" t="inlineStr">
        <is>
          <t>2026-09-04</t>
        </is>
      </c>
      <c r="K10550" s="2" t="inlineStr">
        <is>
          <t>2026-09-07</t>
        </is>
      </c>
      <c r="L10550" s="2" t="n">
        <v>3</v>
      </c>
    </row>
    <row r="10551">
      <c r="A10551" s="2" t="inlineStr">
        <is>
          <t>Gallito</t>
        </is>
      </c>
      <c r="B10551" s="2" t="inlineStr">
        <is>
          <t>venta</t>
        </is>
      </c>
      <c r="C10551" s="2" t="inlineStr"/>
      <c r="D10551" s="2" t="inlineStr">
        <is>
          <t>Carrasco</t>
        </is>
      </c>
      <c r="E10551" s="2" t="inlineStr">
        <is>
          <t>USD</t>
        </is>
      </c>
      <c r="F10551" s="2" t="n">
        <v>1</v>
      </c>
      <c r="G10551" s="2" t="inlineStr">
        <is>
          <t>Terrenos en venta en Carrasco</t>
        </is>
      </c>
      <c r="H10551" s="2" t="inlineStr">
        <is>
          <t>https://www.gallito.com.uy/venta-terreno-carrasco-montevideo-717-hectareas-inmuebles-25979071</t>
        </is>
      </c>
      <c r="I10551" s="2" t="inlineStr">
        <is>
          <t>2026-09-04</t>
        </is>
      </c>
      <c r="J10551" s="2" t="inlineStr">
        <is>
          <t>2026-09-04</t>
        </is>
      </c>
      <c r="K10551" s="2" t="inlineStr">
        <is>
          <t>2026-09-07</t>
        </is>
      </c>
      <c r="L10551" s="2" t="n">
        <v>3</v>
      </c>
    </row>
    <row r="10552">
      <c r="A10552" s="2" t="inlineStr">
        <is>
          <t>InfoCasas</t>
        </is>
      </c>
      <c r="B10552" s="2" t="inlineStr">
        <is>
          <t>venta</t>
        </is>
      </c>
      <c r="C10552" s="2" t="inlineStr">
        <is>
          <t>Apartamento</t>
        </is>
      </c>
      <c r="D10552" s="2" t="inlineStr">
        <is>
          <t>Malvín</t>
        </is>
      </c>
      <c r="E10552" s="2" t="inlineStr">
        <is>
          <t>USD</t>
        </is>
      </c>
      <c r="F10552" s="2" t="n">
        <v>148500</v>
      </c>
      <c r="G10552" s="2" t="inlineStr">
        <is>
          <t>Venta de apartamento de 1 dormitorio en Torre Arenas, Malvín</t>
        </is>
      </c>
      <c r="H10552" s="2" t="inlineStr">
        <is>
          <t>https://www.infocasas.com.uy/venta-de-apartamento-de-1-dormitorio-en-torre-arenas-malvin/193685368</t>
        </is>
      </c>
      <c r="I10552" s="2" t="inlineStr">
        <is>
          <t>2026-09-04</t>
        </is>
      </c>
      <c r="J10552" s="2" t="inlineStr">
        <is>
          <t>2026-09-04</t>
        </is>
      </c>
      <c r="K10552" s="2" t="inlineStr">
        <is>
          <t>2026-09-07</t>
        </is>
      </c>
      <c r="L10552" s="2" t="n">
        <v>3</v>
      </c>
    </row>
    <row r="10553">
      <c r="A10553" s="2" t="inlineStr">
        <is>
          <t>InfoCasas</t>
        </is>
      </c>
      <c r="B10553" s="2" t="inlineStr">
        <is>
          <t>alquiler</t>
        </is>
      </c>
      <c r="C10553" s="2" t="inlineStr">
        <is>
          <t>Apartamento</t>
        </is>
      </c>
      <c r="D10553" s="2" t="inlineStr">
        <is>
          <t>Tres Cruces</t>
        </is>
      </c>
      <c r="E10553" s="2" t="inlineStr">
        <is>
          <t>UYU</t>
        </is>
      </c>
      <c r="F10553" s="2" t="n">
        <v>27000</v>
      </c>
      <c r="G10553" s="2" t="inlineStr">
        <is>
          <t>ALQUILER APARTAMENTO 1 DORMITORIO EN TRES CRUCES CON PARRILLERO PROPIO</t>
        </is>
      </c>
      <c r="H10553" s="2" t="inlineStr">
        <is>
          <t>https://www.infocasas.com.uy/alquiler-apartamento-1-dormitorio-en-tres-cruces-con-parrillero-propio/193960687</t>
        </is>
      </c>
      <c r="I10553" s="2" t="inlineStr">
        <is>
          <t>2026-09-02</t>
        </is>
      </c>
      <c r="J10553" s="2" t="inlineStr">
        <is>
          <t>2026-09-04</t>
        </is>
      </c>
      <c r="K10553" s="2" t="inlineStr">
        <is>
          <t>2026-09-07</t>
        </is>
      </c>
      <c r="L10553" s="2" t="n">
        <v>5</v>
      </c>
    </row>
    <row r="10554">
      <c r="A10554" s="2" t="inlineStr">
        <is>
          <t>Casasymas</t>
        </is>
      </c>
      <c r="B10554" s="2" t="inlineStr">
        <is>
          <t>alquiler</t>
        </is>
      </c>
      <c r="C10554" s="2" t="inlineStr"/>
      <c r="D10554" s="2" t="inlineStr">
        <is>
          <t>Carrasco Norte</t>
        </is>
      </c>
      <c r="E10554" s="2" t="inlineStr">
        <is>
          <t>USD</t>
        </is>
      </c>
      <c r="F10554" s="2" t="n">
        <v>1001</v>
      </c>
      <c r="G10554" s="2" t="inlineStr">
        <is>
          <t>Casa en Alquiler de 1 dormitorio  en Carrasco Norte, Montevideo</t>
        </is>
      </c>
      <c r="H10554" s="2" t="inlineStr">
        <is>
          <t>https://www.casasymas.com.uy/propiedad/289049-casa-en-alquiler-de-1-dormitorio-en-carrasco-norte-montevideo#alquiler</t>
        </is>
      </c>
      <c r="I10554" s="2" t="inlineStr">
        <is>
          <t>2026-09-02</t>
        </is>
      </c>
      <c r="J10554" s="2" t="inlineStr">
        <is>
          <t>2026-09-04</t>
        </is>
      </c>
      <c r="K10554" s="2" t="inlineStr">
        <is>
          <t>2026-09-07</t>
        </is>
      </c>
      <c r="L10554" s="2" t="n">
        <v>5</v>
      </c>
    </row>
    <row r="10555">
      <c r="A10555" s="2" t="inlineStr">
        <is>
          <t>InfoCasas</t>
        </is>
      </c>
      <c r="B10555" s="2" t="inlineStr">
        <is>
          <t>venta</t>
        </is>
      </c>
      <c r="C10555" s="2" t="inlineStr">
        <is>
          <t>Proyecto</t>
        </is>
      </c>
      <c r="D10555" s="2" t="inlineStr">
        <is>
          <t>Buceo</t>
        </is>
      </c>
      <c r="E10555" s="2" t="inlineStr">
        <is>
          <t>USD</t>
        </is>
      </c>
      <c r="F10555" s="2" t="n">
        <v>276000</v>
      </c>
      <c r="G10555" s="2" t="inlineStr">
        <is>
          <t>Apartamento en Venta</t>
        </is>
      </c>
      <c r="H10555" s="2" t="inlineStr">
        <is>
          <t>https://www.infocasas.com.uy/proyectos/more-buceo-apartamentos-2-y-3-dormitorios-en-buceo/15018367</t>
        </is>
      </c>
      <c r="I10555" s="2" t="inlineStr">
        <is>
          <t>2026-09-02</t>
        </is>
      </c>
      <c r="J10555" s="2" t="inlineStr">
        <is>
          <t>2026-09-04</t>
        </is>
      </c>
      <c r="K10555" s="2" t="inlineStr">
        <is>
          <t>2026-09-07</t>
        </is>
      </c>
      <c r="L10555" s="2" t="n">
        <v>5</v>
      </c>
    </row>
    <row r="10556">
      <c r="A10556" s="2" t="inlineStr">
        <is>
          <t>InfoCasas</t>
        </is>
      </c>
      <c r="B10556" s="2" t="inlineStr">
        <is>
          <t>alquiler</t>
        </is>
      </c>
      <c r="C10556" s="2" t="inlineStr">
        <is>
          <t>Local Comercial</t>
        </is>
      </c>
      <c r="D10556" s="2" t="inlineStr">
        <is>
          <t>Parque Rodó</t>
        </is>
      </c>
      <c r="E10556" s="2" t="inlineStr">
        <is>
          <t>USD</t>
        </is>
      </c>
      <c r="F10556" s="2" t="n">
        <v>2500</v>
      </c>
      <c r="G10556" s="2" t="inlineStr">
        <is>
          <t>Alquiler de local comercial a estrenar sobre calle Pablo de María, en su mejor ubicación.</t>
        </is>
      </c>
      <c r="H10556" s="2" t="inlineStr">
        <is>
          <t>https://www.infocasas.com.uy/alquiler-de-local-comercial-a-estrenar-sobre-calle-pablo-de-maria-en-su-mejor-ubicacion/194103386</t>
        </is>
      </c>
      <c r="I10556" s="2" t="inlineStr">
        <is>
          <t>2026-09-02</t>
        </is>
      </c>
      <c r="J10556" s="2" t="inlineStr">
        <is>
          <t>2026-09-04</t>
        </is>
      </c>
      <c r="K10556" s="2" t="inlineStr">
        <is>
          <t>2026-09-07</t>
        </is>
      </c>
      <c r="L10556" s="2" t="n">
        <v>5</v>
      </c>
    </row>
    <row r="10557">
      <c r="A10557" s="2" t="inlineStr">
        <is>
          <t>InfoCasas</t>
        </is>
      </c>
      <c r="B10557" s="2" t="inlineStr">
        <is>
          <t>alquiler</t>
        </is>
      </c>
      <c r="C10557" s="2" t="inlineStr">
        <is>
          <t>Apartamento</t>
        </is>
      </c>
      <c r="D10557" s="2" t="inlineStr">
        <is>
          <t>Malvín</t>
        </is>
      </c>
      <c r="E10557" s="2" t="inlineStr">
        <is>
          <t>UYU</t>
        </is>
      </c>
      <c r="F10557" s="2" t="n">
        <v>29500</v>
      </c>
      <c r="G10557" s="2" t="inlineStr">
        <is>
          <t>Alquiler apartamento en Malvín, excelente ubicación, de dos dormitorios con garaje</t>
        </is>
      </c>
      <c r="H10557" s="2" t="inlineStr">
        <is>
          <t>https://www.infocasas.com.uy/alquiler-apartamento-en-malvin-excelente-ubicacion-de-dos-dormitorios-con-garaje/193737982</t>
        </is>
      </c>
      <c r="I10557" s="2" t="inlineStr">
        <is>
          <t>2026-09-04</t>
        </is>
      </c>
      <c r="J10557" s="2" t="inlineStr">
        <is>
          <t>2026-09-04</t>
        </is>
      </c>
      <c r="K10557" s="2" t="inlineStr">
        <is>
          <t>2026-09-07</t>
        </is>
      </c>
      <c r="L10557" s="2" t="n">
        <v>3</v>
      </c>
    </row>
    <row r="10558">
      <c r="A10558" s="2" t="inlineStr">
        <is>
          <t>InfoCasas</t>
        </is>
      </c>
      <c r="B10558" s="2" t="inlineStr">
        <is>
          <t>venta</t>
        </is>
      </c>
      <c r="C10558" s="2" t="inlineStr">
        <is>
          <t>Apartamento</t>
        </is>
      </c>
      <c r="D10558" s="2" t="inlineStr">
        <is>
          <t>Punta Carretas</t>
        </is>
      </c>
      <c r="E10558" s="2" t="inlineStr">
        <is>
          <t>USD</t>
        </is>
      </c>
      <c r="F10558" s="2" t="n">
        <v>625000</v>
      </c>
      <c r="G10558" s="2" t="inlineStr">
        <is>
          <t>OPORTUNIDAD! Moderno y soleado penthouse Duplex Punta Carretas!!!</t>
        </is>
      </c>
      <c r="H10558" s="2" t="inlineStr">
        <is>
          <t>https://www.infocasas.com.uy/oportunidad-moderno-y-soleado-penthouse-duplex-punta-carretas/186234651</t>
        </is>
      </c>
      <c r="I10558" s="2" t="inlineStr">
        <is>
          <t>2026-09-04</t>
        </is>
      </c>
      <c r="J10558" s="2" t="inlineStr">
        <is>
          <t>2026-09-04</t>
        </is>
      </c>
      <c r="K10558" s="2" t="inlineStr">
        <is>
          <t>2026-09-07</t>
        </is>
      </c>
      <c r="L10558" s="2" t="n">
        <v>3</v>
      </c>
    </row>
    <row r="10559">
      <c r="A10559" s="2" t="inlineStr">
        <is>
          <t>Gallito</t>
        </is>
      </c>
      <c r="B10559" s="2" t="inlineStr">
        <is>
          <t>venta</t>
        </is>
      </c>
      <c r="C10559" s="2" t="inlineStr">
        <is>
          <t>Apartamento</t>
        </is>
      </c>
      <c r="D10559" s="2" t="inlineStr">
        <is>
          <t>Reducto</t>
        </is>
      </c>
      <c r="E10559" s="2" t="inlineStr">
        <is>
          <t>USD</t>
        </is>
      </c>
      <c r="F10559" s="2" t="n">
        <v>124000</v>
      </c>
      <c r="G10559" s="2" t="inlineStr">
        <is>
          <t>Apartamento en venta de 1 dormitorio en Reducto</t>
        </is>
      </c>
      <c r="H10559" s="2" t="inlineStr">
        <is>
          <t>https://www.gallito.com.uy/venta-apartamento-reducto-montevideo-1-dormitorio-inmuebles-28763011</t>
        </is>
      </c>
      <c r="I10559" s="2" t="inlineStr">
        <is>
          <t>2026-09-04</t>
        </is>
      </c>
      <c r="J10559" s="2" t="inlineStr">
        <is>
          <t>2026-09-04</t>
        </is>
      </c>
      <c r="K10559" s="2" t="inlineStr">
        <is>
          <t>2026-09-07</t>
        </is>
      </c>
      <c r="L10559" s="2" t="n">
        <v>3</v>
      </c>
    </row>
    <row r="10560">
      <c r="A10560" s="2" t="inlineStr">
        <is>
          <t>Gallito</t>
        </is>
      </c>
      <c r="B10560" s="2" t="inlineStr">
        <is>
          <t>venta</t>
        </is>
      </c>
      <c r="C10560" s="2" t="inlineStr">
        <is>
          <t>Local</t>
        </is>
      </c>
      <c r="D10560" s="2" t="inlineStr">
        <is>
          <t>Pocitos</t>
        </is>
      </c>
      <c r="E10560" s="2" t="inlineStr">
        <is>
          <t>USD</t>
        </is>
      </c>
      <c r="F10560" s="2" t="n">
        <v>129000</v>
      </c>
      <c r="G10560" s="2" t="inlineStr">
        <is>
          <t>Local en venta en Pocitos</t>
        </is>
      </c>
      <c r="H10560" s="2" t="inlineStr">
        <is>
          <t>https://www.gallito.com.uy/venta-local-comercial-pocitos-montevideo-63-metros-inmuebles-24532329</t>
        </is>
      </c>
      <c r="I10560" s="2" t="inlineStr">
        <is>
          <t>2026-09-04</t>
        </is>
      </c>
      <c r="J10560" s="2" t="inlineStr">
        <is>
          <t>2026-09-04</t>
        </is>
      </c>
      <c r="K10560" s="2" t="inlineStr">
        <is>
          <t>2026-09-07</t>
        </is>
      </c>
      <c r="L10560" s="2" t="n">
        <v>3</v>
      </c>
    </row>
    <row r="10561">
      <c r="A10561" s="2" t="inlineStr">
        <is>
          <t>InfoCasas</t>
        </is>
      </c>
      <c r="B10561" s="2" t="inlineStr">
        <is>
          <t>alquiler</t>
        </is>
      </c>
      <c r="C10561" s="2" t="inlineStr">
        <is>
          <t>Apartamento</t>
        </is>
      </c>
      <c r="D10561" s="2" t="inlineStr">
        <is>
          <t>Tres Cruces</t>
        </is>
      </c>
      <c r="E10561" s="2" t="inlineStr">
        <is>
          <t>UYU</t>
        </is>
      </c>
      <c r="F10561" s="2" t="n">
        <v>29000</v>
      </c>
      <c r="G10561" s="2" t="inlineStr">
        <is>
          <t>Apartamento en alquiler en Tres Cruces</t>
        </is>
      </c>
      <c r="H10561" s="2" t="inlineStr">
        <is>
          <t>https://www.infocasas.com.uy/apartamento-en-alquiler-en-tres-cruces/193785179</t>
        </is>
      </c>
      <c r="I10561" s="2" t="inlineStr">
        <is>
          <t>2026-09-02</t>
        </is>
      </c>
      <c r="J10561" s="2" t="inlineStr">
        <is>
          <t>2026-09-04</t>
        </is>
      </c>
      <c r="K10561" s="2" t="inlineStr">
        <is>
          <t>2026-09-07</t>
        </is>
      </c>
      <c r="L10561" s="2" t="n">
        <v>5</v>
      </c>
    </row>
    <row r="10562">
      <c r="A10562" s="2" t="inlineStr">
        <is>
          <t>Gallito</t>
        </is>
      </c>
      <c r="B10562" s="2" t="inlineStr">
        <is>
          <t>venta</t>
        </is>
      </c>
      <c r="C10562" s="2" t="inlineStr">
        <is>
          <t>Apartamento</t>
        </is>
      </c>
      <c r="D10562" s="2" t="inlineStr">
        <is>
          <t>Barrio Sur</t>
        </is>
      </c>
      <c r="E10562" s="2" t="inlineStr">
        <is>
          <t>USD</t>
        </is>
      </c>
      <c r="F10562" s="2" t="n">
        <v>122000</v>
      </c>
      <c r="G10562" s="2" t="inlineStr">
        <is>
          <t>Apartamento en venta monoambiente en Barrio Sur</t>
        </is>
      </c>
      <c r="H10562" s="2" t="inlineStr">
        <is>
          <t>https://www.gallito.com.uy/venta-apartamento-barrio-sur-montevideo-monoambiente-inmuebles-28812966</t>
        </is>
      </c>
      <c r="I10562" s="2" t="inlineStr">
        <is>
          <t>2026-09-04</t>
        </is>
      </c>
      <c r="J10562" s="2" t="inlineStr">
        <is>
          <t>2026-09-04</t>
        </is>
      </c>
      <c r="K10562" s="2" t="inlineStr">
        <is>
          <t>2026-09-07</t>
        </is>
      </c>
      <c r="L10562" s="2" t="n">
        <v>3</v>
      </c>
    </row>
    <row r="10563">
      <c r="A10563" s="2" t="inlineStr">
        <is>
          <t>Gallito</t>
        </is>
      </c>
      <c r="B10563" s="2" t="inlineStr">
        <is>
          <t>venta</t>
        </is>
      </c>
      <c r="C10563" s="2" t="inlineStr">
        <is>
          <t>Apartamento</t>
        </is>
      </c>
      <c r="D10563" s="2" t="inlineStr">
        <is>
          <t>Puerto Buceo</t>
        </is>
      </c>
      <c r="E10563" s="2" t="inlineStr">
        <is>
          <t>USD</t>
        </is>
      </c>
      <c r="F10563" s="2" t="n">
        <v>760000</v>
      </c>
      <c r="G10563" s="2" t="inlineStr">
        <is>
          <t>Apartamento en venta de 2 dormitorios en Puerto Buceo</t>
        </is>
      </c>
      <c r="H10563" s="2" t="inlineStr">
        <is>
          <t>https://www.gallito.com.uy/venta-apartamento-puerto-buceo-montevideo-2-dormitorios-inmuebles-27968836</t>
        </is>
      </c>
      <c r="I10563" s="2" t="inlineStr">
        <is>
          <t>2026-09-02</t>
        </is>
      </c>
      <c r="J10563" s="2" t="inlineStr">
        <is>
          <t>2026-09-04</t>
        </is>
      </c>
      <c r="K10563" s="2" t="inlineStr">
        <is>
          <t>2026-09-07</t>
        </is>
      </c>
      <c r="L10563" s="2" t="n">
        <v>5</v>
      </c>
    </row>
    <row r="10564">
      <c r="A10564" s="2" t="inlineStr">
        <is>
          <t>InfoCasas</t>
        </is>
      </c>
      <c r="B10564" s="2" t="inlineStr">
        <is>
          <t>venta</t>
        </is>
      </c>
      <c r="C10564" s="2" t="inlineStr">
        <is>
          <t>Casa</t>
        </is>
      </c>
      <c r="D10564" s="2" t="inlineStr">
        <is>
          <t>Parque Batlle</t>
        </is>
      </c>
      <c r="E10564" s="2" t="inlineStr">
        <is>
          <t>USD</t>
        </is>
      </c>
      <c r="F10564" s="2" t="n">
        <v>240000</v>
      </c>
      <c r="G10564" s="2" t="inlineStr">
        <is>
          <t>Casa Parque Batlle  con garaje PH planta alta 2 dormitorios</t>
        </is>
      </c>
      <c r="H10564" s="2" t="inlineStr">
        <is>
          <t>https://www.infocasas.com.uy/casa-parque-batlle-con-garaje-ph-planta-alta-2-dormitorios/193393118</t>
        </is>
      </c>
      <c r="I10564" s="2" t="inlineStr">
        <is>
          <t>2026-09-04</t>
        </is>
      </c>
      <c r="J10564" s="2" t="inlineStr">
        <is>
          <t>2026-09-04</t>
        </is>
      </c>
      <c r="K10564" s="2" t="inlineStr">
        <is>
          <t>2026-09-07</t>
        </is>
      </c>
      <c r="L10564" s="2" t="n">
        <v>3</v>
      </c>
    </row>
    <row r="10565">
      <c r="A10565" s="2" t="inlineStr">
        <is>
          <t>Gallito</t>
        </is>
      </c>
      <c r="B10565" s="2" t="inlineStr">
        <is>
          <t>venta</t>
        </is>
      </c>
      <c r="C10565" s="2" t="inlineStr">
        <is>
          <t>Apartamento</t>
        </is>
      </c>
      <c r="D10565" s="2" t="inlineStr">
        <is>
          <t>Cordón</t>
        </is>
      </c>
      <c r="E10565" s="2" t="inlineStr">
        <is>
          <t>USD</t>
        </is>
      </c>
      <c r="F10565" s="2" t="n">
        <v>145500</v>
      </c>
      <c r="G10565" s="2" t="inlineStr">
        <is>
          <t>Apartamento en venta de 1 dormitorio en Cordon</t>
        </is>
      </c>
      <c r="H10565" s="2" t="inlineStr">
        <is>
          <t>https://www.gallito.com.uy/venta-apartamento-cordon-montevideo-1-dormitorio-inmuebles-29190534</t>
        </is>
      </c>
      <c r="I10565" s="2" t="inlineStr">
        <is>
          <t>2026-09-02</t>
        </is>
      </c>
      <c r="J10565" s="2" t="inlineStr">
        <is>
          <t>2026-09-04</t>
        </is>
      </c>
      <c r="K10565" s="2" t="inlineStr">
        <is>
          <t>2026-09-07</t>
        </is>
      </c>
      <c r="L10565" s="2" t="n">
        <v>5</v>
      </c>
    </row>
    <row r="10566">
      <c r="A10566" s="2" t="inlineStr">
        <is>
          <t>InfoCasas</t>
        </is>
      </c>
      <c r="B10566" s="2" t="inlineStr">
        <is>
          <t>venta</t>
        </is>
      </c>
      <c r="C10566" s="2" t="inlineStr">
        <is>
          <t>Casa</t>
        </is>
      </c>
      <c r="D10566" s="2" t="inlineStr">
        <is>
          <t>Carrasco</t>
        </is>
      </c>
      <c r="E10566" s="2" t="inlineStr">
        <is>
          <t>USD</t>
        </is>
      </c>
      <c r="F10566" s="2" t="n">
        <v>445000</v>
      </c>
      <c r="G10566" s="2" t="inlineStr">
        <is>
          <t>Venta de casa 3 dormitorios en Carrasco sobre Av. Italia</t>
        </is>
      </c>
      <c r="H10566" s="2" t="inlineStr">
        <is>
          <t>https://www.infocasas.com.uy/venta-de-casa-3-dormitorios-en-carrasco-sobre-av-italia/193883344</t>
        </is>
      </c>
      <c r="I10566" s="2" t="inlineStr">
        <is>
          <t>2026-09-02</t>
        </is>
      </c>
      <c r="J10566" s="2" t="inlineStr">
        <is>
          <t>2026-09-04</t>
        </is>
      </c>
      <c r="K10566" s="2" t="inlineStr">
        <is>
          <t>2026-09-07</t>
        </is>
      </c>
      <c r="L10566" s="2" t="n">
        <v>5</v>
      </c>
    </row>
    <row r="10567">
      <c r="A10567" s="2" t="inlineStr">
        <is>
          <t>Gallito</t>
        </is>
      </c>
      <c r="B10567" s="2" t="inlineStr">
        <is>
          <t>alquiler</t>
        </is>
      </c>
      <c r="C10567" s="2" t="inlineStr">
        <is>
          <t>Apartamento</t>
        </is>
      </c>
      <c r="D10567" s="2" t="inlineStr">
        <is>
          <t>Aguada</t>
        </is>
      </c>
      <c r="E10567" s="2" t="inlineStr">
        <is>
          <t>UYU</t>
        </is>
      </c>
      <c r="F10567" s="2" t="n">
        <v>29000</v>
      </c>
      <c r="G10567" s="2" t="inlineStr">
        <is>
          <t>Apartamento en alquiler de 1 dormitorio en Aguada</t>
        </is>
      </c>
      <c r="H10567" s="2" t="inlineStr">
        <is>
          <t>https://www.gallito.com.uy/alquiler-apartamento-aguada-montevideo-1-dormitorio-inmuebles-29184966</t>
        </is>
      </c>
      <c r="I10567" s="2" t="inlineStr">
        <is>
          <t>2026-08-26</t>
        </is>
      </c>
      <c r="J10567" s="2" t="inlineStr">
        <is>
          <t>2026-09-04</t>
        </is>
      </c>
      <c r="K10567" s="2" t="inlineStr">
        <is>
          <t>2026-09-07</t>
        </is>
      </c>
      <c r="L10567" s="2" t="n">
        <v>12</v>
      </c>
    </row>
    <row r="10568">
      <c r="A10568" s="2" t="inlineStr">
        <is>
          <t>Gallito</t>
        </is>
      </c>
      <c r="B10568" s="2" t="inlineStr">
        <is>
          <t>venta</t>
        </is>
      </c>
      <c r="C10568" s="2" t="inlineStr">
        <is>
          <t>Casa</t>
        </is>
      </c>
      <c r="D10568" s="2" t="inlineStr">
        <is>
          <t>Prado</t>
        </is>
      </c>
      <c r="E10568" s="2" t="inlineStr">
        <is>
          <t>USD</t>
        </is>
      </c>
      <c r="F10568" s="2" t="n">
        <v>230000</v>
      </c>
      <c r="G10568" s="2" t="inlineStr">
        <is>
          <t>Casa en venta de 2 dormitorios en Prado</t>
        </is>
      </c>
      <c r="H10568" s="2" t="inlineStr">
        <is>
          <t>https://www.gallito.com.uy/venta-casa-prado-montevideo-2-dormitorios-inmuebles-29668698</t>
        </is>
      </c>
      <c r="I10568" s="2" t="inlineStr">
        <is>
          <t>2026-09-04</t>
        </is>
      </c>
      <c r="J10568" s="2" t="inlineStr">
        <is>
          <t>2026-09-04</t>
        </is>
      </c>
      <c r="K10568" s="2" t="inlineStr">
        <is>
          <t>2026-09-07</t>
        </is>
      </c>
      <c r="L10568" s="2" t="n">
        <v>3</v>
      </c>
    </row>
    <row r="10569">
      <c r="A10569" s="2" t="inlineStr">
        <is>
          <t>Gallito</t>
        </is>
      </c>
      <c r="B10569" s="2" t="inlineStr">
        <is>
          <t>alquiler</t>
        </is>
      </c>
      <c r="C10569" s="2" t="inlineStr">
        <is>
          <t>Apartamento</t>
        </is>
      </c>
      <c r="D10569" s="2" t="inlineStr">
        <is>
          <t>Ciudad Vieja</t>
        </is>
      </c>
      <c r="E10569" s="2" t="inlineStr">
        <is>
          <t>UYU</t>
        </is>
      </c>
      <c r="F10569" s="2" t="n">
        <v>17000</v>
      </c>
      <c r="G10569" s="2" t="inlineStr">
        <is>
          <t>Apartamento en alquiler de 1 dormitorio en Ciudad Vieja</t>
        </is>
      </c>
      <c r="H10569" s="2" t="inlineStr">
        <is>
          <t>https://www.gallito.com.uy/alquiler-apartamento-ciudad-vieja-montevideo-1-dormitorio-inmuebles-29530734</t>
        </is>
      </c>
      <c r="I10569" s="2" t="inlineStr">
        <is>
          <t>2026-09-04</t>
        </is>
      </c>
      <c r="J10569" s="2" t="inlineStr">
        <is>
          <t>2026-09-04</t>
        </is>
      </c>
      <c r="K10569" s="2" t="inlineStr">
        <is>
          <t>2026-09-07</t>
        </is>
      </c>
      <c r="L10569" s="2" t="n">
        <v>3</v>
      </c>
    </row>
    <row r="10570">
      <c r="A10570" s="2" t="inlineStr">
        <is>
          <t>Gallito</t>
        </is>
      </c>
      <c r="B10570" s="2" t="inlineStr">
        <is>
          <t>alquiler</t>
        </is>
      </c>
      <c r="C10570" s="2" t="inlineStr">
        <is>
          <t>Apartamento</t>
        </is>
      </c>
      <c r="D10570" s="2" t="inlineStr">
        <is>
          <t>Prado</t>
        </is>
      </c>
      <c r="E10570" s="2" t="inlineStr">
        <is>
          <t>UYU</t>
        </is>
      </c>
      <c r="F10570" s="2" t="n">
        <v>33000</v>
      </c>
      <c r="G10570" s="2" t="inlineStr">
        <is>
          <t>Apartamento en alquiler de 2 dormitorios en Prado</t>
        </is>
      </c>
      <c r="H10570" s="2" t="inlineStr">
        <is>
          <t>https://www.gallito.com.uy/alquiler-apartamento-prado-montevideo-2-dormitorios-inmuebles-29416831</t>
        </is>
      </c>
      <c r="I10570" s="2" t="inlineStr">
        <is>
          <t>2026-09-04</t>
        </is>
      </c>
      <c r="J10570" s="2" t="inlineStr">
        <is>
          <t>2026-09-04</t>
        </is>
      </c>
      <c r="K10570" s="2" t="inlineStr">
        <is>
          <t>2026-09-07</t>
        </is>
      </c>
      <c r="L10570" s="2" t="n">
        <v>3</v>
      </c>
    </row>
    <row r="10571">
      <c r="A10571" s="2" t="inlineStr">
        <is>
          <t>InfoCasas</t>
        </is>
      </c>
      <c r="B10571" s="2" t="inlineStr">
        <is>
          <t>alquiler</t>
        </is>
      </c>
      <c r="C10571" s="2" t="inlineStr">
        <is>
          <t>Apartamento</t>
        </is>
      </c>
      <c r="D10571" s="2" t="inlineStr">
        <is>
          <t>Villa Muñoz</t>
        </is>
      </c>
      <c r="E10571" s="2" t="inlineStr">
        <is>
          <t>UYU</t>
        </is>
      </c>
      <c r="F10571" s="2" t="n">
        <v>23900</v>
      </c>
      <c r="G10571" s="2" t="inlineStr">
        <is>
          <t>Alquiler Apartamento 2 Dormitorios Villa Muñoz Palacio Legislativo La Comercial Montevideo</t>
        </is>
      </c>
      <c r="H10571" s="2" t="inlineStr">
        <is>
          <t>https://www.infocasas.com.uy/alquiler-apartamento-2-dormitorios-villa-muñoz-palacio-legislativo-la-comercial-montevideo/193947788</t>
        </is>
      </c>
      <c r="I10571" s="2" t="inlineStr">
        <is>
          <t>2026-09-04</t>
        </is>
      </c>
      <c r="J10571" s="2" t="inlineStr">
        <is>
          <t>2026-09-04</t>
        </is>
      </c>
      <c r="K10571" s="2" t="inlineStr">
        <is>
          <t>2026-09-07</t>
        </is>
      </c>
      <c r="L10571" s="2" t="n">
        <v>3</v>
      </c>
    </row>
    <row r="10572">
      <c r="A10572" s="2" t="inlineStr">
        <is>
          <t>Gallito</t>
        </is>
      </c>
      <c r="B10572" s="2" t="inlineStr">
        <is>
          <t>venta</t>
        </is>
      </c>
      <c r="C10572" s="2" t="inlineStr">
        <is>
          <t>Apartamento</t>
        </is>
      </c>
      <c r="D10572" s="2" t="inlineStr">
        <is>
          <t>Cordón</t>
        </is>
      </c>
      <c r="E10572" s="2" t="inlineStr">
        <is>
          <t>USD</t>
        </is>
      </c>
      <c r="F10572" s="2" t="n">
        <v>138000</v>
      </c>
      <c r="G10572" s="2" t="inlineStr">
        <is>
          <t>Apartamento en venta de 1 dormitorio en Cordon</t>
        </is>
      </c>
      <c r="H10572" s="2" t="inlineStr">
        <is>
          <t>https://www.gallito.com.uy/venta-apartamento-cordon-montevideo-1-dormitorio-inmuebles-29525914</t>
        </is>
      </c>
      <c r="I10572" s="2" t="inlineStr">
        <is>
          <t>2026-09-04</t>
        </is>
      </c>
      <c r="J10572" s="2" t="inlineStr">
        <is>
          <t>2026-09-04</t>
        </is>
      </c>
      <c r="K10572" s="2" t="inlineStr">
        <is>
          <t>2026-09-07</t>
        </is>
      </c>
      <c r="L10572" s="2" t="n">
        <v>3</v>
      </c>
    </row>
    <row r="10573">
      <c r="A10573" s="2" t="inlineStr">
        <is>
          <t>Gallito</t>
        </is>
      </c>
      <c r="B10573" s="2" t="inlineStr">
        <is>
          <t>venta</t>
        </is>
      </c>
      <c r="C10573" s="2" t="inlineStr">
        <is>
          <t>Apartamento</t>
        </is>
      </c>
      <c r="D10573" s="2" t="inlineStr">
        <is>
          <t>Centro</t>
        </is>
      </c>
      <c r="E10573" s="2" t="inlineStr">
        <is>
          <t>USD</t>
        </is>
      </c>
      <c r="F10573" s="2" t="n">
        <v>127000</v>
      </c>
      <c r="G10573" s="2" t="inlineStr">
        <is>
          <t>Apartamento en venta de 1 dormitorio en Centro</t>
        </is>
      </c>
      <c r="H10573" s="2" t="inlineStr">
        <is>
          <t>https://www.gallito.com.uy/venta-apartamento-centro-montevideo-1-dormitorio-inmuebles-27787116</t>
        </is>
      </c>
      <c r="I10573" s="2" t="inlineStr">
        <is>
          <t>2026-09-04</t>
        </is>
      </c>
      <c r="J10573" s="2" t="inlineStr">
        <is>
          <t>2026-09-04</t>
        </is>
      </c>
      <c r="K10573" s="2" t="inlineStr">
        <is>
          <t>2026-09-07</t>
        </is>
      </c>
      <c r="L10573" s="2" t="n">
        <v>3</v>
      </c>
    </row>
    <row r="10574">
      <c r="A10574" s="2" t="inlineStr">
        <is>
          <t>Gallito</t>
        </is>
      </c>
      <c r="B10574" s="2" t="inlineStr">
        <is>
          <t>alquiler</t>
        </is>
      </c>
      <c r="C10574" s="2" t="inlineStr">
        <is>
          <t>Apartamento</t>
        </is>
      </c>
      <c r="D10574" s="2" t="inlineStr">
        <is>
          <t>Villa Muñoz</t>
        </is>
      </c>
      <c r="E10574" s="2" t="inlineStr">
        <is>
          <t>UYU</t>
        </is>
      </c>
      <c r="F10574" s="2" t="n">
        <v>17500</v>
      </c>
      <c r="G10574" s="2" t="inlineStr">
        <is>
          <t>Apartamento en alquiler de 2 dormitorios en Villa Muñoz</t>
        </is>
      </c>
      <c r="H10574" s="2" t="inlineStr">
        <is>
          <t>https://www.gallito.com.uy/alquiler-apartamento-villa-mu%C3%B1oz-montevideo-2-dormitorios-inmuebles-29712091</t>
        </is>
      </c>
      <c r="I10574" s="2" t="inlineStr">
        <is>
          <t>2026-09-04</t>
        </is>
      </c>
      <c r="J10574" s="2" t="inlineStr">
        <is>
          <t>2026-09-04</t>
        </is>
      </c>
      <c r="K10574" s="2" t="inlineStr">
        <is>
          <t>2026-09-07</t>
        </is>
      </c>
      <c r="L10574" s="2" t="n">
        <v>3</v>
      </c>
    </row>
    <row r="10575">
      <c r="A10575" s="2" t="inlineStr">
        <is>
          <t>Gallito</t>
        </is>
      </c>
      <c r="B10575" s="2" t="inlineStr">
        <is>
          <t>venta</t>
        </is>
      </c>
      <c r="C10575" s="2" t="inlineStr">
        <is>
          <t>Apartamento</t>
        </is>
      </c>
      <c r="D10575" s="2" t="inlineStr">
        <is>
          <t>Tres Cruces</t>
        </is>
      </c>
      <c r="E10575" s="2" t="inlineStr">
        <is>
          <t>USD</t>
        </is>
      </c>
      <c r="F10575" s="2" t="n">
        <v>78000</v>
      </c>
      <c r="G10575" s="2" t="inlineStr">
        <is>
          <t>Apartamento en venta monoambiente en Tres Cruces</t>
        </is>
      </c>
      <c r="H10575" s="2" t="inlineStr">
        <is>
          <t>https://www.gallito.com.uy/venta-apartamento-tres-cruces-montevideo-monoambiente-inmuebles-28852426</t>
        </is>
      </c>
      <c r="I10575" s="2" t="inlineStr">
        <is>
          <t>2026-09-04</t>
        </is>
      </c>
      <c r="J10575" s="2" t="inlineStr">
        <is>
          <t>2026-09-04</t>
        </is>
      </c>
      <c r="K10575" s="2" t="inlineStr">
        <is>
          <t>2026-09-07</t>
        </is>
      </c>
      <c r="L10575" s="2" t="n">
        <v>3</v>
      </c>
    </row>
    <row r="10576">
      <c r="A10576" s="2" t="inlineStr">
        <is>
          <t>Gallito</t>
        </is>
      </c>
      <c r="B10576" s="2" t="inlineStr">
        <is>
          <t>venta</t>
        </is>
      </c>
      <c r="C10576" s="2" t="inlineStr">
        <is>
          <t>Apartamento</t>
        </is>
      </c>
      <c r="D10576" s="2" t="inlineStr">
        <is>
          <t>La Blanqueada</t>
        </is>
      </c>
      <c r="E10576" s="2" t="inlineStr">
        <is>
          <t>USD</t>
        </is>
      </c>
      <c r="F10576" s="2" t="n">
        <v>146459</v>
      </c>
      <c r="G10576" s="2" t="inlineStr">
        <is>
          <t>Apartamento en venta de 1 dormitorio en La Blanqueada</t>
        </is>
      </c>
      <c r="H10576" s="2" t="inlineStr">
        <is>
          <t>https://www.gallito.com.uy/venta-apartamento-la-blanqueada-montevideo-1-dormitorio-inmuebles-29257033</t>
        </is>
      </c>
      <c r="I10576" s="2" t="inlineStr">
        <is>
          <t>2026-09-04</t>
        </is>
      </c>
      <c r="J10576" s="2" t="inlineStr">
        <is>
          <t>2026-09-04</t>
        </is>
      </c>
      <c r="K10576" s="2" t="inlineStr">
        <is>
          <t>2026-09-07</t>
        </is>
      </c>
      <c r="L10576" s="2" t="n">
        <v>3</v>
      </c>
    </row>
    <row r="10577">
      <c r="A10577" s="2" t="inlineStr">
        <is>
          <t>Gallito</t>
        </is>
      </c>
      <c r="B10577" s="2" t="inlineStr">
        <is>
          <t>venta</t>
        </is>
      </c>
      <c r="C10577" s="2" t="inlineStr">
        <is>
          <t>Casa</t>
        </is>
      </c>
      <c r="D10577" s="2" t="inlineStr">
        <is>
          <t>La Blanqueada</t>
        </is>
      </c>
      <c r="E10577" s="2" t="inlineStr">
        <is>
          <t>USD</t>
        </is>
      </c>
      <c r="F10577" s="2" t="n">
        <v>139000</v>
      </c>
      <c r="G10577" s="2" t="inlineStr">
        <is>
          <t>Casa en venta de 2 dormitorios en La Blanqueada</t>
        </is>
      </c>
      <c r="H10577" s="2" t="inlineStr">
        <is>
          <t>https://www.gallito.com.uy/venta-casa-la-blanqueada-montevideo-2-dormitorios-inmuebles-29684306</t>
        </is>
      </c>
      <c r="I10577" s="2" t="inlineStr">
        <is>
          <t>2026-09-04</t>
        </is>
      </c>
      <c r="J10577" s="2" t="inlineStr">
        <is>
          <t>2026-09-04</t>
        </is>
      </c>
      <c r="K10577" s="2" t="inlineStr">
        <is>
          <t>2026-09-07</t>
        </is>
      </c>
      <c r="L10577" s="2" t="n">
        <v>3</v>
      </c>
    </row>
    <row r="10578">
      <c r="A10578" s="2" t="inlineStr">
        <is>
          <t>InfoCasas</t>
        </is>
      </c>
      <c r="B10578" s="2" t="inlineStr">
        <is>
          <t>alquiler</t>
        </is>
      </c>
      <c r="C10578" s="2" t="inlineStr">
        <is>
          <t>Casa</t>
        </is>
      </c>
      <c r="D10578" s="2" t="inlineStr">
        <is>
          <t>Peñarol</t>
        </is>
      </c>
      <c r="E10578" s="2" t="inlineStr">
        <is>
          <t>UYU</t>
        </is>
      </c>
      <c r="F10578" s="2" t="n">
        <v>22000</v>
      </c>
      <c r="G10578" s="2" t="inlineStr">
        <is>
          <t>ALQUILER| Casa 2 Dormitorios a Estrenar con Cochera y Patio | Planta Baja | Gran Oportunidad en Peñarol</t>
        </is>
      </c>
      <c r="H10578" s="2" t="inlineStr">
        <is>
          <t>https://www.infocasas.com.uy/alquiler-casa-2-dormitorios-a-estrenar-con-cochera-y-patio-planta-baja-gran-oportunidad-en-peñarol/194169992</t>
        </is>
      </c>
      <c r="I10578" s="2" t="inlineStr">
        <is>
          <t>2026-09-04</t>
        </is>
      </c>
      <c r="J10578" s="2" t="inlineStr">
        <is>
          <t>2026-09-04</t>
        </is>
      </c>
      <c r="K10578" s="2" t="inlineStr">
        <is>
          <t>2026-09-07</t>
        </is>
      </c>
      <c r="L10578" s="2" t="n">
        <v>3</v>
      </c>
    </row>
    <row r="10579">
      <c r="A10579" s="2" t="inlineStr">
        <is>
          <t>InfoCasas</t>
        </is>
      </c>
      <c r="B10579" s="2" t="inlineStr">
        <is>
          <t>venta</t>
        </is>
      </c>
      <c r="C10579" s="2" t="inlineStr">
        <is>
          <t>Apartamento</t>
        </is>
      </c>
      <c r="D10579" s="2" t="inlineStr">
        <is>
          <t>Pocitos</t>
        </is>
      </c>
      <c r="E10579" s="2" t="inlineStr">
        <is>
          <t>USD</t>
        </is>
      </c>
      <c r="F10579" s="2" t="n">
        <v>450000</v>
      </c>
      <c r="G10579" s="2" t="inlineStr">
        <is>
          <t>Sobre Ponce a pasos Pza Varela De Categoría 233 M2 edif. 3 dorm 3 b serv Living y comedor enorme escritorio tza losa vig. 24 h gge Único!!!</t>
        </is>
      </c>
      <c r="H10579" s="2" t="inlineStr">
        <is>
          <t>https://www.infocasas.com.uy/sobre-ponce-a-pasos-pza-varela-de-categoria-233-m2-edif-3-dorm-3-b-serv-living-y-comedor-enorme-escritorio-tza-losa-vig-24-h-gge-unico/193051282</t>
        </is>
      </c>
      <c r="I10579" s="2" t="inlineStr">
        <is>
          <t>2026-09-04</t>
        </is>
      </c>
      <c r="J10579" s="2" t="inlineStr">
        <is>
          <t>2026-09-04</t>
        </is>
      </c>
      <c r="K10579" s="2" t="inlineStr">
        <is>
          <t>2026-09-07</t>
        </is>
      </c>
      <c r="L10579" s="2" t="n">
        <v>3</v>
      </c>
    </row>
    <row r="10580">
      <c r="A10580" s="2" t="inlineStr">
        <is>
          <t>Gallito</t>
        </is>
      </c>
      <c r="B10580" s="2" t="inlineStr">
        <is>
          <t>alquiler</t>
        </is>
      </c>
      <c r="C10580" s="2" t="inlineStr">
        <is>
          <t>Apartamento</t>
        </is>
      </c>
      <c r="D10580" s="2" t="inlineStr">
        <is>
          <t>Punta Carretas</t>
        </is>
      </c>
      <c r="E10580" s="2" t="inlineStr">
        <is>
          <t>USD</t>
        </is>
      </c>
      <c r="F10580" s="2" t="n">
        <v>3000</v>
      </c>
      <c r="G10580" s="2" t="inlineStr">
        <is>
          <t>Apartamento en alquiler de 3 dormitorios en Punta Carretas</t>
        </is>
      </c>
      <c r="H10580" s="2" t="inlineStr">
        <is>
          <t>https://www.gallito.com.uy/alquiler-apartamento-punta-carretas-montevideo-3-dormitorios-inmuebles-29533635</t>
        </is>
      </c>
      <c r="I10580" s="2" t="inlineStr">
        <is>
          <t>2026-09-04</t>
        </is>
      </c>
      <c r="J10580" s="2" t="inlineStr">
        <is>
          <t>2026-09-04</t>
        </is>
      </c>
      <c r="K10580" s="2" t="inlineStr">
        <is>
          <t>2026-09-07</t>
        </is>
      </c>
      <c r="L10580" s="2" t="n">
        <v>3</v>
      </c>
    </row>
    <row r="10581">
      <c r="A10581" s="2" t="inlineStr">
        <is>
          <t>InfoCasas</t>
        </is>
      </c>
      <c r="B10581" s="2" t="inlineStr">
        <is>
          <t>venta</t>
        </is>
      </c>
      <c r="C10581" s="2" t="inlineStr">
        <is>
          <t>Casa</t>
        </is>
      </c>
      <c r="D10581" s="2" t="inlineStr">
        <is>
          <t>Malvín Norte</t>
        </is>
      </c>
      <c r="E10581" s="2" t="inlineStr">
        <is>
          <t>USD</t>
        </is>
      </c>
      <c r="F10581" s="2" t="n">
        <v>430000</v>
      </c>
      <c r="G10581" s="2" t="inlineStr">
        <is>
          <t>PADRÓN ÚNICO EXCLUSIVA!! Próxima a club Malvin</t>
        </is>
      </c>
      <c r="H10581" s="2" t="inlineStr">
        <is>
          <t>https://www.infocasas.com.uy/padron-unico-exclusiva-proxima-a-club-malvin/193551523</t>
        </is>
      </c>
      <c r="I10581" s="2" t="inlineStr">
        <is>
          <t>2026-09-04</t>
        </is>
      </c>
      <c r="J10581" s="2" t="inlineStr">
        <is>
          <t>2026-09-04</t>
        </is>
      </c>
      <c r="K10581" s="2" t="inlineStr">
        <is>
          <t>2026-09-07</t>
        </is>
      </c>
      <c r="L10581" s="2" t="n">
        <v>3</v>
      </c>
    </row>
    <row r="10582">
      <c r="A10582" s="2" t="inlineStr">
        <is>
          <t>Gallito</t>
        </is>
      </c>
      <c r="B10582" s="2" t="inlineStr">
        <is>
          <t>alquiler</t>
        </is>
      </c>
      <c r="C10582" s="2" t="inlineStr">
        <is>
          <t>Casa</t>
        </is>
      </c>
      <c r="D10582" s="2" t="inlineStr">
        <is>
          <t>Malvín</t>
        </is>
      </c>
      <c r="E10582" s="2" t="inlineStr">
        <is>
          <t>USD</t>
        </is>
      </c>
      <c r="F10582" s="2" t="n">
        <v>2200</v>
      </c>
      <c r="G10582" s="2" t="inlineStr">
        <is>
          <t>Casa en alquiler de 3 dormitorios en Malvin</t>
        </is>
      </c>
      <c r="H10582" s="2" t="inlineStr">
        <is>
          <t>https://www.gallito.com.uy/alquiler-casa-malvin-montevideo-3-dormitorios-inmuebles-29639459</t>
        </is>
      </c>
      <c r="I10582" s="2" t="inlineStr">
        <is>
          <t>2026-09-04</t>
        </is>
      </c>
      <c r="J10582" s="2" t="inlineStr">
        <is>
          <t>2026-09-04</t>
        </is>
      </c>
      <c r="K10582" s="2" t="inlineStr">
        <is>
          <t>2026-09-07</t>
        </is>
      </c>
      <c r="L10582" s="2" t="n">
        <v>3</v>
      </c>
    </row>
    <row r="10583">
      <c r="A10583" s="2" t="inlineStr">
        <is>
          <t>Gallito</t>
        </is>
      </c>
      <c r="B10583" s="2" t="inlineStr">
        <is>
          <t>venta</t>
        </is>
      </c>
      <c r="C10583" s="2" t="inlineStr">
        <is>
          <t>Casa</t>
        </is>
      </c>
      <c r="D10583" s="2" t="inlineStr">
        <is>
          <t>Punta Carretas</t>
        </is>
      </c>
      <c r="E10583" s="2" t="inlineStr">
        <is>
          <t>USD</t>
        </is>
      </c>
      <c r="F10583" s="2" t="n">
        <v>555000</v>
      </c>
      <c r="G10583" s="2" t="inlineStr">
        <is>
          <t>Casa en venta de 3 dormitorios en Punta Carretas</t>
        </is>
      </c>
      <c r="H10583" s="2" t="inlineStr">
        <is>
          <t>https://www.gallito.com.uy/venta-casa-punta-carretas-montevideo-3-dormitorios-inmuebles-29684324</t>
        </is>
      </c>
      <c r="I10583" s="2" t="inlineStr">
        <is>
          <t>2026-09-04</t>
        </is>
      </c>
      <c r="J10583" s="2" t="inlineStr">
        <is>
          <t>2026-09-04</t>
        </is>
      </c>
      <c r="K10583" s="2" t="inlineStr">
        <is>
          <t>2026-09-07</t>
        </is>
      </c>
      <c r="L10583" s="2" t="n">
        <v>3</v>
      </c>
    </row>
    <row r="10584">
      <c r="A10584" s="2" t="inlineStr">
        <is>
          <t>Gallito</t>
        </is>
      </c>
      <c r="B10584" s="2" t="inlineStr">
        <is>
          <t>alquiler</t>
        </is>
      </c>
      <c r="C10584" s="2" t="inlineStr">
        <is>
          <t>Apartamento</t>
        </is>
      </c>
      <c r="D10584" s="2" t="inlineStr">
        <is>
          <t>Unión</t>
        </is>
      </c>
      <c r="E10584" s="2" t="inlineStr">
        <is>
          <t>UYU</t>
        </is>
      </c>
      <c r="F10584" s="2" t="n">
        <v>24900</v>
      </c>
      <c r="G10584" s="2" t="inlineStr">
        <is>
          <t>Apartamento en alquiler de 2 dormitorios en Union</t>
        </is>
      </c>
      <c r="H10584" s="2" t="inlineStr">
        <is>
          <t>https://www.gallito.com.uy/alquiler-apartamento-union-montevideo-2-dormitorios-inmuebles-29695259</t>
        </is>
      </c>
      <c r="I10584" s="2" t="inlineStr">
        <is>
          <t>2026-09-02</t>
        </is>
      </c>
      <c r="J10584" s="2" t="inlineStr">
        <is>
          <t>2026-09-04</t>
        </is>
      </c>
      <c r="K10584" s="2" t="inlineStr">
        <is>
          <t>2026-09-07</t>
        </is>
      </c>
      <c r="L10584" s="2" t="n">
        <v>5</v>
      </c>
    </row>
    <row r="10585">
      <c r="A10585" s="2" t="inlineStr">
        <is>
          <t>Gallito</t>
        </is>
      </c>
      <c r="B10585" s="2" t="inlineStr">
        <is>
          <t>venta</t>
        </is>
      </c>
      <c r="C10585" s="2" t="inlineStr">
        <is>
          <t>Casa</t>
        </is>
      </c>
      <c r="D10585" s="2" t="inlineStr">
        <is>
          <t>Cerrito</t>
        </is>
      </c>
      <c r="E10585" s="2" t="inlineStr">
        <is>
          <t>USD</t>
        </is>
      </c>
      <c r="F10585" s="2" t="n">
        <v>140000</v>
      </c>
      <c r="G10585" s="2" t="inlineStr">
        <is>
          <t>Casa en venta de 3 dormitorios en Cerrito</t>
        </is>
      </c>
      <c r="H10585" s="2" t="inlineStr">
        <is>
          <t>https://www.gallito.com.uy/venta-casa-cerrito-montevideo-3-dormitorios-inmuebles-29250459</t>
        </is>
      </c>
      <c r="I10585" s="2" t="inlineStr">
        <is>
          <t>2026-09-02</t>
        </is>
      </c>
      <c r="J10585" s="2" t="inlineStr">
        <is>
          <t>2026-09-04</t>
        </is>
      </c>
      <c r="K10585" s="2" t="inlineStr">
        <is>
          <t>2026-09-07</t>
        </is>
      </c>
      <c r="L10585" s="2" t="n">
        <v>5</v>
      </c>
    </row>
    <row r="10586">
      <c r="A10586" s="2" t="inlineStr">
        <is>
          <t>InfoCasas</t>
        </is>
      </c>
      <c r="B10586" s="2" t="inlineStr">
        <is>
          <t>alquiler</t>
        </is>
      </c>
      <c r="C10586" s="2" t="inlineStr">
        <is>
          <t>Oficina</t>
        </is>
      </c>
      <c r="D10586" s="2" t="inlineStr">
        <is>
          <t>Pocitos</t>
        </is>
      </c>
      <c r="E10586" s="2" t="inlineStr">
        <is>
          <t>UYU</t>
        </is>
      </c>
      <c r="F10586" s="2" t="n">
        <v>49817</v>
      </c>
      <c r="G10586" s="2" t="inlineStr">
        <is>
          <t>Espacio de oficina en renta para 3 personas en MONTEVIDEO, World Trade Center III</t>
        </is>
      </c>
      <c r="H10586" s="2" t="inlineStr">
        <is>
          <t>https://www.infocasas.com.uy/espacio-de-oficina-en-renta-para-3-personas-en-montevideo-world-trade-center-iii/193559938</t>
        </is>
      </c>
      <c r="I10586" s="2" t="inlineStr">
        <is>
          <t>2026-09-04</t>
        </is>
      </c>
      <c r="J10586" s="2" t="inlineStr">
        <is>
          <t>2026-09-04</t>
        </is>
      </c>
      <c r="K10586" s="2" t="inlineStr">
        <is>
          <t>2026-09-07</t>
        </is>
      </c>
      <c r="L10586" s="2" t="n">
        <v>3</v>
      </c>
    </row>
    <row r="10587">
      <c r="A10587" s="2" t="inlineStr">
        <is>
          <t>Gallito</t>
        </is>
      </c>
      <c r="B10587" s="2" t="inlineStr">
        <is>
          <t>alquiler</t>
        </is>
      </c>
      <c r="C10587" s="2" t="inlineStr">
        <is>
          <t>Local</t>
        </is>
      </c>
      <c r="D10587" s="2" t="inlineStr">
        <is>
          <t>Cordón</t>
        </is>
      </c>
      <c r="E10587" s="2" t="inlineStr">
        <is>
          <t>UYU</t>
        </is>
      </c>
      <c r="F10587" s="2" t="n">
        <v>35000</v>
      </c>
      <c r="G10587" s="2" t="inlineStr">
        <is>
          <t>Local en alquiler en Cordon</t>
        </is>
      </c>
      <c r="H10587" s="2" t="inlineStr">
        <is>
          <t>https://www.gallito.com.uy/alquiler-local-comercial-cordon-montevideo-90-metros-inmuebles-29527004</t>
        </is>
      </c>
      <c r="I10587" s="2" t="inlineStr">
        <is>
          <t>2026-09-02</t>
        </is>
      </c>
      <c r="J10587" s="2" t="inlineStr">
        <is>
          <t>2026-09-04</t>
        </is>
      </c>
      <c r="K10587" s="2" t="inlineStr">
        <is>
          <t>2026-09-07</t>
        </is>
      </c>
      <c r="L10587" s="2" t="n">
        <v>5</v>
      </c>
    </row>
    <row r="10588">
      <c r="A10588" s="2" t="inlineStr">
        <is>
          <t>Gallito</t>
        </is>
      </c>
      <c r="B10588" s="2" t="inlineStr">
        <is>
          <t>venta</t>
        </is>
      </c>
      <c r="C10588" s="2" t="inlineStr">
        <is>
          <t>Apartamento</t>
        </is>
      </c>
      <c r="D10588" s="2" t="inlineStr">
        <is>
          <t>Pocitos</t>
        </is>
      </c>
      <c r="E10588" s="2" t="inlineStr">
        <is>
          <t>USD</t>
        </is>
      </c>
      <c r="F10588" s="2" t="n">
        <v>359500</v>
      </c>
      <c r="G10588" s="2" t="inlineStr">
        <is>
          <t>Apartamento en venta de 3 dormitorios en Pocitos</t>
        </is>
      </c>
      <c r="H10588" s="2" t="inlineStr">
        <is>
          <t>https://www.gallito.com.uy/venta-apartamento-pocitos-montevideo-3-dormitorios-inmuebles-26703318</t>
        </is>
      </c>
      <c r="I10588" s="2" t="inlineStr">
        <is>
          <t>2026-09-04</t>
        </is>
      </c>
      <c r="J10588" s="2" t="inlineStr">
        <is>
          <t>2026-09-04</t>
        </is>
      </c>
      <c r="K10588" s="2" t="inlineStr">
        <is>
          <t>2026-09-07</t>
        </is>
      </c>
      <c r="L10588" s="2" t="n">
        <v>3</v>
      </c>
    </row>
    <row r="10589">
      <c r="A10589" s="2" t="inlineStr">
        <is>
          <t>Gallito</t>
        </is>
      </c>
      <c r="B10589" s="2" t="inlineStr">
        <is>
          <t>venta</t>
        </is>
      </c>
      <c r="C10589" s="2" t="inlineStr"/>
      <c r="D10589" s="2" t="inlineStr">
        <is>
          <t>Punta Carretas</t>
        </is>
      </c>
      <c r="E10589" s="2" t="inlineStr">
        <is>
          <t>USD</t>
        </is>
      </c>
      <c r="F10589" s="2" t="n">
        <v>18500</v>
      </c>
      <c r="G10589" s="2" t="inlineStr">
        <is>
          <t>Garages en venta en Punta Carretas</t>
        </is>
      </c>
      <c r="H10589" s="2" t="inlineStr">
        <is>
          <t>https://www.gallito.com.uy/venta-garage-y-cochera-punta-carretas-montevideo-inmuebles-28121146</t>
        </is>
      </c>
      <c r="I10589" s="2" t="inlineStr">
        <is>
          <t>2026-09-04</t>
        </is>
      </c>
      <c r="J10589" s="2" t="inlineStr">
        <is>
          <t>2026-09-04</t>
        </is>
      </c>
      <c r="K10589" s="2" t="inlineStr">
        <is>
          <t>2026-09-07</t>
        </is>
      </c>
      <c r="L10589" s="2" t="n">
        <v>3</v>
      </c>
    </row>
    <row r="10590">
      <c r="A10590" s="2" t="inlineStr">
        <is>
          <t>Gallito</t>
        </is>
      </c>
      <c r="B10590" s="2" t="inlineStr">
        <is>
          <t>venta</t>
        </is>
      </c>
      <c r="C10590" s="2" t="inlineStr">
        <is>
          <t>Casa</t>
        </is>
      </c>
      <c r="D10590" s="2" t="inlineStr">
        <is>
          <t>Tres Cruces</t>
        </is>
      </c>
      <c r="E10590" s="2" t="inlineStr">
        <is>
          <t>USD</t>
        </is>
      </c>
      <c r="F10590" s="2" t="n">
        <v>226000</v>
      </c>
      <c r="G10590" s="2" t="inlineStr">
        <is>
          <t>Casa en venta de 3 dormitorios en Tres Cruces</t>
        </is>
      </c>
      <c r="H10590" s="2" t="inlineStr">
        <is>
          <t>https://www.gallito.com.uy/venta-casa-tres-cruces-montevideo-3-dormitorios-inmuebles-27717160</t>
        </is>
      </c>
      <c r="I10590" s="2" t="inlineStr">
        <is>
          <t>2026-09-04</t>
        </is>
      </c>
      <c r="J10590" s="2" t="inlineStr">
        <is>
          <t>2026-09-04</t>
        </is>
      </c>
      <c r="K10590" s="2" t="inlineStr">
        <is>
          <t>2026-09-07</t>
        </is>
      </c>
      <c r="L10590" s="2" t="n">
        <v>3</v>
      </c>
    </row>
    <row r="10591">
      <c r="A10591" s="2" t="inlineStr">
        <is>
          <t>Gallito</t>
        </is>
      </c>
      <c r="B10591" s="2" t="inlineStr">
        <is>
          <t>venta</t>
        </is>
      </c>
      <c r="C10591" s="2" t="inlineStr">
        <is>
          <t>Casa</t>
        </is>
      </c>
      <c r="D10591" s="2" t="inlineStr">
        <is>
          <t>Pocitos</t>
        </is>
      </c>
      <c r="E10591" s="2" t="inlineStr">
        <is>
          <t>USD</t>
        </is>
      </c>
      <c r="F10591" s="2" t="n">
        <v>360000</v>
      </c>
      <c r="G10591" s="2" t="inlineStr">
        <is>
          <t>Casa en venta de 3 dormitorios en Pocitos</t>
        </is>
      </c>
      <c r="H10591" s="2" t="inlineStr">
        <is>
          <t>https://www.gallito.com.uy/venta-casa-pocitos-montevideo-3-dormitorios-inmuebles-28935388</t>
        </is>
      </c>
      <c r="I10591" s="2" t="inlineStr">
        <is>
          <t>2026-09-02</t>
        </is>
      </c>
      <c r="J10591" s="2" t="inlineStr">
        <is>
          <t>2026-09-04</t>
        </is>
      </c>
      <c r="K10591" s="2" t="inlineStr">
        <is>
          <t>2026-09-07</t>
        </is>
      </c>
      <c r="L10591" s="2" t="n">
        <v>5</v>
      </c>
    </row>
    <row r="10592">
      <c r="A10592" s="2" t="inlineStr">
        <is>
          <t>InfoCasas</t>
        </is>
      </c>
      <c r="B10592" s="2" t="inlineStr">
        <is>
          <t>alquiler</t>
        </is>
      </c>
      <c r="C10592" s="2" t="inlineStr">
        <is>
          <t>Local Comercial</t>
        </is>
      </c>
      <c r="D10592" s="2" t="inlineStr">
        <is>
          <t>Pocitos</t>
        </is>
      </c>
      <c r="E10592" s="2" t="inlineStr">
        <is>
          <t>USD</t>
        </is>
      </c>
      <c r="F10592" s="2" t="n">
        <v>3900</v>
      </c>
      <c r="G10592" s="2" t="inlineStr">
        <is>
          <t>Gran Esquina Ombú Bulevar España y Luis De la Torre</t>
        </is>
      </c>
      <c r="H10592" s="2" t="inlineStr">
        <is>
          <t>https://www.infocasas.com.uy/gran-esquina-ombu-bulevar-españa-y-luis-de-la-torre/194150483</t>
        </is>
      </c>
      <c r="I10592" s="2" t="inlineStr">
        <is>
          <t>2026-09-02</t>
        </is>
      </c>
      <c r="J10592" s="2" t="inlineStr">
        <is>
          <t>2026-09-04</t>
        </is>
      </c>
      <c r="K10592" s="2" t="inlineStr">
        <is>
          <t>2026-09-07</t>
        </is>
      </c>
      <c r="L10592" s="2" t="n">
        <v>5</v>
      </c>
    </row>
    <row r="10593">
      <c r="A10593" s="2" t="inlineStr">
        <is>
          <t>Gallito</t>
        </is>
      </c>
      <c r="B10593" s="2" t="inlineStr">
        <is>
          <t>venta</t>
        </is>
      </c>
      <c r="C10593" s="2" t="inlineStr">
        <is>
          <t>Local</t>
        </is>
      </c>
      <c r="D10593" s="2" t="inlineStr">
        <is>
          <t>Aguada</t>
        </is>
      </c>
      <c r="E10593" s="2" t="inlineStr">
        <is>
          <t>USD</t>
        </is>
      </c>
      <c r="F10593" s="2" t="n">
        <v>2500000</v>
      </c>
      <c r="G10593" s="2" t="inlineStr">
        <is>
          <t>Local en venta en Aguada</t>
        </is>
      </c>
      <c r="H10593" s="2" t="inlineStr">
        <is>
          <t>https://www.gallito.com.uy/venta-local-industrial-aguada-montevideo-4217-metros-inmuebles-29349070</t>
        </is>
      </c>
      <c r="I10593" s="2" t="inlineStr">
        <is>
          <t>2026-09-04</t>
        </is>
      </c>
      <c r="J10593" s="2" t="inlineStr">
        <is>
          <t>2026-09-04</t>
        </is>
      </c>
      <c r="K10593" s="2" t="inlineStr">
        <is>
          <t>2026-09-07</t>
        </is>
      </c>
      <c r="L10593" s="2" t="n">
        <v>3</v>
      </c>
    </row>
    <row r="10594">
      <c r="A10594" s="2" t="inlineStr">
        <is>
          <t>InfoCasas</t>
        </is>
      </c>
      <c r="B10594" s="2" t="inlineStr">
        <is>
          <t>venta</t>
        </is>
      </c>
      <c r="C10594" s="2" t="inlineStr">
        <is>
          <t>Casa</t>
        </is>
      </c>
      <c r="D10594" s="2" t="inlineStr">
        <is>
          <t>Carrasco Norte</t>
        </is>
      </c>
      <c r="E10594" s="2" t="inlineStr">
        <is>
          <t>USD</t>
        </is>
      </c>
      <c r="F10594" s="2" t="n">
        <v>417000</v>
      </c>
      <c r="G10594" s="2" t="inlineStr">
        <is>
          <t>Casa En Carrasco, Hermosa Y Moderna , Zona Colegios, 3 Dormitorios, Amplio Fondo, Gran Barbacoa, Piscina !! Cocheras</t>
        </is>
      </c>
      <c r="H10594" s="2" t="inlineStr">
        <is>
          <t>https://www.infocasas.com.uy/casa-en-carrasco-hermosa-y-moderna-zona-colegios-3-dormitorios-amplio-fondo-gran-barbacoa-piscina-cocheras/194020088</t>
        </is>
      </c>
      <c r="I10594" s="2" t="inlineStr">
        <is>
          <t>2026-09-02</t>
        </is>
      </c>
      <c r="J10594" s="2" t="inlineStr">
        <is>
          <t>2026-09-04</t>
        </is>
      </c>
      <c r="K10594" s="2" t="inlineStr">
        <is>
          <t>2026-09-07</t>
        </is>
      </c>
      <c r="L10594" s="2" t="n">
        <v>5</v>
      </c>
    </row>
    <row r="10595">
      <c r="A10595" s="2" t="inlineStr">
        <is>
          <t>Gallito</t>
        </is>
      </c>
      <c r="B10595" s="2" t="inlineStr">
        <is>
          <t>venta</t>
        </is>
      </c>
      <c r="C10595" s="2" t="inlineStr">
        <is>
          <t>Apartamento</t>
        </is>
      </c>
      <c r="D10595" s="2" t="inlineStr">
        <is>
          <t>Malvín Norte</t>
        </is>
      </c>
      <c r="E10595" s="2" t="inlineStr">
        <is>
          <t>USD</t>
        </is>
      </c>
      <c r="F10595" s="2" t="n">
        <v>190000</v>
      </c>
      <c r="G10595" s="2" t="inlineStr">
        <is>
          <t>Apartamento en venta de 3 dormitorios en Malvin Norte</t>
        </is>
      </c>
      <c r="H10595" s="2" t="inlineStr">
        <is>
          <t>https://www.gallito.com.uy/venta-apartamento-malvin-norte-montevideo-3-dormitorios-inmuebles-29056814</t>
        </is>
      </c>
      <c r="I10595" s="2" t="inlineStr">
        <is>
          <t>2026-08-31</t>
        </is>
      </c>
      <c r="J10595" s="2" t="inlineStr">
        <is>
          <t>2026-09-04</t>
        </is>
      </c>
      <c r="K10595" s="2" t="inlineStr">
        <is>
          <t>2026-09-07</t>
        </is>
      </c>
      <c r="L10595" s="2" t="n">
        <v>7</v>
      </c>
    </row>
    <row r="10596">
      <c r="A10596" s="2" t="inlineStr">
        <is>
          <t>Gallito</t>
        </is>
      </c>
      <c r="B10596" s="2" t="inlineStr">
        <is>
          <t>alquiler</t>
        </is>
      </c>
      <c r="C10596" s="2" t="inlineStr">
        <is>
          <t>Apartamento</t>
        </is>
      </c>
      <c r="D10596" s="2" t="inlineStr">
        <is>
          <t>La Blanqueada</t>
        </is>
      </c>
      <c r="E10596" s="2" t="inlineStr">
        <is>
          <t>UYU</t>
        </is>
      </c>
      <c r="F10596" s="2" t="n">
        <v>28000</v>
      </c>
      <c r="G10596" s="2" t="inlineStr">
        <is>
          <t>Apartamento en alquiler de 1 dormitorio en La Blanqueada</t>
        </is>
      </c>
      <c r="H10596" s="2" t="inlineStr">
        <is>
          <t>https://www.gallito.com.uy/alquiler-apartamento-la-blanqueada-montevideo-1-dormitorio-inmuebles-28214151</t>
        </is>
      </c>
      <c r="I10596" s="2" t="inlineStr">
        <is>
          <t>2026-09-04</t>
        </is>
      </c>
      <c r="J10596" s="2" t="inlineStr">
        <is>
          <t>2026-09-04</t>
        </is>
      </c>
      <c r="K10596" s="2" t="inlineStr">
        <is>
          <t>2026-09-07</t>
        </is>
      </c>
      <c r="L10596" s="2" t="n">
        <v>3</v>
      </c>
    </row>
    <row r="10597">
      <c r="A10597" s="2" t="inlineStr">
        <is>
          <t>Gallito</t>
        </is>
      </c>
      <c r="B10597" s="2" t="inlineStr">
        <is>
          <t>venta</t>
        </is>
      </c>
      <c r="C10597" s="2" t="inlineStr">
        <is>
          <t>Apartamento</t>
        </is>
      </c>
      <c r="D10597" s="2" t="inlineStr">
        <is>
          <t>Malvín</t>
        </is>
      </c>
      <c r="E10597" s="2" t="inlineStr">
        <is>
          <t>USD</t>
        </is>
      </c>
      <c r="F10597" s="2" t="n">
        <v>275000</v>
      </c>
      <c r="G10597" s="2" t="inlineStr">
        <is>
          <t>Apartamento en venta de 2 dormitorios en Malvin</t>
        </is>
      </c>
      <c r="H10597" s="2" t="inlineStr">
        <is>
          <t>https://www.gallito.com.uy/venta-apartamento-malvin-montevideo-2-dormitorios-inmuebles-28489048</t>
        </is>
      </c>
      <c r="I10597" s="2" t="inlineStr">
        <is>
          <t>2026-09-04</t>
        </is>
      </c>
      <c r="J10597" s="2" t="inlineStr">
        <is>
          <t>2026-09-04</t>
        </is>
      </c>
      <c r="K10597" s="2" t="inlineStr">
        <is>
          <t>2026-09-07</t>
        </is>
      </c>
      <c r="L10597" s="2" t="n">
        <v>3</v>
      </c>
    </row>
    <row r="10598">
      <c r="A10598" s="2" t="inlineStr">
        <is>
          <t>Gallito</t>
        </is>
      </c>
      <c r="B10598" s="2" t="inlineStr">
        <is>
          <t>alquiler</t>
        </is>
      </c>
      <c r="C10598" s="2" t="inlineStr">
        <is>
          <t>Apartamento</t>
        </is>
      </c>
      <c r="D10598" s="2" t="inlineStr">
        <is>
          <t>Otro</t>
        </is>
      </c>
      <c r="E10598" s="2" t="inlineStr">
        <is>
          <t>UYU</t>
        </is>
      </c>
      <c r="F10598" s="2" t="n">
        <v>16200</v>
      </c>
      <c r="G10598" s="2" t="inlineStr">
        <is>
          <t>Apartamento en alquiler de 1 dormitorio en Otro</t>
        </is>
      </c>
      <c r="H10598" s="2" t="inlineStr">
        <is>
          <t>https://www.gallito.com.uy/alquiler-apartamento-otros-montevideo-1-dormitorio-inmuebles-29612503</t>
        </is>
      </c>
      <c r="I10598" s="2" t="inlineStr">
        <is>
          <t>2026-09-02</t>
        </is>
      </c>
      <c r="J10598" s="2" t="inlineStr">
        <is>
          <t>2026-09-04</t>
        </is>
      </c>
      <c r="K10598" s="2" t="inlineStr">
        <is>
          <t>2026-09-07</t>
        </is>
      </c>
      <c r="L10598" s="2" t="n">
        <v>5</v>
      </c>
    </row>
    <row r="10599">
      <c r="A10599" s="2" t="inlineStr">
        <is>
          <t>InfoCasas</t>
        </is>
      </c>
      <c r="B10599" s="2" t="inlineStr">
        <is>
          <t>alquiler</t>
        </is>
      </c>
      <c r="C10599" s="2" t="inlineStr">
        <is>
          <t>Casa</t>
        </is>
      </c>
      <c r="D10599" s="2" t="inlineStr">
        <is>
          <t>Buceo</t>
        </is>
      </c>
      <c r="E10599" s="2" t="inlineStr">
        <is>
          <t>USD</t>
        </is>
      </c>
      <c r="F10599" s="2" t="n">
        <v>5600</v>
      </c>
      <c r="G10599" s="2" t="inlineStr">
        <is>
          <t>Casa en alquiler para empresas en punto estratégico</t>
        </is>
      </c>
      <c r="H10599" s="2" t="inlineStr">
        <is>
          <t>https://www.infocasas.com.uy/casa-en-alquiler-para-empresas-en-punto-estrategico/194184690</t>
        </is>
      </c>
      <c r="I10599" s="2" t="inlineStr">
        <is>
          <t>2026-09-04</t>
        </is>
      </c>
      <c r="J10599" s="2" t="inlineStr">
        <is>
          <t>2026-09-04</t>
        </is>
      </c>
      <c r="K10599" s="2" t="inlineStr">
        <is>
          <t>2026-09-07</t>
        </is>
      </c>
      <c r="L10599" s="2" t="n">
        <v>3</v>
      </c>
    </row>
    <row r="10600">
      <c r="A10600" s="2" t="inlineStr">
        <is>
          <t>InfoCasas</t>
        </is>
      </c>
      <c r="B10600" s="2" t="inlineStr">
        <is>
          <t>alquiler</t>
        </is>
      </c>
      <c r="C10600" s="2" t="inlineStr">
        <is>
          <t>Apartamento</t>
        </is>
      </c>
      <c r="D10600" s="2" t="inlineStr">
        <is>
          <t>Palermo</t>
        </is>
      </c>
      <c r="E10600" s="2" t="inlineStr">
        <is>
          <t>USD</t>
        </is>
      </c>
      <c r="F10600" s="2" t="n">
        <v>1400</v>
      </c>
      <c r="G10600" s="2" t="inlineStr">
        <is>
          <t>Alquiler Palermo al lado del mar</t>
        </is>
      </c>
      <c r="H10600" s="2" t="inlineStr">
        <is>
          <t>https://www.infocasas.com.uy/alquiler-palermo-al-lado-del-mar/193559518</t>
        </is>
      </c>
      <c r="I10600" s="2" t="inlineStr">
        <is>
          <t>2026-09-04</t>
        </is>
      </c>
      <c r="J10600" s="2" t="inlineStr">
        <is>
          <t>2026-09-04</t>
        </is>
      </c>
      <c r="K10600" s="2" t="inlineStr">
        <is>
          <t>2026-09-07</t>
        </is>
      </c>
      <c r="L10600" s="2" t="n">
        <v>3</v>
      </c>
    </row>
    <row r="10601">
      <c r="A10601" s="2" t="inlineStr">
        <is>
          <t>Gallito</t>
        </is>
      </c>
      <c r="B10601" s="2" t="inlineStr">
        <is>
          <t>venta</t>
        </is>
      </c>
      <c r="C10601" s="2" t="inlineStr">
        <is>
          <t>Casa</t>
        </is>
      </c>
      <c r="D10601" s="2" t="inlineStr">
        <is>
          <t>Pocitos</t>
        </is>
      </c>
      <c r="E10601" s="2" t="inlineStr">
        <is>
          <t>USD</t>
        </is>
      </c>
      <c r="F10601" s="2" t="n">
        <v>350000</v>
      </c>
      <c r="G10601" s="2" t="inlineStr">
        <is>
          <t>Casa en venta de 3 dormitorios en Pocitos</t>
        </is>
      </c>
      <c r="H10601" s="2" t="inlineStr">
        <is>
          <t>https://www.gallito.com.uy/venta-casa-pocitos-montevideo-3-dormitorios-inmuebles-28157193</t>
        </is>
      </c>
      <c r="I10601" s="2" t="inlineStr">
        <is>
          <t>2026-09-04</t>
        </is>
      </c>
      <c r="J10601" s="2" t="inlineStr">
        <is>
          <t>2026-09-04</t>
        </is>
      </c>
      <c r="K10601" s="2" t="inlineStr">
        <is>
          <t>2026-09-07</t>
        </is>
      </c>
      <c r="L10601" s="2" t="n">
        <v>3</v>
      </c>
    </row>
    <row r="10602">
      <c r="A10602" s="2" t="inlineStr">
        <is>
          <t>InfoCasas</t>
        </is>
      </c>
      <c r="B10602" s="2" t="inlineStr">
        <is>
          <t>venta</t>
        </is>
      </c>
      <c r="C10602" s="2" t="inlineStr">
        <is>
          <t>Apartamento</t>
        </is>
      </c>
      <c r="D10602" s="2" t="inlineStr">
        <is>
          <t>La Blanqueada</t>
        </is>
      </c>
      <c r="E10602" s="2" t="inlineStr">
        <is>
          <t>USD</t>
        </is>
      </c>
      <c r="F10602" s="2" t="n">
        <v>130000</v>
      </c>
      <c r="G10602" s="2" t="inlineStr">
        <is>
          <t>Venta apartamento 1 dormitorio La blanqueada</t>
        </is>
      </c>
      <c r="H10602" s="2" t="inlineStr">
        <is>
          <t>https://www.infocasas.com.uy/venta-apartamento-1-dormitorio-la-blanqueada/194126923</t>
        </is>
      </c>
      <c r="I10602" s="2" t="inlineStr">
        <is>
          <t>2026-09-04</t>
        </is>
      </c>
      <c r="J10602" s="2" t="inlineStr">
        <is>
          <t>2026-09-04</t>
        </is>
      </c>
      <c r="K10602" s="2" t="inlineStr">
        <is>
          <t>2026-09-07</t>
        </is>
      </c>
      <c r="L10602" s="2" t="n">
        <v>3</v>
      </c>
    </row>
    <row r="10603">
      <c r="A10603" s="2" t="inlineStr">
        <is>
          <t>Gallito</t>
        </is>
      </c>
      <c r="B10603" s="2" t="inlineStr">
        <is>
          <t>alquiler</t>
        </is>
      </c>
      <c r="C10603" s="2" t="inlineStr">
        <is>
          <t>Local</t>
        </is>
      </c>
      <c r="D10603" s="2" t="inlineStr">
        <is>
          <t>Unión</t>
        </is>
      </c>
      <c r="E10603" s="2" t="inlineStr">
        <is>
          <t>UYU</t>
        </is>
      </c>
      <c r="F10603" s="2" t="n">
        <v>25000</v>
      </c>
      <c r="G10603" s="2" t="inlineStr">
        <is>
          <t>Local en alquiler en Union</t>
        </is>
      </c>
      <c r="H10603" s="2" t="inlineStr">
        <is>
          <t>https://www.gallito.com.uy/alquiler-local-deposito-union-montevideo-inmuebles-29221909</t>
        </is>
      </c>
      <c r="I10603" s="2" t="inlineStr">
        <is>
          <t>2026-09-02</t>
        </is>
      </c>
      <c r="J10603" s="2" t="inlineStr">
        <is>
          <t>2026-09-04</t>
        </is>
      </c>
      <c r="K10603" s="2" t="inlineStr">
        <is>
          <t>2026-09-07</t>
        </is>
      </c>
      <c r="L10603" s="2" t="n">
        <v>5</v>
      </c>
    </row>
    <row r="10604">
      <c r="A10604" s="2" t="inlineStr">
        <is>
          <t>Gallito</t>
        </is>
      </c>
      <c r="B10604" s="2" t="inlineStr">
        <is>
          <t>venta</t>
        </is>
      </c>
      <c r="C10604" s="2" t="inlineStr">
        <is>
          <t>Apartamento</t>
        </is>
      </c>
      <c r="D10604" s="2" t="inlineStr">
        <is>
          <t>Pocitos</t>
        </is>
      </c>
      <c r="E10604" s="2" t="inlineStr">
        <is>
          <t>USD</t>
        </is>
      </c>
      <c r="F10604" s="2" t="n">
        <v>175000</v>
      </c>
      <c r="G10604" s="2" t="inlineStr">
        <is>
          <t>Apartamento en venta de 1 dormitorio en Pocitos</t>
        </is>
      </c>
      <c r="H10604" s="2" t="inlineStr">
        <is>
          <t>https://www.gallito.com.uy/venta-apartamento-pocitos-montevideo-1-dormitorio-inmuebles-29321236</t>
        </is>
      </c>
      <c r="I10604" s="2" t="inlineStr">
        <is>
          <t>2026-09-02</t>
        </is>
      </c>
      <c r="J10604" s="2" t="inlineStr">
        <is>
          <t>2026-09-04</t>
        </is>
      </c>
      <c r="K10604" s="2" t="inlineStr">
        <is>
          <t>2026-09-07</t>
        </is>
      </c>
      <c r="L10604" s="2" t="n">
        <v>5</v>
      </c>
    </row>
    <row r="10605">
      <c r="A10605" s="2" t="inlineStr">
        <is>
          <t>Gallito</t>
        </is>
      </c>
      <c r="B10605" s="2" t="inlineStr">
        <is>
          <t>venta</t>
        </is>
      </c>
      <c r="C10605" s="2" t="inlineStr">
        <is>
          <t>Apartamento</t>
        </is>
      </c>
      <c r="D10605" s="2" t="inlineStr">
        <is>
          <t>Prado</t>
        </is>
      </c>
      <c r="E10605" s="2" t="inlineStr">
        <is>
          <t>USD</t>
        </is>
      </c>
      <c r="F10605" s="2" t="n">
        <v>210000</v>
      </c>
      <c r="G10605" s="2" t="inlineStr">
        <is>
          <t>Apartamento en venta de 2 dormitorios en Prado</t>
        </is>
      </c>
      <c r="H10605" s="2" t="inlineStr">
        <is>
          <t>https://www.gallito.com.uy/venta-apartamento-prado-montevideo-2-dormitorios-inmuebles-29297102</t>
        </is>
      </c>
      <c r="I10605" s="2" t="inlineStr">
        <is>
          <t>2026-09-04</t>
        </is>
      </c>
      <c r="J10605" s="2" t="inlineStr">
        <is>
          <t>2026-09-04</t>
        </is>
      </c>
      <c r="K10605" s="2" t="inlineStr">
        <is>
          <t>2026-09-07</t>
        </is>
      </c>
      <c r="L10605" s="2" t="n">
        <v>3</v>
      </c>
    </row>
    <row r="10606">
      <c r="A10606" s="2" t="inlineStr">
        <is>
          <t>Casasymas</t>
        </is>
      </c>
      <c r="B10606" s="2" t="inlineStr">
        <is>
          <t>alquiler</t>
        </is>
      </c>
      <c r="C10606" s="2" t="inlineStr"/>
      <c r="D10606" s="2" t="inlineStr">
        <is>
          <t>Pocitos</t>
        </is>
      </c>
      <c r="E10606" s="2" t="inlineStr">
        <is>
          <t>USD</t>
        </is>
      </c>
      <c r="F10606" s="2" t="n">
        <v>3000</v>
      </c>
      <c r="G10606" s="2" t="inlineStr">
        <is>
          <t>Oficina en Alquiler de 10 ambientes con  Garage en Pocitos, Montevideo</t>
        </is>
      </c>
      <c r="H10606" s="2" t="inlineStr">
        <is>
          <t>https://www.casasymas.com.uy/propiedad/267006-oficina-en-alquiler-de-10-ambientes-con-garage-en-pocitos-montevideo#alquiler</t>
        </is>
      </c>
      <c r="I10606" s="2" t="inlineStr">
        <is>
          <t>2026-07-21</t>
        </is>
      </c>
      <c r="J10606" s="2" t="inlineStr">
        <is>
          <t>2026-09-04</t>
        </is>
      </c>
      <c r="K10606" s="2" t="inlineStr">
        <is>
          <t>2026-09-07</t>
        </is>
      </c>
      <c r="L10606" s="2" t="n">
        <v>48</v>
      </c>
    </row>
    <row r="10607">
      <c r="A10607" s="2" t="inlineStr">
        <is>
          <t>InfoCasas</t>
        </is>
      </c>
      <c r="B10607" s="2" t="inlineStr">
        <is>
          <t>venta</t>
        </is>
      </c>
      <c r="C10607" s="2" t="inlineStr">
        <is>
          <t>Oficina</t>
        </is>
      </c>
      <c r="D10607" s="2" t="inlineStr">
        <is>
          <t>Centro</t>
        </is>
      </c>
      <c r="E10607" s="2" t="inlineStr">
        <is>
          <t>USD</t>
        </is>
      </c>
      <c r="F10607" s="2" t="n">
        <v>169000</v>
      </c>
      <c r="G10607" s="2" t="inlineStr">
        <is>
          <t>OPORTUNIDAD  VENTA  O ALQUILER DE OFICINA  - CON 2 GARAGES - CENTRO</t>
        </is>
      </c>
      <c r="H10607" s="2" t="inlineStr">
        <is>
          <t>https://www.infocasas.com.uy/oportunidad-venta-o-alquiler-de-oficina-con-2-garages-centro/185486723</t>
        </is>
      </c>
      <c r="I10607" s="2" t="inlineStr">
        <is>
          <t>2026-09-04</t>
        </is>
      </c>
      <c r="J10607" s="2" t="inlineStr">
        <is>
          <t>2026-09-04</t>
        </is>
      </c>
      <c r="K10607" s="2" t="inlineStr">
        <is>
          <t>2026-09-07</t>
        </is>
      </c>
      <c r="L10607" s="2" t="n">
        <v>3</v>
      </c>
    </row>
    <row r="10608">
      <c r="A10608" s="2" t="inlineStr">
        <is>
          <t>Casasymas</t>
        </is>
      </c>
      <c r="B10608" s="2" t="inlineStr">
        <is>
          <t>alquiler</t>
        </is>
      </c>
      <c r="C10608" s="2" t="inlineStr"/>
      <c r="D10608" s="2" t="inlineStr">
        <is>
          <t>Unión</t>
        </is>
      </c>
      <c r="E10608" s="2" t="inlineStr">
        <is>
          <t>USD</t>
        </is>
      </c>
      <c r="F10608" s="2" t="n">
        <v>586</v>
      </c>
      <c r="G10608" s="2" t="inlineStr">
        <is>
          <t>Alquiler Apartamento IMPECABLE , 2 dormitorios, 2 patios, muy luminoso en Unión.</t>
        </is>
      </c>
      <c r="H10608" s="2" t="inlineStr">
        <is>
          <t>https://www.casasymas.com.uy/propiedad/250316-alquiler-apartamento-impecable-2-dormitorios-2-patios-muy-luminoso-en-union#alquiler</t>
        </is>
      </c>
      <c r="I10608" s="2" t="inlineStr">
        <is>
          <t>2026-09-02</t>
        </is>
      </c>
      <c r="J10608" s="2" t="inlineStr">
        <is>
          <t>2026-09-04</t>
        </is>
      </c>
      <c r="K10608" s="2" t="inlineStr">
        <is>
          <t>2026-09-07</t>
        </is>
      </c>
      <c r="L10608" s="2" t="n">
        <v>5</v>
      </c>
    </row>
    <row r="10609">
      <c r="A10609" s="2" t="inlineStr">
        <is>
          <t>Casasymas</t>
        </is>
      </c>
      <c r="B10609" s="2" t="inlineStr">
        <is>
          <t>alquiler</t>
        </is>
      </c>
      <c r="C10609" s="2" t="inlineStr"/>
      <c r="D10609" s="2" t="inlineStr">
        <is>
          <t>Carrasco Norte</t>
        </is>
      </c>
      <c r="E10609" s="2" t="inlineStr">
        <is>
          <t>USD</t>
        </is>
      </c>
      <c r="F10609" s="2" t="n">
        <v>1368</v>
      </c>
      <c r="G10609" s="2" t="inlineStr">
        <is>
          <t>Casa en Alquiler de 2 dormitorios  en Carrasco Norte, Montevideo</t>
        </is>
      </c>
      <c r="H10609" s="2" t="inlineStr">
        <is>
          <t>https://www.casasymas.com.uy/propiedad/289017-casa-en-alquiler-de-2-dormitorios-en-carrasco-norte-montevideo#alquiler</t>
        </is>
      </c>
      <c r="I10609" s="2" t="inlineStr">
        <is>
          <t>2026-09-02</t>
        </is>
      </c>
      <c r="J10609" s="2" t="inlineStr">
        <is>
          <t>2026-09-04</t>
        </is>
      </c>
      <c r="K10609" s="2" t="inlineStr">
        <is>
          <t>2026-09-07</t>
        </is>
      </c>
      <c r="L10609" s="2" t="n">
        <v>5</v>
      </c>
    </row>
    <row r="10610">
      <c r="A10610" s="2" t="inlineStr">
        <is>
          <t>InfoCasas</t>
        </is>
      </c>
      <c r="B10610" s="2" t="inlineStr">
        <is>
          <t>alquiler</t>
        </is>
      </c>
      <c r="C10610" s="2" t="inlineStr">
        <is>
          <t>Oficina</t>
        </is>
      </c>
      <c r="D10610" s="2" t="inlineStr">
        <is>
          <t>Montevideo</t>
        </is>
      </c>
      <c r="E10610" s="2" t="inlineStr">
        <is>
          <t>UYU</t>
        </is>
      </c>
      <c r="F10610" s="2" t="n">
        <v>35251</v>
      </c>
      <c r="G10610" s="2" t="inlineStr">
        <is>
          <t>Espacio de oficina en renta para 5 personas en Montevideo, Mitre</t>
        </is>
      </c>
      <c r="H10610" s="2" t="inlineStr">
        <is>
          <t>https://www.infocasas.com.uy/espacio-de-oficina-en-renta-para-5-personas-en-montevideo-mitre/193582532</t>
        </is>
      </c>
      <c r="I10610" s="2" t="inlineStr">
        <is>
          <t>2026-09-04</t>
        </is>
      </c>
      <c r="J10610" s="2" t="inlineStr">
        <is>
          <t>2026-09-04</t>
        </is>
      </c>
      <c r="K10610" s="2" t="inlineStr">
        <is>
          <t>2026-09-07</t>
        </is>
      </c>
      <c r="L10610" s="2" t="n">
        <v>3</v>
      </c>
    </row>
    <row r="10611">
      <c r="A10611" s="2" t="inlineStr">
        <is>
          <t>InfoCasas</t>
        </is>
      </c>
      <c r="B10611" s="2" t="inlineStr">
        <is>
          <t>alquiler</t>
        </is>
      </c>
      <c r="C10611" s="2" t="inlineStr">
        <is>
          <t>Apartamento</t>
        </is>
      </c>
      <c r="D10611" s="2" t="inlineStr">
        <is>
          <t>Montevideo</t>
        </is>
      </c>
      <c r="E10611" s="2" t="inlineStr">
        <is>
          <t>USD</t>
        </is>
      </c>
      <c r="F10611" s="2" t="n">
        <v>1000</v>
      </c>
      <c r="G10611" s="2" t="inlineStr">
        <is>
          <t>Amplio y luminoso apartamento de 1 dormitorio amueblado en alquiler en el edificio SeaSide.</t>
        </is>
      </c>
      <c r="H10611" s="2" t="inlineStr">
        <is>
          <t>https://www.infocasas.com.uy/amplio-y-luminoso-apartamento-de-1-dormitorio-amueblado-en-alquiler-en-el-edificio-seaside/194060972</t>
        </is>
      </c>
      <c r="I10611" s="2" t="inlineStr">
        <is>
          <t>2026-09-04</t>
        </is>
      </c>
      <c r="J10611" s="2" t="inlineStr">
        <is>
          <t>2026-09-04</t>
        </is>
      </c>
      <c r="K10611" s="2" t="inlineStr">
        <is>
          <t>2026-09-07</t>
        </is>
      </c>
      <c r="L10611" s="2" t="n">
        <v>3</v>
      </c>
    </row>
    <row r="10612">
      <c r="A10612" s="2" t="inlineStr">
        <is>
          <t>InfoCasas</t>
        </is>
      </c>
      <c r="B10612" s="2" t="inlineStr">
        <is>
          <t>alquiler</t>
        </is>
      </c>
      <c r="C10612" s="2" t="inlineStr">
        <is>
          <t>Proyecto</t>
        </is>
      </c>
      <c r="D10612" s="2" t="inlineStr">
        <is>
          <t>Cordón</t>
        </is>
      </c>
      <c r="E10612" s="2" t="inlineStr">
        <is>
          <t>UYU</t>
        </is>
      </c>
      <c r="F10612" s="2" t="n">
        <v>34000</v>
      </c>
      <c r="G10612" s="2" t="inlineStr">
        <is>
          <t>Estrenar apto orientación norte, 39 m2 de patio, amenidades y opción agregar garage</t>
        </is>
      </c>
      <c r="H10612" s="2" t="inlineStr">
        <is>
          <t>https://www.infocasas.com.uy/estrenar-apto-orientacion-norte-39-m2-de-patio-amenidades-y-opcion-agregar-garage/193958249</t>
        </is>
      </c>
      <c r="I10612" s="2" t="inlineStr">
        <is>
          <t>2026-09-02</t>
        </is>
      </c>
      <c r="J10612" s="2" t="inlineStr">
        <is>
          <t>2026-09-04</t>
        </is>
      </c>
      <c r="K10612" s="2" t="inlineStr">
        <is>
          <t>2026-09-07</t>
        </is>
      </c>
      <c r="L10612" s="2" t="n">
        <v>5</v>
      </c>
    </row>
    <row r="10613">
      <c r="A10613" s="2" t="inlineStr">
        <is>
          <t>Casasymas</t>
        </is>
      </c>
      <c r="B10613" s="2" t="inlineStr">
        <is>
          <t>venta</t>
        </is>
      </c>
      <c r="C10613" s="2" t="inlineStr"/>
      <c r="D10613" s="2" t="inlineStr">
        <is>
          <t>Prado</t>
        </is>
      </c>
      <c r="E10613" s="2" t="inlineStr">
        <is>
          <t>USD</t>
        </is>
      </c>
      <c r="F10613" s="2" t="n">
        <v>165000</v>
      </c>
      <c r="G10613" s="2" t="inlineStr">
        <is>
          <t>Venta de apartamento 1 dormitorio con balcón al frente en Prado A estrenar</t>
        </is>
      </c>
      <c r="H10613" s="2" t="inlineStr">
        <is>
          <t>https://www.casasymas.com.uy/propiedad/270190-venta-de-apartamento-1-dormitorio-con-balcon-al-frente-en-prado-a-estrenar#venta</t>
        </is>
      </c>
      <c r="I10613" s="2" t="inlineStr">
        <is>
          <t>2026-08-10</t>
        </is>
      </c>
      <c r="J10613" s="2" t="inlineStr">
        <is>
          <t>2026-09-04</t>
        </is>
      </c>
      <c r="K10613" s="2" t="inlineStr">
        <is>
          <t>2026-09-07</t>
        </is>
      </c>
      <c r="L10613" s="2" t="n">
        <v>28</v>
      </c>
    </row>
    <row r="10614">
      <c r="A10614" s="2" t="inlineStr">
        <is>
          <t>Gallito</t>
        </is>
      </c>
      <c r="B10614" s="2" t="inlineStr">
        <is>
          <t>alquiler</t>
        </is>
      </c>
      <c r="C10614" s="2" t="inlineStr">
        <is>
          <t>Apartamento</t>
        </is>
      </c>
      <c r="D10614" s="2" t="inlineStr">
        <is>
          <t>Cordón</t>
        </is>
      </c>
      <c r="E10614" s="2" t="inlineStr">
        <is>
          <t>UYU</t>
        </is>
      </c>
      <c r="F10614" s="2" t="n">
        <v>24000</v>
      </c>
      <c r="G10614" s="2" t="inlineStr">
        <is>
          <t>Apartamento en alquiler de 1 dormitorio en Cordon</t>
        </is>
      </c>
      <c r="H10614" s="2" t="inlineStr">
        <is>
          <t>https://www.gallito.com.uy/alquiler-apartamento-cordon-montevideo-1-dormitorio-inmuebles-29413281</t>
        </is>
      </c>
      <c r="I10614" s="2" t="inlineStr">
        <is>
          <t>2026-09-04</t>
        </is>
      </c>
      <c r="J10614" s="2" t="inlineStr">
        <is>
          <t>2026-09-04</t>
        </is>
      </c>
      <c r="K10614" s="2" t="inlineStr">
        <is>
          <t>2026-09-07</t>
        </is>
      </c>
      <c r="L10614" s="2" t="n">
        <v>3</v>
      </c>
    </row>
    <row r="10615">
      <c r="A10615" s="2" t="inlineStr">
        <is>
          <t>Casasymas</t>
        </is>
      </c>
      <c r="B10615" s="2" t="inlineStr">
        <is>
          <t>venta</t>
        </is>
      </c>
      <c r="C10615" s="2" t="inlineStr"/>
      <c r="D10615" s="2" t="inlineStr">
        <is>
          <t>Punta Carretas</t>
        </is>
      </c>
      <c r="E10615" s="2" t="inlineStr">
        <is>
          <t>USD</t>
        </is>
      </c>
      <c r="F10615" s="2" t="n">
        <v>790000</v>
      </c>
      <c r="G10615" s="2" t="inlineStr">
        <is>
          <t>Apartamento a la venta de 3 dormitorios. Vistas a Villa Biarritz.</t>
        </is>
      </c>
      <c r="H10615" s="2" t="inlineStr">
        <is>
          <t>https://www.casasymas.com.uy/propiedad/285470-apartamento-a-la-venta-de-3-dormitorios-vistas-a-villa-biarritz#venta</t>
        </is>
      </c>
      <c r="I10615" s="2" t="inlineStr">
        <is>
          <t>2026-08-10</t>
        </is>
      </c>
      <c r="J10615" s="2" t="inlineStr">
        <is>
          <t>2026-09-04</t>
        </is>
      </c>
      <c r="K10615" s="2" t="inlineStr">
        <is>
          <t>2026-09-07</t>
        </is>
      </c>
      <c r="L10615" s="2" t="n">
        <v>28</v>
      </c>
    </row>
    <row r="10616">
      <c r="A10616" s="2" t="inlineStr">
        <is>
          <t>InfoCasas</t>
        </is>
      </c>
      <c r="B10616" s="2" t="inlineStr">
        <is>
          <t>venta</t>
        </is>
      </c>
      <c r="C10616" s="2" t="inlineStr">
        <is>
          <t>Apartamento</t>
        </is>
      </c>
      <c r="D10616" s="2" t="inlineStr">
        <is>
          <t>Prado</t>
        </is>
      </c>
      <c r="E10616" s="2" t="inlineStr">
        <is>
          <t>USD</t>
        </is>
      </c>
      <c r="F10616" s="2" t="n">
        <v>146061</v>
      </c>
      <c r="G10616" s="2" t="inlineStr">
        <is>
          <t>Venta Apartamento 2 Dormitorios Balcón Amenities Nostrum Garden - Prado</t>
        </is>
      </c>
      <c r="H10616" s="2" t="inlineStr">
        <is>
          <t>https://www.infocasas.com.uy/venta-apartamento-2-dormitorios-balcon-amenities-nostrum-garden-prado/191910350</t>
        </is>
      </c>
      <c r="I10616" s="2" t="inlineStr">
        <is>
          <t>2026-09-04</t>
        </is>
      </c>
      <c r="J10616" s="2" t="inlineStr">
        <is>
          <t>2026-09-04</t>
        </is>
      </c>
      <c r="K10616" s="2" t="inlineStr">
        <is>
          <t>2026-09-07</t>
        </is>
      </c>
      <c r="L10616" s="2" t="n">
        <v>3</v>
      </c>
    </row>
    <row r="10617">
      <c r="A10617" s="2" t="inlineStr">
        <is>
          <t>InfoCasas</t>
        </is>
      </c>
      <c r="B10617" s="2" t="inlineStr">
        <is>
          <t>venta</t>
        </is>
      </c>
      <c r="C10617" s="2" t="inlineStr">
        <is>
          <t>Casa</t>
        </is>
      </c>
      <c r="D10617" s="2" t="inlineStr">
        <is>
          <t>Punta Gorda</t>
        </is>
      </c>
      <c r="E10617" s="2" t="inlineStr">
        <is>
          <t>USD</t>
        </is>
      </c>
      <c r="F10617" s="2" t="n">
        <v>1180000</v>
      </c>
      <c r="G10617" s="2" t="inlineStr">
        <is>
          <t>Espectacular Residencia en Esquina -  Confort Premium y Máxima Seguridad</t>
        </is>
      </c>
      <c r="H10617" s="2" t="inlineStr">
        <is>
          <t>https://www.infocasas.com.uy/espectacular-residencia-en-esquina-confort-premium-y-maxima-seguridad/193884428</t>
        </is>
      </c>
      <c r="I10617" s="2" t="inlineStr">
        <is>
          <t>2026-09-04</t>
        </is>
      </c>
      <c r="J10617" s="2" t="inlineStr">
        <is>
          <t>2026-09-04</t>
        </is>
      </c>
      <c r="K10617" s="2" t="inlineStr">
        <is>
          <t>2026-09-07</t>
        </is>
      </c>
      <c r="L10617" s="2" t="n">
        <v>3</v>
      </c>
    </row>
    <row r="10618">
      <c r="A10618" s="2" t="inlineStr">
        <is>
          <t>Casasymas</t>
        </is>
      </c>
      <c r="B10618" s="2" t="inlineStr">
        <is>
          <t>venta</t>
        </is>
      </c>
      <c r="C10618" s="2" t="inlineStr"/>
      <c r="D10618" s="2" t="inlineStr">
        <is>
          <t>Montevideo</t>
        </is>
      </c>
      <c r="E10618" s="2" t="inlineStr">
        <is>
          <t>USD</t>
        </is>
      </c>
      <c r="F10618" s="2" t="n">
        <v>317002</v>
      </c>
      <c r="G10618" s="2" t="inlineStr">
        <is>
          <t>Casa Padrón Único Venta Garage Montevideo iMas.uy L</t>
        </is>
      </c>
      <c r="H10618" s="2" t="inlineStr">
        <is>
          <t>https://www.casasymas.com.uy/propiedad/290699-casa-padron-unico-venta-garage-montevideo-imasuy-l#venta</t>
        </is>
      </c>
      <c r="I10618" s="2" t="inlineStr">
        <is>
          <t>2026-08-28</t>
        </is>
      </c>
      <c r="J10618" s="2" t="inlineStr">
        <is>
          <t>2026-09-04</t>
        </is>
      </c>
      <c r="K10618" s="2" t="inlineStr">
        <is>
          <t>2026-09-07</t>
        </is>
      </c>
      <c r="L10618" s="2" t="n">
        <v>10</v>
      </c>
    </row>
    <row r="10619">
      <c r="A10619" s="2" t="inlineStr">
        <is>
          <t>Gallito</t>
        </is>
      </c>
      <c r="B10619" s="2" t="inlineStr">
        <is>
          <t>venta</t>
        </is>
      </c>
      <c r="C10619" s="2" t="inlineStr">
        <is>
          <t>Apartamento</t>
        </is>
      </c>
      <c r="D10619" s="2" t="inlineStr">
        <is>
          <t>Palermo</t>
        </is>
      </c>
      <c r="E10619" s="2" t="inlineStr">
        <is>
          <t>USD</t>
        </is>
      </c>
      <c r="F10619" s="2" t="n">
        <v>109000</v>
      </c>
      <c r="G10619" s="2" t="inlineStr">
        <is>
          <t>Apartamento en venta de 1 dormitorio en Palermo</t>
        </is>
      </c>
      <c r="H10619" s="2" t="inlineStr">
        <is>
          <t>https://www.gallito.com.uy/venta-apartamento-palermo-montevideo-1-dormitorio-inmuebles-26000527</t>
        </is>
      </c>
      <c r="I10619" s="2" t="inlineStr">
        <is>
          <t>2026-09-04</t>
        </is>
      </c>
      <c r="J10619" s="2" t="inlineStr">
        <is>
          <t>2026-09-04</t>
        </is>
      </c>
      <c r="K10619" s="2" t="inlineStr">
        <is>
          <t>2026-09-07</t>
        </is>
      </c>
      <c r="L10619" s="2" t="n">
        <v>3</v>
      </c>
    </row>
    <row r="10620">
      <c r="A10620" s="2" t="inlineStr">
        <is>
          <t>Gallito</t>
        </is>
      </c>
      <c r="B10620" s="2" t="inlineStr">
        <is>
          <t>alquiler</t>
        </is>
      </c>
      <c r="C10620" s="2" t="inlineStr">
        <is>
          <t>Apartamento</t>
        </is>
      </c>
      <c r="D10620" s="2" t="inlineStr">
        <is>
          <t>Bella Vista</t>
        </is>
      </c>
      <c r="E10620" s="2" t="inlineStr">
        <is>
          <t>UYU</t>
        </is>
      </c>
      <c r="F10620" s="2" t="n">
        <v>26800</v>
      </c>
      <c r="G10620" s="2" t="inlineStr">
        <is>
          <t>Apartamento en alquiler de 2 dormitorios en Bella Vista</t>
        </is>
      </c>
      <c r="H10620" s="2" t="inlineStr">
        <is>
          <t>https://www.gallito.com.uy/alquiler-apartamento-bella-vista-montevideo-2-dormitorios-inmuebles-29439465</t>
        </is>
      </c>
      <c r="I10620" s="2" t="inlineStr">
        <is>
          <t>2026-09-04</t>
        </is>
      </c>
      <c r="J10620" s="2" t="inlineStr">
        <is>
          <t>2026-09-04</t>
        </is>
      </c>
      <c r="K10620" s="2" t="inlineStr">
        <is>
          <t>2026-09-07</t>
        </is>
      </c>
      <c r="L10620" s="2" t="n">
        <v>3</v>
      </c>
    </row>
    <row r="10621">
      <c r="A10621" s="2" t="inlineStr">
        <is>
          <t>InfoCasas</t>
        </is>
      </c>
      <c r="B10621" s="2" t="inlineStr">
        <is>
          <t>venta</t>
        </is>
      </c>
      <c r="C10621" s="2" t="inlineStr">
        <is>
          <t>Casa</t>
        </is>
      </c>
      <c r="D10621" s="2" t="inlineStr">
        <is>
          <t>Reducto</t>
        </is>
      </c>
      <c r="E10621" s="2" t="inlineStr">
        <is>
          <t>USD</t>
        </is>
      </c>
      <c r="F10621" s="2" t="n">
        <v>140000</v>
      </c>
      <c r="G10621" s="2" t="inlineStr">
        <is>
          <t>Venta Casa 3 dormitorios  de altos en Reducto con estufa a leña y Parrillero</t>
        </is>
      </c>
      <c r="H10621" s="2" t="inlineStr">
        <is>
          <t>https://www.infocasas.com.uy/venta-casa-3-dormitorios-de-altos-en-reducto-con-estufa-a-leña-y-parrillero/193162446</t>
        </is>
      </c>
      <c r="I10621" s="2" t="inlineStr">
        <is>
          <t>2026-09-02</t>
        </is>
      </c>
      <c r="J10621" s="2" t="inlineStr">
        <is>
          <t>2026-09-04</t>
        </is>
      </c>
      <c r="K10621" s="2" t="inlineStr">
        <is>
          <t>2026-09-07</t>
        </is>
      </c>
      <c r="L10621" s="2" t="n">
        <v>5</v>
      </c>
    </row>
    <row r="10622">
      <c r="A10622" s="2" t="inlineStr">
        <is>
          <t>Gallito</t>
        </is>
      </c>
      <c r="B10622" s="2" t="inlineStr">
        <is>
          <t>venta</t>
        </is>
      </c>
      <c r="C10622" s="2" t="inlineStr"/>
      <c r="D10622" s="2" t="inlineStr">
        <is>
          <t>Melilla</t>
        </is>
      </c>
      <c r="E10622" s="2" t="inlineStr">
        <is>
          <t>USD</t>
        </is>
      </c>
      <c r="F10622" s="2" t="n">
        <v>310000</v>
      </c>
      <c r="G10622" s="2" t="inlineStr">
        <is>
          <t>Campo en venta de 3 hectáreas en Melilla</t>
        </is>
      </c>
      <c r="H10622" s="2" t="inlineStr">
        <is>
          <t>https://www.gallito.com.uy/venta-campo-melilla-montevideo-3-hectareas-inmuebles-27156913</t>
        </is>
      </c>
      <c r="I10622" s="2" t="inlineStr">
        <is>
          <t>2026-09-02</t>
        </is>
      </c>
      <c r="J10622" s="2" t="inlineStr">
        <is>
          <t>2026-09-04</t>
        </is>
      </c>
      <c r="K10622" s="2" t="inlineStr">
        <is>
          <t>2026-09-07</t>
        </is>
      </c>
      <c r="L10622" s="2" t="n">
        <v>5</v>
      </c>
    </row>
    <row r="10623">
      <c r="A10623" s="2" t="inlineStr">
        <is>
          <t>InfoCasas</t>
        </is>
      </c>
      <c r="B10623" s="2" t="inlineStr">
        <is>
          <t>venta</t>
        </is>
      </c>
      <c r="C10623" s="2" t="inlineStr">
        <is>
          <t>Apartamento</t>
        </is>
      </c>
      <c r="D10623" s="2" t="inlineStr">
        <is>
          <t>Pocitos Nuevo</t>
        </is>
      </c>
      <c r="E10623" s="2" t="inlineStr">
        <is>
          <t>USD</t>
        </is>
      </c>
      <c r="F10623" s="2" t="n">
        <v>172000</v>
      </c>
      <c r="G10623" s="2" t="inlineStr">
        <is>
          <t>En Venta Apartamento de 1 dormitorio en Pocitos Nuevo, Ideal Inversores</t>
        </is>
      </c>
      <c r="H10623" s="2" t="inlineStr">
        <is>
          <t>https://www.infocasas.com.uy/en-venta-apartamento-de-1-dormitorio-en-pocitos-nuevo-ideal-inversores/192536212</t>
        </is>
      </c>
      <c r="I10623" s="2" t="inlineStr">
        <is>
          <t>2026-09-04</t>
        </is>
      </c>
      <c r="J10623" s="2" t="inlineStr">
        <is>
          <t>2026-09-04</t>
        </is>
      </c>
      <c r="K10623" s="2" t="inlineStr">
        <is>
          <t>2026-09-07</t>
        </is>
      </c>
      <c r="L10623" s="2" t="n">
        <v>3</v>
      </c>
    </row>
    <row r="10624">
      <c r="A10624" s="2" t="inlineStr">
        <is>
          <t>Gallito</t>
        </is>
      </c>
      <c r="B10624" s="2" t="inlineStr">
        <is>
          <t>venta</t>
        </is>
      </c>
      <c r="C10624" s="2" t="inlineStr">
        <is>
          <t>Apartamento</t>
        </is>
      </c>
      <c r="D10624" s="2" t="inlineStr">
        <is>
          <t>Barrio Sur</t>
        </is>
      </c>
      <c r="E10624" s="2" t="inlineStr">
        <is>
          <t>USD</t>
        </is>
      </c>
      <c r="F10624" s="2" t="n">
        <v>156000</v>
      </c>
      <c r="G10624" s="2" t="inlineStr">
        <is>
          <t>Apartamento en venta de 1 dormitorio en Barrio Sur</t>
        </is>
      </c>
      <c r="H10624" s="2" t="inlineStr">
        <is>
          <t>https://www.gallito.com.uy/venta-apartamento-barrio-sur-montevideo-1-dormitorio-inmuebles-29262672</t>
        </is>
      </c>
      <c r="I10624" s="2" t="inlineStr">
        <is>
          <t>2026-09-02</t>
        </is>
      </c>
      <c r="J10624" s="2" t="inlineStr">
        <is>
          <t>2026-09-04</t>
        </is>
      </c>
      <c r="K10624" s="2" t="inlineStr">
        <is>
          <t>2026-09-07</t>
        </is>
      </c>
      <c r="L10624" s="2" t="n">
        <v>5</v>
      </c>
    </row>
    <row r="10625">
      <c r="A10625" s="2" t="inlineStr">
        <is>
          <t>Gallito</t>
        </is>
      </c>
      <c r="B10625" s="2" t="inlineStr">
        <is>
          <t>venta</t>
        </is>
      </c>
      <c r="C10625" s="2" t="inlineStr">
        <is>
          <t>Apartamento</t>
        </is>
      </c>
      <c r="D10625" s="2" t="inlineStr">
        <is>
          <t>Prado</t>
        </is>
      </c>
      <c r="E10625" s="2" t="inlineStr">
        <is>
          <t>USD</t>
        </is>
      </c>
      <c r="F10625" s="2" t="n">
        <v>180000</v>
      </c>
      <c r="G10625" s="2" t="inlineStr">
        <is>
          <t>Apartamento en venta de 1 dormitorio en Prado</t>
        </is>
      </c>
      <c r="H10625" s="2" t="inlineStr">
        <is>
          <t>https://www.gallito.com.uy/venta-apartamento-prado-montevideo-1-dormitorio-inmuebles-29297103</t>
        </is>
      </c>
      <c r="I10625" s="2" t="inlineStr">
        <is>
          <t>2026-09-04</t>
        </is>
      </c>
      <c r="J10625" s="2" t="inlineStr">
        <is>
          <t>2026-09-04</t>
        </is>
      </c>
      <c r="K10625" s="2" t="inlineStr">
        <is>
          <t>2026-09-07</t>
        </is>
      </c>
      <c r="L10625" s="2" t="n">
        <v>3</v>
      </c>
    </row>
    <row r="10626">
      <c r="A10626" s="2" t="inlineStr">
        <is>
          <t>Gallito</t>
        </is>
      </c>
      <c r="B10626" s="2" t="inlineStr">
        <is>
          <t>venta</t>
        </is>
      </c>
      <c r="C10626" s="2" t="inlineStr">
        <is>
          <t>Apartamento</t>
        </is>
      </c>
      <c r="D10626" s="2" t="inlineStr">
        <is>
          <t>Cordón</t>
        </is>
      </c>
      <c r="E10626" s="2" t="inlineStr">
        <is>
          <t>USD</t>
        </is>
      </c>
      <c r="F10626" s="2" t="n">
        <v>125000</v>
      </c>
      <c r="G10626" s="2" t="inlineStr">
        <is>
          <t>Apartamento en venta de 1 dormitorio en Cordon</t>
        </is>
      </c>
      <c r="H10626" s="2" t="inlineStr">
        <is>
          <t>https://www.gallito.com.uy/venta-apartamento-cordon-montevideo-1-dormitorio-inmuebles-29711909</t>
        </is>
      </c>
      <c r="I10626" s="2" t="inlineStr">
        <is>
          <t>2026-09-04</t>
        </is>
      </c>
      <c r="J10626" s="2" t="inlineStr">
        <is>
          <t>2026-09-04</t>
        </is>
      </c>
      <c r="K10626" s="2" t="inlineStr">
        <is>
          <t>2026-09-07</t>
        </is>
      </c>
      <c r="L10626" s="2" t="n">
        <v>3</v>
      </c>
    </row>
    <row r="10627">
      <c r="A10627" s="2" t="inlineStr">
        <is>
          <t>InfoCasas</t>
        </is>
      </c>
      <c r="B10627" s="2" t="inlineStr">
        <is>
          <t>venta</t>
        </is>
      </c>
      <c r="C10627" s="2" t="inlineStr">
        <is>
          <t>Apartamento</t>
        </is>
      </c>
      <c r="D10627" s="2" t="inlineStr">
        <is>
          <t>Punta Carretas</t>
        </is>
      </c>
      <c r="E10627" s="2" t="inlineStr">
        <is>
          <t>USD</t>
        </is>
      </c>
      <c r="F10627" s="2" t="n">
        <v>410000</v>
      </c>
      <c r="G10627" s="2" t="inlineStr">
        <is>
          <t>Venta apartamento 4 dormitorios Punta Carretas</t>
        </is>
      </c>
      <c r="H10627" s="2" t="inlineStr">
        <is>
          <t>https://www.infocasas.com.uy/venta-apartamento-4-dormitorios-punta-carretas/192959907</t>
        </is>
      </c>
      <c r="I10627" s="2" t="inlineStr">
        <is>
          <t>2026-09-04</t>
        </is>
      </c>
      <c r="J10627" s="2" t="inlineStr">
        <is>
          <t>2026-09-04</t>
        </is>
      </c>
      <c r="K10627" s="2" t="inlineStr">
        <is>
          <t>2026-09-07</t>
        </is>
      </c>
      <c r="L10627" s="2" t="n">
        <v>3</v>
      </c>
    </row>
    <row r="10628">
      <c r="A10628" s="2" t="inlineStr">
        <is>
          <t>Gallito</t>
        </is>
      </c>
      <c r="B10628" s="2" t="inlineStr">
        <is>
          <t>venta</t>
        </is>
      </c>
      <c r="C10628" s="2" t="inlineStr">
        <is>
          <t>Apartamento</t>
        </is>
      </c>
      <c r="D10628" s="2" t="inlineStr">
        <is>
          <t>La Blanqueada</t>
        </is>
      </c>
      <c r="E10628" s="2" t="inlineStr">
        <is>
          <t>USD</t>
        </is>
      </c>
      <c r="F10628" s="2" t="n">
        <v>110000</v>
      </c>
      <c r="G10628" s="2" t="inlineStr">
        <is>
          <t>Apartamento en venta monoambiente en La Blanqueada</t>
        </is>
      </c>
      <c r="H10628" s="2" t="inlineStr">
        <is>
          <t>https://www.gallito.com.uy/venta-apartamento-la-blanqueada-montevideo-monoambiente-inmuebles-23907002</t>
        </is>
      </c>
      <c r="I10628" s="2" t="inlineStr">
        <is>
          <t>2026-09-04</t>
        </is>
      </c>
      <c r="J10628" s="2" t="inlineStr">
        <is>
          <t>2026-09-04</t>
        </is>
      </c>
      <c r="K10628" s="2" t="inlineStr">
        <is>
          <t>2026-09-07</t>
        </is>
      </c>
      <c r="L10628" s="2" t="n">
        <v>3</v>
      </c>
    </row>
    <row r="10629">
      <c r="A10629" s="2" t="inlineStr">
        <is>
          <t>Gallito</t>
        </is>
      </c>
      <c r="B10629" s="2" t="inlineStr">
        <is>
          <t>venta</t>
        </is>
      </c>
      <c r="C10629" s="2" t="inlineStr">
        <is>
          <t>Apartamento</t>
        </is>
      </c>
      <c r="D10629" s="2" t="inlineStr">
        <is>
          <t>Carrasco</t>
        </is>
      </c>
      <c r="E10629" s="2" t="inlineStr">
        <is>
          <t>USD</t>
        </is>
      </c>
      <c r="F10629" s="2" t="n">
        <v>720000</v>
      </c>
      <c r="G10629" s="2" t="inlineStr">
        <is>
          <t>Apartamento en venta de 3 dormitorios en Carrasco</t>
        </is>
      </c>
      <c r="H10629" s="2" t="inlineStr">
        <is>
          <t>https://www.gallito.com.uy/venta-apartamento-carrasco-montevideo-3-dormitorios-inmuebles-28195843</t>
        </is>
      </c>
      <c r="I10629" s="2" t="inlineStr">
        <is>
          <t>2026-09-02</t>
        </is>
      </c>
      <c r="J10629" s="2" t="inlineStr">
        <is>
          <t>2026-09-04</t>
        </is>
      </c>
      <c r="K10629" s="2" t="inlineStr">
        <is>
          <t>2026-09-07</t>
        </is>
      </c>
      <c r="L10629" s="2" t="n">
        <v>5</v>
      </c>
    </row>
    <row r="10630">
      <c r="A10630" s="2" t="inlineStr">
        <is>
          <t>Gallito</t>
        </is>
      </c>
      <c r="B10630" s="2" t="inlineStr">
        <is>
          <t>alquiler</t>
        </is>
      </c>
      <c r="C10630" s="2" t="inlineStr">
        <is>
          <t>Casa</t>
        </is>
      </c>
      <c r="D10630" s="2" t="inlineStr">
        <is>
          <t>Goes</t>
        </is>
      </c>
      <c r="E10630" s="2" t="inlineStr">
        <is>
          <t>UYU</t>
        </is>
      </c>
      <c r="F10630" s="2" t="n">
        <v>37000</v>
      </c>
      <c r="G10630" s="2" t="inlineStr">
        <is>
          <t>Casa en alquiler de 4 dormitorios en Goes</t>
        </is>
      </c>
      <c r="H10630" s="2" t="inlineStr">
        <is>
          <t>https://www.gallito.com.uy/alquiler-casa-goes-montevideo-4-dormitorios-inmuebles-29559646</t>
        </is>
      </c>
      <c r="I10630" s="2" t="inlineStr">
        <is>
          <t>2026-09-04</t>
        </is>
      </c>
      <c r="J10630" s="2" t="inlineStr">
        <is>
          <t>2026-09-04</t>
        </is>
      </c>
      <c r="K10630" s="2" t="inlineStr">
        <is>
          <t>2026-09-07</t>
        </is>
      </c>
      <c r="L10630" s="2" t="n">
        <v>3</v>
      </c>
    </row>
    <row r="10631">
      <c r="A10631" s="2" t="inlineStr">
        <is>
          <t>InfoCasas</t>
        </is>
      </c>
      <c r="B10631" s="2" t="inlineStr">
        <is>
          <t>venta</t>
        </is>
      </c>
      <c r="C10631" s="2" t="inlineStr">
        <is>
          <t>Apartamento</t>
        </is>
      </c>
      <c r="D10631" s="2" t="inlineStr">
        <is>
          <t>Golf</t>
        </is>
      </c>
      <c r="E10631" s="2" t="inlineStr">
        <is>
          <t>USD</t>
        </is>
      </c>
      <c r="F10631" s="2" t="n">
        <v>122000</v>
      </c>
      <c r="G10631" s="2" t="inlineStr">
        <is>
          <t>Apartamento en Punta Carretas</t>
        </is>
      </c>
      <c r="H10631" s="2" t="inlineStr">
        <is>
          <t>https://www.infocasas.com.uy/apartamento-en-punta-carretas/193701711</t>
        </is>
      </c>
      <c r="I10631" s="2" t="inlineStr">
        <is>
          <t>2026-09-04</t>
        </is>
      </c>
      <c r="J10631" s="2" t="inlineStr">
        <is>
          <t>2026-09-04</t>
        </is>
      </c>
      <c r="K10631" s="2" t="inlineStr">
        <is>
          <t>2026-09-07</t>
        </is>
      </c>
      <c r="L10631" s="2" t="n">
        <v>3</v>
      </c>
    </row>
    <row r="10632">
      <c r="A10632" s="2" t="inlineStr">
        <is>
          <t>Gallito</t>
        </is>
      </c>
      <c r="B10632" s="2" t="inlineStr">
        <is>
          <t>alquiler</t>
        </is>
      </c>
      <c r="C10632" s="2" t="inlineStr">
        <is>
          <t>Apartamento</t>
        </is>
      </c>
      <c r="D10632" s="2" t="inlineStr">
        <is>
          <t>Tres Cruces</t>
        </is>
      </c>
      <c r="E10632" s="2" t="inlineStr">
        <is>
          <t>UYU</t>
        </is>
      </c>
      <c r="F10632" s="2" t="n">
        <v>28000</v>
      </c>
      <c r="G10632" s="2" t="inlineStr">
        <is>
          <t>Apartamento en alquiler de 1 dormitorio en Tres Cruces</t>
        </is>
      </c>
      <c r="H10632" s="2" t="inlineStr">
        <is>
          <t>https://www.gallito.com.uy/alquiler-apartamento-tres-cruces-montevideo-1-dormitorio-inmuebles-29317695</t>
        </is>
      </c>
      <c r="I10632" s="2" t="inlineStr">
        <is>
          <t>2026-09-04</t>
        </is>
      </c>
      <c r="J10632" s="2" t="inlineStr">
        <is>
          <t>2026-09-04</t>
        </is>
      </c>
      <c r="K10632" s="2" t="inlineStr">
        <is>
          <t>2026-09-07</t>
        </is>
      </c>
      <c r="L10632" s="2" t="n">
        <v>3</v>
      </c>
    </row>
    <row r="10633">
      <c r="A10633" s="2" t="inlineStr">
        <is>
          <t>Gallito</t>
        </is>
      </c>
      <c r="B10633" s="2" t="inlineStr">
        <is>
          <t>venta</t>
        </is>
      </c>
      <c r="C10633" s="2" t="inlineStr">
        <is>
          <t>Apartamento</t>
        </is>
      </c>
      <c r="D10633" s="2" t="inlineStr">
        <is>
          <t>Pocitos</t>
        </is>
      </c>
      <c r="E10633" s="2" t="inlineStr">
        <is>
          <t>USD</t>
        </is>
      </c>
      <c r="F10633" s="2" t="n">
        <v>365000</v>
      </c>
      <c r="G10633" s="2" t="inlineStr">
        <is>
          <t>Apartamento en venta de 3 dormitorios en Pocitos</t>
        </is>
      </c>
      <c r="H10633" s="2" t="inlineStr">
        <is>
          <t>https://www.gallito.com.uy/venta-apartamento-pocitos-montevideo-3-dormitorios-inmuebles-27691254</t>
        </is>
      </c>
      <c r="I10633" s="2" t="inlineStr">
        <is>
          <t>2026-09-04</t>
        </is>
      </c>
      <c r="J10633" s="2" t="inlineStr">
        <is>
          <t>2026-09-04</t>
        </is>
      </c>
      <c r="K10633" s="2" t="inlineStr">
        <is>
          <t>2026-09-07</t>
        </is>
      </c>
      <c r="L10633" s="2" t="n">
        <v>3</v>
      </c>
    </row>
    <row r="10634">
      <c r="A10634" s="2" t="inlineStr">
        <is>
          <t>Gallito</t>
        </is>
      </c>
      <c r="B10634" s="2" t="inlineStr">
        <is>
          <t>venta</t>
        </is>
      </c>
      <c r="C10634" s="2" t="inlineStr">
        <is>
          <t>Local</t>
        </is>
      </c>
      <c r="D10634" s="2" t="inlineStr">
        <is>
          <t>Tres Cruces</t>
        </is>
      </c>
      <c r="E10634" s="2" t="inlineStr">
        <is>
          <t>USD</t>
        </is>
      </c>
      <c r="F10634" s="2" t="n">
        <v>85500</v>
      </c>
      <c r="G10634" s="2" t="inlineStr">
        <is>
          <t>Local en venta en Tres Cruces</t>
        </is>
      </c>
      <c r="H10634" s="2" t="inlineStr">
        <is>
          <t>https://www.gallito.com.uy/venta-local-comercial-tres-cruces-montevideo-50-metros-inmuebles-29650539</t>
        </is>
      </c>
      <c r="I10634" s="2" t="inlineStr">
        <is>
          <t>2026-09-04</t>
        </is>
      </c>
      <c r="J10634" s="2" t="inlineStr">
        <is>
          <t>2026-09-04</t>
        </is>
      </c>
      <c r="K10634" s="2" t="inlineStr">
        <is>
          <t>2026-09-07</t>
        </is>
      </c>
      <c r="L10634" s="2" t="n">
        <v>3</v>
      </c>
    </row>
    <row r="10635">
      <c r="A10635" s="2" t="inlineStr">
        <is>
          <t>Gallito</t>
        </is>
      </c>
      <c r="B10635" s="2" t="inlineStr">
        <is>
          <t>venta</t>
        </is>
      </c>
      <c r="C10635" s="2" t="inlineStr">
        <is>
          <t>Apartamento</t>
        </is>
      </c>
      <c r="D10635" s="2" t="inlineStr">
        <is>
          <t>Parque Batlle</t>
        </is>
      </c>
      <c r="E10635" s="2" t="inlineStr">
        <is>
          <t>USD</t>
        </is>
      </c>
      <c r="F10635" s="2" t="n">
        <v>153500</v>
      </c>
      <c r="G10635" s="2" t="inlineStr">
        <is>
          <t>Apartamento en venta de 1 dormitorio en Parque Batlle</t>
        </is>
      </c>
      <c r="H10635" s="2" t="inlineStr">
        <is>
          <t>https://www.gallito.com.uy/venta-apartamento-parque-batlle-montevideo-1-dormitorio-inmuebles-29250840</t>
        </is>
      </c>
      <c r="I10635" s="2" t="inlineStr">
        <is>
          <t>2026-09-04</t>
        </is>
      </c>
      <c r="J10635" s="2" t="inlineStr">
        <is>
          <t>2026-09-04</t>
        </is>
      </c>
      <c r="K10635" s="2" t="inlineStr">
        <is>
          <t>2026-09-07</t>
        </is>
      </c>
      <c r="L10635" s="2" t="n">
        <v>3</v>
      </c>
    </row>
    <row r="10636">
      <c r="A10636" s="2" t="inlineStr">
        <is>
          <t>Gallito</t>
        </is>
      </c>
      <c r="B10636" s="2" t="inlineStr">
        <is>
          <t>alquiler</t>
        </is>
      </c>
      <c r="C10636" s="2" t="inlineStr">
        <is>
          <t>Apartamento</t>
        </is>
      </c>
      <c r="D10636" s="2" t="inlineStr">
        <is>
          <t>Sayago</t>
        </is>
      </c>
      <c r="E10636" s="2" t="inlineStr">
        <is>
          <t>UYU</t>
        </is>
      </c>
      <c r="F10636" s="2" t="n">
        <v>19800</v>
      </c>
      <c r="G10636" s="2" t="inlineStr">
        <is>
          <t>Apartamento en alquiler de 2 dormitorios en Sayago</t>
        </is>
      </c>
      <c r="H10636" s="2" t="inlineStr">
        <is>
          <t>https://www.gallito.com.uy/alquiler-apartamento-sayago-montevideo-2-dormitorios-inmuebles-29675967</t>
        </is>
      </c>
      <c r="I10636" s="2" t="inlineStr">
        <is>
          <t>2026-09-04</t>
        </is>
      </c>
      <c r="J10636" s="2" t="inlineStr">
        <is>
          <t>2026-09-04</t>
        </is>
      </c>
      <c r="K10636" s="2" t="inlineStr">
        <is>
          <t>2026-09-07</t>
        </is>
      </c>
      <c r="L10636" s="2" t="n">
        <v>3</v>
      </c>
    </row>
    <row r="10637">
      <c r="A10637" s="2" t="inlineStr">
        <is>
          <t>Gallito</t>
        </is>
      </c>
      <c r="B10637" s="2" t="inlineStr">
        <is>
          <t>alquiler</t>
        </is>
      </c>
      <c r="C10637" s="2" t="inlineStr">
        <is>
          <t>Casa</t>
        </is>
      </c>
      <c r="D10637" s="2" t="inlineStr">
        <is>
          <t>Malvín</t>
        </is>
      </c>
      <c r="E10637" s="2" t="inlineStr">
        <is>
          <t>UYU</t>
        </is>
      </c>
      <c r="F10637" s="2" t="n">
        <v>95000</v>
      </c>
      <c r="G10637" s="2" t="inlineStr">
        <is>
          <t>Casa en alquiler de 3 dormitorios en Malvin</t>
        </is>
      </c>
      <c r="H10637" s="2" t="inlineStr">
        <is>
          <t>https://www.gallito.com.uy/alquiler-casa-malvin-montevideo-3-dormitorios-inmuebles-29698769</t>
        </is>
      </c>
      <c r="I10637" s="2" t="inlineStr">
        <is>
          <t>2026-09-04</t>
        </is>
      </c>
      <c r="J10637" s="2" t="inlineStr">
        <is>
          <t>2026-09-04</t>
        </is>
      </c>
      <c r="K10637" s="2" t="inlineStr">
        <is>
          <t>2026-09-07</t>
        </is>
      </c>
      <c r="L10637" s="2" t="n">
        <v>3</v>
      </c>
    </row>
    <row r="10638">
      <c r="A10638" s="2" t="inlineStr">
        <is>
          <t>Gallito</t>
        </is>
      </c>
      <c r="B10638" s="2" t="inlineStr">
        <is>
          <t>alquiler</t>
        </is>
      </c>
      <c r="C10638" s="2" t="inlineStr">
        <is>
          <t>Apartamento</t>
        </is>
      </c>
      <c r="D10638" s="2" t="inlineStr">
        <is>
          <t>Parque Rodó</t>
        </is>
      </c>
      <c r="E10638" s="2" t="inlineStr">
        <is>
          <t>UYU</t>
        </is>
      </c>
      <c r="F10638" s="2" t="n">
        <v>29000</v>
      </c>
      <c r="G10638" s="2" t="inlineStr">
        <is>
          <t>Apartamento en alquiler de 1 dormitorio en Parque Rodo</t>
        </is>
      </c>
      <c r="H10638" s="2" t="inlineStr">
        <is>
          <t>https://www.gallito.com.uy/alquiler-apartamento-parque-rodo-montevideo-1-dormitorio-inmuebles-29584062</t>
        </is>
      </c>
      <c r="I10638" s="2" t="inlineStr">
        <is>
          <t>2026-09-04</t>
        </is>
      </c>
      <c r="J10638" s="2" t="inlineStr">
        <is>
          <t>2026-09-04</t>
        </is>
      </c>
      <c r="K10638" s="2" t="inlineStr">
        <is>
          <t>2026-09-07</t>
        </is>
      </c>
      <c r="L10638" s="2" t="n">
        <v>3</v>
      </c>
    </row>
    <row r="10639">
      <c r="A10639" s="2" t="inlineStr">
        <is>
          <t>Casasymas</t>
        </is>
      </c>
      <c r="B10639" s="2" t="inlineStr">
        <is>
          <t>alquiler</t>
        </is>
      </c>
      <c r="C10639" s="2" t="inlineStr"/>
      <c r="D10639" s="2" t="inlineStr">
        <is>
          <t>Belvedere</t>
        </is>
      </c>
      <c r="E10639" s="2" t="inlineStr">
        <is>
          <t>USD</t>
        </is>
      </c>
      <c r="F10639" s="2" t="n">
        <v>366</v>
      </c>
      <c r="G10639" s="2" t="inlineStr">
        <is>
          <t>Apartamento en Alquiler Monoambiente  en Belvedere, Montevideo</t>
        </is>
      </c>
      <c r="H10639" s="2" t="inlineStr">
        <is>
          <t>https://www.casasymas.com.uy/propiedad/287761-apartamento-en-alquiler-monoambiente-en-belvedere-montevideo#alquiler</t>
        </is>
      </c>
      <c r="I10639" s="2" t="inlineStr">
        <is>
          <t>2026-09-02</t>
        </is>
      </c>
      <c r="J10639" s="2" t="inlineStr">
        <is>
          <t>2026-09-04</t>
        </is>
      </c>
      <c r="K10639" s="2" t="inlineStr">
        <is>
          <t>2026-09-07</t>
        </is>
      </c>
      <c r="L10639" s="2" t="n">
        <v>5</v>
      </c>
    </row>
    <row r="10640">
      <c r="A10640" s="2" t="inlineStr">
        <is>
          <t>InfoCasas</t>
        </is>
      </c>
      <c r="B10640" s="2" t="inlineStr">
        <is>
          <t>venta</t>
        </is>
      </c>
      <c r="C10640" s="2" t="inlineStr">
        <is>
          <t>Apartamento</t>
        </is>
      </c>
      <c r="D10640" s="2" t="inlineStr">
        <is>
          <t>Palermo</t>
        </is>
      </c>
      <c r="E10640" s="2" t="inlineStr">
        <is>
          <t>USD</t>
        </is>
      </c>
      <c r="F10640" s="2" t="n">
        <v>150600</v>
      </c>
      <c r="G10640" s="2" t="inlineStr">
        <is>
          <t>Apartamento de 1 dormitorio</t>
        </is>
      </c>
      <c r="H10640" s="2" t="inlineStr">
        <is>
          <t>https://www.infocasas.com.uy/apartamento-de-1-dormitorio/191654922</t>
        </is>
      </c>
      <c r="I10640" s="2" t="inlineStr">
        <is>
          <t>2026-09-04</t>
        </is>
      </c>
      <c r="J10640" s="2" t="inlineStr">
        <is>
          <t>2026-09-04</t>
        </is>
      </c>
      <c r="K10640" s="2" t="inlineStr">
        <is>
          <t>2026-09-07</t>
        </is>
      </c>
      <c r="L10640" s="2" t="n">
        <v>3</v>
      </c>
    </row>
    <row r="10641">
      <c r="A10641" s="2" t="inlineStr">
        <is>
          <t>Gallito</t>
        </is>
      </c>
      <c r="B10641" s="2" t="inlineStr">
        <is>
          <t>venta</t>
        </is>
      </c>
      <c r="C10641" s="2" t="inlineStr">
        <is>
          <t>Apartamento</t>
        </is>
      </c>
      <c r="D10641" s="2" t="inlineStr">
        <is>
          <t>Malvín</t>
        </is>
      </c>
      <c r="E10641" s="2" t="inlineStr">
        <is>
          <t>USD</t>
        </is>
      </c>
      <c r="F10641" s="2" t="n">
        <v>590000</v>
      </c>
      <c r="G10641" s="2" t="inlineStr">
        <is>
          <t>Apartamento en venta de 4 dormitorios en Malvin</t>
        </is>
      </c>
      <c r="H10641" s="2" t="inlineStr">
        <is>
          <t>https://www.gallito.com.uy/venta-apartamento-malvin-montevideo-4-dormitorios-inmuebles-28764084</t>
        </is>
      </c>
      <c r="I10641" s="2" t="inlineStr">
        <is>
          <t>2026-09-04</t>
        </is>
      </c>
      <c r="J10641" s="2" t="inlineStr">
        <is>
          <t>2026-09-04</t>
        </is>
      </c>
      <c r="K10641" s="2" t="inlineStr">
        <is>
          <t>2026-09-07</t>
        </is>
      </c>
      <c r="L10641" s="2" t="n">
        <v>3</v>
      </c>
    </row>
    <row r="10642">
      <c r="A10642" s="2" t="inlineStr">
        <is>
          <t>Gallito</t>
        </is>
      </c>
      <c r="B10642" s="2" t="inlineStr">
        <is>
          <t>alquiler</t>
        </is>
      </c>
      <c r="C10642" s="2" t="inlineStr">
        <is>
          <t>Apartamento</t>
        </is>
      </c>
      <c r="D10642" s="2" t="inlineStr">
        <is>
          <t>Villa Biarritz</t>
        </is>
      </c>
      <c r="E10642" s="2" t="inlineStr">
        <is>
          <t>UYU</t>
        </is>
      </c>
      <c r="F10642" s="2" t="n">
        <v>46000</v>
      </c>
      <c r="G10642" s="2" t="inlineStr">
        <is>
          <t>Apartamento en alquiler de 2 dormitorios en Villa Biarritz</t>
        </is>
      </c>
      <c r="H10642" s="2" t="inlineStr">
        <is>
          <t>https://www.gallito.com.uy/alquiler-apartamento-villa-biarritz-montevideo-2-dormitorios-inmuebles-29003001</t>
        </is>
      </c>
      <c r="I10642" s="2" t="inlineStr">
        <is>
          <t>2026-09-02</t>
        </is>
      </c>
      <c r="J10642" s="2" t="inlineStr">
        <is>
          <t>2026-09-04</t>
        </is>
      </c>
      <c r="K10642" s="2" t="inlineStr">
        <is>
          <t>2026-09-07</t>
        </is>
      </c>
      <c r="L10642" s="2" t="n">
        <v>5</v>
      </c>
    </row>
    <row r="10643">
      <c r="A10643" s="2" t="inlineStr">
        <is>
          <t>InfoCasas</t>
        </is>
      </c>
      <c r="B10643" s="2" t="inlineStr">
        <is>
          <t>alquiler</t>
        </is>
      </c>
      <c r="C10643" s="2" t="inlineStr">
        <is>
          <t>Apartamento</t>
        </is>
      </c>
      <c r="D10643" s="2" t="inlineStr">
        <is>
          <t>Punta Gorda</t>
        </is>
      </c>
      <c r="E10643" s="2" t="inlineStr">
        <is>
          <t>UYU</t>
        </is>
      </c>
      <c r="F10643" s="2" t="n">
        <v>36000</v>
      </c>
      <c r="G10643" s="2" t="inlineStr">
        <is>
          <t>ALQUILER APARTAMENTO 2 DORMITORIOS CON GARAJE EN BE PARK LIFE – FRENTE AL PARQUE RIVERA</t>
        </is>
      </c>
      <c r="H10643" s="2" t="inlineStr">
        <is>
          <t>https://www.infocasas.com.uy/alquiler-apartamento-2-dormitorios-con-garaje-en-be-park-life-–-frente-al-parque-rivera/193751814</t>
        </is>
      </c>
      <c r="I10643" s="2" t="inlineStr">
        <is>
          <t>2026-09-02</t>
        </is>
      </c>
      <c r="J10643" s="2" t="inlineStr">
        <is>
          <t>2026-09-04</t>
        </is>
      </c>
      <c r="K10643" s="2" t="inlineStr">
        <is>
          <t>2026-09-07</t>
        </is>
      </c>
      <c r="L10643" s="2" t="n">
        <v>5</v>
      </c>
    </row>
    <row r="10644">
      <c r="A10644" s="2" t="inlineStr">
        <is>
          <t>Gallito</t>
        </is>
      </c>
      <c r="B10644" s="2" t="inlineStr">
        <is>
          <t>venta</t>
        </is>
      </c>
      <c r="C10644" s="2" t="inlineStr">
        <is>
          <t>Apartamento</t>
        </is>
      </c>
      <c r="D10644" s="2" t="inlineStr">
        <is>
          <t>Cordón</t>
        </is>
      </c>
      <c r="E10644" s="2" t="inlineStr">
        <is>
          <t>USD</t>
        </is>
      </c>
      <c r="F10644" s="2" t="n">
        <v>149990</v>
      </c>
      <c r="G10644" s="2" t="inlineStr">
        <is>
          <t>Apartamento en venta de 1 dormitorio en Cordon</t>
        </is>
      </c>
      <c r="H10644" s="2" t="inlineStr">
        <is>
          <t>https://www.gallito.com.uy/venta-apartamento-cordon-montevideo-1-dormitorio-inmuebles-27999311</t>
        </is>
      </c>
      <c r="I10644" s="2" t="inlineStr">
        <is>
          <t>2026-09-02</t>
        </is>
      </c>
      <c r="J10644" s="2" t="inlineStr">
        <is>
          <t>2026-09-04</t>
        </is>
      </c>
      <c r="K10644" s="2" t="inlineStr">
        <is>
          <t>2026-09-07</t>
        </is>
      </c>
      <c r="L10644" s="2" t="n">
        <v>5</v>
      </c>
    </row>
    <row r="10645">
      <c r="A10645" s="2" t="inlineStr">
        <is>
          <t>InfoCasas</t>
        </is>
      </c>
      <c r="B10645" s="2" t="inlineStr">
        <is>
          <t>alquiler</t>
        </is>
      </c>
      <c r="C10645" s="2" t="inlineStr">
        <is>
          <t>Apartamento</t>
        </is>
      </c>
      <c r="D10645" s="2" t="inlineStr">
        <is>
          <t>Malvín</t>
        </is>
      </c>
      <c r="E10645" s="2" t="inlineStr">
        <is>
          <t>UYU</t>
        </is>
      </c>
      <c r="F10645" s="2" t="n">
        <v>34000</v>
      </c>
      <c r="G10645" s="2" t="inlineStr">
        <is>
          <t>Rambla de Malvín | 2 dormitorios amplios, terraza cerrada, muy luminoso y vista despejad</t>
        </is>
      </c>
      <c r="H10645" s="2" t="inlineStr">
        <is>
          <t>https://www.infocasas.com.uy/rambla-de-malvin-2-dormitorios-amplios-terraza-cerrada-muy-luminoso-y-vista-despejad/194139689</t>
        </is>
      </c>
      <c r="I10645" s="2" t="inlineStr">
        <is>
          <t>2026-08-31</t>
        </is>
      </c>
      <c r="J10645" s="2" t="inlineStr">
        <is>
          <t>2026-09-04</t>
        </is>
      </c>
      <c r="K10645" s="2" t="inlineStr">
        <is>
          <t>2026-09-07</t>
        </is>
      </c>
      <c r="L10645" s="2" t="n">
        <v>7</v>
      </c>
    </row>
    <row r="10646">
      <c r="A10646" s="2" t="inlineStr">
        <is>
          <t>Casasymas</t>
        </is>
      </c>
      <c r="B10646" s="2" t="inlineStr">
        <is>
          <t>alquiler</t>
        </is>
      </c>
      <c r="C10646" s="2" t="inlineStr"/>
      <c r="D10646" s="2" t="inlineStr">
        <is>
          <t>Cordón</t>
        </is>
      </c>
      <c r="E10646" s="2" t="inlineStr">
        <is>
          <t>USD</t>
        </is>
      </c>
      <c r="F10646" s="2" t="n">
        <v>806</v>
      </c>
      <c r="G10646" s="2" t="inlineStr">
        <is>
          <t>ALQUILER Local omercial, empresa o depósito, 170 m2,  3 plantas, Galicia y Ejido</t>
        </is>
      </c>
      <c r="H10646" s="2" t="inlineStr">
        <is>
          <t>https://www.casasymas.com.uy/propiedad/259440-alquiler-local-omercial-empresa-o-deposito-170-m2-3-plantas-galicia-y-ejido#alquiler</t>
        </is>
      </c>
      <c r="I10646" s="2" t="inlineStr">
        <is>
          <t>2026-09-02</t>
        </is>
      </c>
      <c r="J10646" s="2" t="inlineStr">
        <is>
          <t>2026-09-04</t>
        </is>
      </c>
      <c r="K10646" s="2" t="inlineStr">
        <is>
          <t>2026-09-07</t>
        </is>
      </c>
      <c r="L10646" s="2" t="n">
        <v>5</v>
      </c>
    </row>
    <row r="10647">
      <c r="A10647" s="2" t="inlineStr">
        <is>
          <t>Gallito</t>
        </is>
      </c>
      <c r="B10647" s="2" t="inlineStr">
        <is>
          <t>alquiler</t>
        </is>
      </c>
      <c r="C10647" s="2" t="inlineStr">
        <is>
          <t>Local</t>
        </is>
      </c>
      <c r="D10647" s="2" t="inlineStr">
        <is>
          <t>Parque Batlle</t>
        </is>
      </c>
      <c r="E10647" s="2" t="inlineStr">
        <is>
          <t>UYU</t>
        </is>
      </c>
      <c r="F10647" s="2" t="n">
        <v>52000</v>
      </c>
      <c r="G10647" s="2" t="inlineStr">
        <is>
          <t>Local en alquiler en Parque Batlle</t>
        </is>
      </c>
      <c r="H10647" s="2" t="inlineStr">
        <is>
          <t>https://www.gallito.com.uy/alquiler-local-comercial-parque-batlle-montevideo-60-metros-inmuebles-29705289</t>
        </is>
      </c>
      <c r="I10647" s="2" t="inlineStr">
        <is>
          <t>2026-09-04</t>
        </is>
      </c>
      <c r="J10647" s="2" t="inlineStr">
        <is>
          <t>2026-09-04</t>
        </is>
      </c>
      <c r="K10647" s="2" t="inlineStr">
        <is>
          <t>2026-09-07</t>
        </is>
      </c>
      <c r="L10647" s="2" t="n">
        <v>3</v>
      </c>
    </row>
    <row r="10648">
      <c r="A10648" s="2" t="inlineStr">
        <is>
          <t>Gallito</t>
        </is>
      </c>
      <c r="B10648" s="2" t="inlineStr">
        <is>
          <t>venta</t>
        </is>
      </c>
      <c r="C10648" s="2" t="inlineStr">
        <is>
          <t>Apartamento</t>
        </is>
      </c>
      <c r="D10648" s="2" t="inlineStr">
        <is>
          <t>Pocitos</t>
        </is>
      </c>
      <c r="E10648" s="2" t="inlineStr">
        <is>
          <t>USD</t>
        </is>
      </c>
      <c r="F10648" s="2" t="n">
        <v>580000</v>
      </c>
      <c r="G10648" s="2" t="inlineStr">
        <is>
          <t>Apartamento en venta de 4 dormitorios en Pocitos</t>
        </is>
      </c>
      <c r="H10648" s="2" t="inlineStr">
        <is>
          <t>https://www.gallito.com.uy/venta-apartamento-pocitos-montevideo-4-dormitorios-inmuebles-28213069</t>
        </is>
      </c>
      <c r="I10648" s="2" t="inlineStr">
        <is>
          <t>2026-09-02</t>
        </is>
      </c>
      <c r="J10648" s="2" t="inlineStr">
        <is>
          <t>2026-09-04</t>
        </is>
      </c>
      <c r="K10648" s="2" t="inlineStr">
        <is>
          <t>2026-09-07</t>
        </is>
      </c>
      <c r="L10648" s="2" t="n">
        <v>5</v>
      </c>
    </row>
    <row r="10649">
      <c r="A10649" s="2" t="inlineStr">
        <is>
          <t>Casasymas</t>
        </is>
      </c>
      <c r="B10649" s="2" t="inlineStr">
        <is>
          <t>alquiler</t>
        </is>
      </c>
      <c r="C10649" s="2" t="inlineStr"/>
      <c r="D10649" s="2" t="inlineStr">
        <is>
          <t>Pocitos</t>
        </is>
      </c>
      <c r="E10649" s="2" t="inlineStr">
        <is>
          <t>USD</t>
        </is>
      </c>
      <c r="F10649" s="2" t="n">
        <v>488</v>
      </c>
      <c r="G10649" s="2" t="inlineStr">
        <is>
          <t>Apartamento en Alquiler de 1 dormitorio  en Pocitos, Montevideo</t>
        </is>
      </c>
      <c r="H10649" s="2" t="inlineStr">
        <is>
          <t>https://www.casasymas.com.uy/propiedad/275468-apartamento-en-alquiler-de-1-dormitorio-en-pocitos-montevideo#alquiler</t>
        </is>
      </c>
      <c r="I10649" s="2" t="inlineStr">
        <is>
          <t>2026-09-04</t>
        </is>
      </c>
      <c r="J10649" s="2" t="inlineStr">
        <is>
          <t>2026-09-04</t>
        </is>
      </c>
      <c r="K10649" s="2" t="inlineStr">
        <is>
          <t>2026-09-07</t>
        </is>
      </c>
      <c r="L10649" s="2" t="n">
        <v>3</v>
      </c>
    </row>
    <row r="10650">
      <c r="A10650" s="2" t="inlineStr">
        <is>
          <t>Gallito</t>
        </is>
      </c>
      <c r="B10650" s="2" t="inlineStr">
        <is>
          <t>alquiler</t>
        </is>
      </c>
      <c r="C10650" s="2" t="inlineStr">
        <is>
          <t>Apartamento</t>
        </is>
      </c>
      <c r="D10650" s="2" t="inlineStr">
        <is>
          <t>Centro</t>
        </is>
      </c>
      <c r="E10650" s="2" t="inlineStr">
        <is>
          <t>UYU</t>
        </is>
      </c>
      <c r="F10650" s="2" t="n">
        <v>29300</v>
      </c>
      <c r="G10650" s="2" t="inlineStr">
        <is>
          <t>Apartamento en alquiler de 2 dormitorios en Centro</t>
        </is>
      </c>
      <c r="H10650" s="2" t="inlineStr">
        <is>
          <t>https://www.gallito.com.uy/alquiler-apartamento-centro-montevideo-2-dormitorios-inmuebles-29276371</t>
        </is>
      </c>
      <c r="I10650" s="2" t="inlineStr">
        <is>
          <t>2026-09-04</t>
        </is>
      </c>
      <c r="J10650" s="2" t="inlineStr">
        <is>
          <t>2026-09-04</t>
        </is>
      </c>
      <c r="K10650" s="2" t="inlineStr">
        <is>
          <t>2026-09-07</t>
        </is>
      </c>
      <c r="L10650" s="2" t="n">
        <v>3</v>
      </c>
    </row>
    <row r="10651">
      <c r="A10651" s="2" t="inlineStr">
        <is>
          <t>Gallito</t>
        </is>
      </c>
      <c r="B10651" s="2" t="inlineStr">
        <is>
          <t>alquiler</t>
        </is>
      </c>
      <c r="C10651" s="2" t="inlineStr">
        <is>
          <t>Apartamento</t>
        </is>
      </c>
      <c r="D10651" s="2" t="inlineStr">
        <is>
          <t>Punta Carretas</t>
        </is>
      </c>
      <c r="E10651" s="2" t="inlineStr">
        <is>
          <t>UYU</t>
        </is>
      </c>
      <c r="F10651" s="2" t="n">
        <v>25500</v>
      </c>
      <c r="G10651" s="2" t="inlineStr">
        <is>
          <t>Apartamento en alquiler de 1 dormitorio en Punta Carretas</t>
        </is>
      </c>
      <c r="H10651" s="2" t="inlineStr">
        <is>
          <t>https://www.gallito.com.uy/alquiler-apartamento-punta-carretas-montevideo-1-dormitorio-inmuebles-29654347</t>
        </is>
      </c>
      <c r="I10651" s="2" t="inlineStr">
        <is>
          <t>2026-09-02</t>
        </is>
      </c>
      <c r="J10651" s="2" t="inlineStr">
        <is>
          <t>2026-09-04</t>
        </is>
      </c>
      <c r="K10651" s="2" t="inlineStr">
        <is>
          <t>2026-09-07</t>
        </is>
      </c>
      <c r="L10651" s="2" t="n">
        <v>5</v>
      </c>
    </row>
    <row r="10652">
      <c r="A10652" s="2" t="inlineStr">
        <is>
          <t>Gallito</t>
        </is>
      </c>
      <c r="B10652" s="2" t="inlineStr">
        <is>
          <t>venta</t>
        </is>
      </c>
      <c r="C10652" s="2" t="inlineStr">
        <is>
          <t>Apartamento</t>
        </is>
      </c>
      <c r="D10652" s="2" t="inlineStr">
        <is>
          <t>Cordón</t>
        </is>
      </c>
      <c r="E10652" s="2" t="inlineStr">
        <is>
          <t>USD</t>
        </is>
      </c>
      <c r="F10652" s="2" t="n">
        <v>145000</v>
      </c>
      <c r="G10652" s="2" t="inlineStr">
        <is>
          <t>Apartamento en venta de 1 dormitorio en Cordon</t>
        </is>
      </c>
      <c r="H10652" s="2" t="inlineStr">
        <is>
          <t>https://www.gallito.com.uy/venta-apartamento-cordon-montevideo-1-dormitorio-inmuebles-29331707</t>
        </is>
      </c>
      <c r="I10652" s="2" t="inlineStr">
        <is>
          <t>2026-09-04</t>
        </is>
      </c>
      <c r="J10652" s="2" t="inlineStr">
        <is>
          <t>2026-09-04</t>
        </is>
      </c>
      <c r="K10652" s="2" t="inlineStr">
        <is>
          <t>2026-09-07</t>
        </is>
      </c>
      <c r="L10652" s="2" t="n">
        <v>3</v>
      </c>
    </row>
    <row r="10653">
      <c r="A10653" s="2" t="inlineStr">
        <is>
          <t>Gallito</t>
        </is>
      </c>
      <c r="B10653" s="2" t="inlineStr">
        <is>
          <t>alquiler</t>
        </is>
      </c>
      <c r="C10653" s="2" t="inlineStr">
        <is>
          <t>Casa</t>
        </is>
      </c>
      <c r="D10653" s="2" t="inlineStr">
        <is>
          <t>Carrasco</t>
        </is>
      </c>
      <c r="E10653" s="2" t="inlineStr">
        <is>
          <t>USD</t>
        </is>
      </c>
      <c r="F10653" s="2" t="n">
        <v>2000</v>
      </c>
      <c r="G10653" s="2" t="inlineStr">
        <is>
          <t>Casa en alquiler de 4 dormitorios en Carrasco</t>
        </is>
      </c>
      <c r="H10653" s="2" t="inlineStr">
        <is>
          <t>https://www.gallito.com.uy/alquiler-casa-carrasco-montevideo-4-dormitorios-inmuebles-29584849</t>
        </is>
      </c>
      <c r="I10653" s="2" t="inlineStr">
        <is>
          <t>2026-09-04</t>
        </is>
      </c>
      <c r="J10653" s="2" t="inlineStr">
        <is>
          <t>2026-09-04</t>
        </is>
      </c>
      <c r="K10653" s="2" t="inlineStr">
        <is>
          <t>2026-09-07</t>
        </is>
      </c>
      <c r="L10653" s="2" t="n">
        <v>3</v>
      </c>
    </row>
    <row r="10654">
      <c r="A10654" s="2" t="inlineStr">
        <is>
          <t>Gallito</t>
        </is>
      </c>
      <c r="B10654" s="2" t="inlineStr">
        <is>
          <t>alquiler</t>
        </is>
      </c>
      <c r="C10654" s="2" t="inlineStr">
        <is>
          <t>Casa</t>
        </is>
      </c>
      <c r="D10654" s="2" t="inlineStr">
        <is>
          <t>Paso Molino</t>
        </is>
      </c>
      <c r="E10654" s="2" t="inlineStr">
        <is>
          <t>UYU</t>
        </is>
      </c>
      <c r="F10654" s="2" t="n">
        <v>26000</v>
      </c>
      <c r="G10654" s="2" t="inlineStr">
        <is>
          <t>Casa en alquiler de 2 dormitorios en Paso Molino</t>
        </is>
      </c>
      <c r="H10654" s="2" t="inlineStr">
        <is>
          <t>https://www.gallito.com.uy/alquiler-casa-paso-molino-montevideo-2-dormitorios-inmuebles-25376994</t>
        </is>
      </c>
      <c r="I10654" s="2" t="inlineStr">
        <is>
          <t>2026-08-31</t>
        </is>
      </c>
      <c r="J10654" s="2" t="inlineStr">
        <is>
          <t>2026-09-04</t>
        </is>
      </c>
      <c r="K10654" s="2" t="inlineStr">
        <is>
          <t>2026-09-07</t>
        </is>
      </c>
      <c r="L10654" s="2" t="n">
        <v>7</v>
      </c>
    </row>
    <row r="10655">
      <c r="A10655" s="2" t="inlineStr">
        <is>
          <t>Gallito</t>
        </is>
      </c>
      <c r="B10655" s="2" t="inlineStr">
        <is>
          <t>alquiler</t>
        </is>
      </c>
      <c r="C10655" s="2" t="inlineStr">
        <is>
          <t>Apartamento</t>
        </is>
      </c>
      <c r="D10655" s="2" t="inlineStr">
        <is>
          <t>Parque Batlle</t>
        </is>
      </c>
      <c r="E10655" s="2" t="inlineStr">
        <is>
          <t>UYU</t>
        </is>
      </c>
      <c r="F10655" s="2" t="n">
        <v>24000</v>
      </c>
      <c r="G10655" s="2" t="inlineStr">
        <is>
          <t>Apartamento en alquiler monoambiente en Parque Batlle</t>
        </is>
      </c>
      <c r="H10655" s="2" t="inlineStr">
        <is>
          <t>https://www.gallito.com.uy/alquiler-apartamento-parque-batlle-montevideo-monoambiente-inmuebles-28943984</t>
        </is>
      </c>
      <c r="I10655" s="2" t="inlineStr">
        <is>
          <t>2026-09-04</t>
        </is>
      </c>
      <c r="J10655" s="2" t="inlineStr">
        <is>
          <t>2026-09-04</t>
        </is>
      </c>
      <c r="K10655" s="2" t="inlineStr">
        <is>
          <t>2026-09-07</t>
        </is>
      </c>
      <c r="L10655" s="2" t="n">
        <v>3</v>
      </c>
    </row>
    <row r="10656">
      <c r="A10656" s="2" t="inlineStr">
        <is>
          <t>Gallito</t>
        </is>
      </c>
      <c r="B10656" s="2" t="inlineStr">
        <is>
          <t>alquiler</t>
        </is>
      </c>
      <c r="C10656" s="2" t="inlineStr">
        <is>
          <t>Casa</t>
        </is>
      </c>
      <c r="D10656" s="2" t="inlineStr">
        <is>
          <t>Buceo</t>
        </is>
      </c>
      <c r="E10656" s="2" t="inlineStr">
        <is>
          <t>UYU</t>
        </is>
      </c>
      <c r="F10656" s="2" t="n">
        <v>58000</v>
      </c>
      <c r="G10656" s="2" t="inlineStr">
        <is>
          <t>Casa en alquiler de 2 dormitorios en Buceo</t>
        </is>
      </c>
      <c r="H10656" s="2" t="inlineStr">
        <is>
          <t>https://www.gallito.com.uy/alquiler-casa-buceo-montevideo-2-dormitorios-inmuebles-29630713</t>
        </is>
      </c>
      <c r="I10656" s="2" t="inlineStr">
        <is>
          <t>2026-09-04</t>
        </is>
      </c>
      <c r="J10656" s="2" t="inlineStr">
        <is>
          <t>2026-09-04</t>
        </is>
      </c>
      <c r="K10656" s="2" t="inlineStr">
        <is>
          <t>2026-09-07</t>
        </is>
      </c>
      <c r="L10656" s="2" t="n">
        <v>3</v>
      </c>
    </row>
    <row r="10657">
      <c r="A10657" s="2" t="inlineStr">
        <is>
          <t>InfoCasas</t>
        </is>
      </c>
      <c r="B10657" s="2" t="inlineStr">
        <is>
          <t>alquiler</t>
        </is>
      </c>
      <c r="C10657" s="2" t="inlineStr">
        <is>
          <t>Apartamento</t>
        </is>
      </c>
      <c r="D10657" s="2" t="inlineStr">
        <is>
          <t>Pocitos</t>
        </is>
      </c>
      <c r="E10657" s="2" t="inlineStr">
        <is>
          <t>USD</t>
        </is>
      </c>
      <c r="F10657" s="2" t="n">
        <v>1750</v>
      </c>
      <c r="G10657" s="2" t="inlineStr">
        <is>
          <t>Alquiler Apartamento 2 dormitorios con garaje en Pocitos</t>
        </is>
      </c>
      <c r="H10657" s="2" t="inlineStr">
        <is>
          <t>https://www.infocasas.com.uy/alquiler-apartamento-2-dormitorios-con-garaje-en-pocitos/194022867</t>
        </is>
      </c>
      <c r="I10657" s="2" t="inlineStr">
        <is>
          <t>2026-09-04</t>
        </is>
      </c>
      <c r="J10657" s="2" t="inlineStr">
        <is>
          <t>2026-09-04</t>
        </is>
      </c>
      <c r="K10657" s="2" t="inlineStr">
        <is>
          <t>2026-09-07</t>
        </is>
      </c>
      <c r="L10657" s="2" t="n">
        <v>3</v>
      </c>
    </row>
    <row r="10658">
      <c r="A10658" s="2" t="inlineStr">
        <is>
          <t>Gallito</t>
        </is>
      </c>
      <c r="B10658" s="2" t="inlineStr">
        <is>
          <t>alquiler</t>
        </is>
      </c>
      <c r="C10658" s="2" t="inlineStr">
        <is>
          <t>Local</t>
        </is>
      </c>
      <c r="D10658" s="2" t="inlineStr">
        <is>
          <t>Villa Muñoz</t>
        </is>
      </c>
      <c r="E10658" s="2" t="inlineStr">
        <is>
          <t>UYU</t>
        </is>
      </c>
      <c r="F10658" s="2" t="n">
        <v>35000</v>
      </c>
      <c r="G10658" s="2" t="inlineStr">
        <is>
          <t>Local en alquiler en Villa Muñoz</t>
        </is>
      </c>
      <c r="H10658" s="2" t="inlineStr">
        <is>
          <t>https://www.gallito.com.uy/alquiler-local-comercial-villa-mu%C3%B1oz-montevideo-40-metros-inmuebles-29503225</t>
        </is>
      </c>
      <c r="I10658" s="2" t="inlineStr">
        <is>
          <t>2026-09-04</t>
        </is>
      </c>
      <c r="J10658" s="2" t="inlineStr">
        <is>
          <t>2026-09-04</t>
        </is>
      </c>
      <c r="K10658" s="2" t="inlineStr">
        <is>
          <t>2026-09-07</t>
        </is>
      </c>
      <c r="L10658" s="2" t="n">
        <v>3</v>
      </c>
    </row>
    <row r="10659">
      <c r="A10659" s="2" t="inlineStr">
        <is>
          <t>Gallito</t>
        </is>
      </c>
      <c r="B10659" s="2" t="inlineStr">
        <is>
          <t>alquiler</t>
        </is>
      </c>
      <c r="C10659" s="2" t="inlineStr">
        <is>
          <t>Local</t>
        </is>
      </c>
      <c r="D10659" s="2" t="inlineStr">
        <is>
          <t>Centro</t>
        </is>
      </c>
      <c r="E10659" s="2" t="inlineStr">
        <is>
          <t>UYU</t>
        </is>
      </c>
      <c r="F10659" s="2" t="n">
        <v>28000</v>
      </c>
      <c r="G10659" s="2" t="inlineStr">
        <is>
          <t>Local en alquiler en Centro</t>
        </is>
      </c>
      <c r="H10659" s="2" t="inlineStr">
        <is>
          <t>https://www.gallito.com.uy/alquiler-local-comercial-centro-montevideo-80-metros-inmuebles-28740096</t>
        </is>
      </c>
      <c r="I10659" s="2" t="inlineStr">
        <is>
          <t>2026-09-04</t>
        </is>
      </c>
      <c r="J10659" s="2" t="inlineStr">
        <is>
          <t>2026-09-04</t>
        </is>
      </c>
      <c r="K10659" s="2" t="inlineStr">
        <is>
          <t>2026-09-07</t>
        </is>
      </c>
      <c r="L10659" s="2" t="n">
        <v>3</v>
      </c>
    </row>
    <row r="10660">
      <c r="A10660" s="2" t="inlineStr">
        <is>
          <t>Gallito</t>
        </is>
      </c>
      <c r="B10660" s="2" t="inlineStr">
        <is>
          <t>alquiler</t>
        </is>
      </c>
      <c r="C10660" s="2" t="inlineStr">
        <is>
          <t>Casa</t>
        </is>
      </c>
      <c r="D10660" s="2" t="inlineStr">
        <is>
          <t>Malvín Norte</t>
        </is>
      </c>
      <c r="E10660" s="2" t="inlineStr">
        <is>
          <t>UYU</t>
        </is>
      </c>
      <c r="F10660" s="2" t="n">
        <v>19000</v>
      </c>
      <c r="G10660" s="2" t="inlineStr">
        <is>
          <t>Casa en alquiler de 1 dormitorio en Malvin Norte</t>
        </is>
      </c>
      <c r="H10660" s="2" t="inlineStr">
        <is>
          <t>https://www.gallito.com.uy/alquiler-casa-malvin-norte-montevideo-1-dormitorio-inmuebles-29637740</t>
        </is>
      </c>
      <c r="I10660" s="2" t="inlineStr">
        <is>
          <t>2026-09-04</t>
        </is>
      </c>
      <c r="J10660" s="2" t="inlineStr">
        <is>
          <t>2026-09-04</t>
        </is>
      </c>
      <c r="K10660" s="2" t="inlineStr">
        <is>
          <t>2026-09-07</t>
        </is>
      </c>
      <c r="L10660" s="2" t="n">
        <v>3</v>
      </c>
    </row>
    <row r="10661">
      <c r="A10661" s="2" t="inlineStr">
        <is>
          <t>Gallito</t>
        </is>
      </c>
      <c r="B10661" s="2" t="inlineStr">
        <is>
          <t>alquiler</t>
        </is>
      </c>
      <c r="C10661" s="2" t="inlineStr">
        <is>
          <t>Apartamento</t>
        </is>
      </c>
      <c r="D10661" s="2" t="inlineStr">
        <is>
          <t>Pocitos</t>
        </is>
      </c>
      <c r="E10661" s="2" t="inlineStr">
        <is>
          <t>UYU</t>
        </is>
      </c>
      <c r="F10661" s="2" t="n">
        <v>29800</v>
      </c>
      <c r="G10661" s="2" t="inlineStr">
        <is>
          <t>Apartamento en alquiler monoambiente en Pocitos</t>
        </is>
      </c>
      <c r="H10661" s="2" t="inlineStr">
        <is>
          <t>https://www.gallito.com.uy/alquiler-apartamento-pocitos-montevideo-monoambiente-inmuebles-29256708</t>
        </is>
      </c>
      <c r="I10661" s="2" t="inlineStr">
        <is>
          <t>2026-09-04</t>
        </is>
      </c>
      <c r="J10661" s="2" t="inlineStr">
        <is>
          <t>2026-09-04</t>
        </is>
      </c>
      <c r="K10661" s="2" t="inlineStr">
        <is>
          <t>2026-09-07</t>
        </is>
      </c>
      <c r="L10661" s="2" t="n">
        <v>3</v>
      </c>
    </row>
    <row r="10662">
      <c r="A10662" s="2" t="inlineStr">
        <is>
          <t>InfoCasas</t>
        </is>
      </c>
      <c r="B10662" s="2" t="inlineStr">
        <is>
          <t>venta</t>
        </is>
      </c>
      <c r="C10662" s="2" t="inlineStr">
        <is>
          <t>Apartamento</t>
        </is>
      </c>
      <c r="D10662" s="2" t="inlineStr">
        <is>
          <t>Punta Carretas</t>
        </is>
      </c>
      <c r="E10662" s="2" t="inlineStr">
        <is>
          <t>USD</t>
        </is>
      </c>
      <c r="F10662" s="2" t="n">
        <v>228000</v>
      </c>
      <c r="G10662" s="2" t="inlineStr">
        <is>
          <t>Venta amplio apartamento 1 dormitorio con patio y garage en Punta Carretas</t>
        </is>
      </c>
      <c r="H10662" s="2" t="inlineStr">
        <is>
          <t>https://www.infocasas.com.uy/venta-amplio-apartamento-1-dormitorio-con-patio-y-garage-en-punta-carretas/193625489</t>
        </is>
      </c>
      <c r="I10662" s="2" t="inlineStr">
        <is>
          <t>2026-09-04</t>
        </is>
      </c>
      <c r="J10662" s="2" t="inlineStr">
        <is>
          <t>2026-09-04</t>
        </is>
      </c>
      <c r="K10662" s="2" t="inlineStr">
        <is>
          <t>2026-09-07</t>
        </is>
      </c>
      <c r="L10662" s="2" t="n">
        <v>3</v>
      </c>
    </row>
    <row r="10663">
      <c r="A10663" s="2" t="inlineStr">
        <is>
          <t>Gallito</t>
        </is>
      </c>
      <c r="B10663" s="2" t="inlineStr">
        <is>
          <t>venta</t>
        </is>
      </c>
      <c r="C10663" s="2" t="inlineStr">
        <is>
          <t>Apartamento</t>
        </is>
      </c>
      <c r="D10663" s="2" t="inlineStr">
        <is>
          <t>Cordón</t>
        </is>
      </c>
      <c r="E10663" s="2" t="inlineStr">
        <is>
          <t>USD</t>
        </is>
      </c>
      <c r="F10663" s="2" t="n">
        <v>115000</v>
      </c>
      <c r="G10663" s="2" t="inlineStr">
        <is>
          <t>Apartamento en venta de 1 dormitorio en Cordon</t>
        </is>
      </c>
      <c r="H10663" s="2" t="inlineStr">
        <is>
          <t>https://www.gallito.com.uy/venta-apartamento-cordon-montevideo-1-dormitorio-inmuebles-29560222</t>
        </is>
      </c>
      <c r="I10663" s="2" t="inlineStr">
        <is>
          <t>2026-09-04</t>
        </is>
      </c>
      <c r="J10663" s="2" t="inlineStr">
        <is>
          <t>2026-09-04</t>
        </is>
      </c>
      <c r="K10663" s="2" t="inlineStr">
        <is>
          <t>2026-09-07</t>
        </is>
      </c>
      <c r="L10663" s="2" t="n">
        <v>3</v>
      </c>
    </row>
    <row r="10664">
      <c r="A10664" s="2" t="inlineStr">
        <is>
          <t>Gallito</t>
        </is>
      </c>
      <c r="B10664" s="2" t="inlineStr">
        <is>
          <t>alquiler</t>
        </is>
      </c>
      <c r="C10664" s="2" t="inlineStr">
        <is>
          <t>Apartamento</t>
        </is>
      </c>
      <c r="D10664" s="2" t="inlineStr">
        <is>
          <t>Punta Carretas</t>
        </is>
      </c>
      <c r="E10664" s="2" t="inlineStr">
        <is>
          <t>UYU</t>
        </is>
      </c>
      <c r="F10664" s="2" t="n">
        <v>31000</v>
      </c>
      <c r="G10664" s="2" t="inlineStr">
        <is>
          <t>Apartamento en alquiler de 1 dormitorio en Punta Carretas</t>
        </is>
      </c>
      <c r="H10664" s="2" t="inlineStr">
        <is>
          <t>https://www.gallito.com.uy/alquiler-apartamento-punta-carretas-montevideo-1-dormitorio-inmuebles-29281576</t>
        </is>
      </c>
      <c r="I10664" s="2" t="inlineStr">
        <is>
          <t>2026-09-04</t>
        </is>
      </c>
      <c r="J10664" s="2" t="inlineStr">
        <is>
          <t>2026-09-04</t>
        </is>
      </c>
      <c r="K10664" s="2" t="inlineStr">
        <is>
          <t>2026-09-07</t>
        </is>
      </c>
      <c r="L10664" s="2" t="n">
        <v>3</v>
      </c>
    </row>
    <row r="10665">
      <c r="A10665" s="2" t="inlineStr">
        <is>
          <t>Gallito</t>
        </is>
      </c>
      <c r="B10665" s="2" t="inlineStr">
        <is>
          <t>venta</t>
        </is>
      </c>
      <c r="C10665" s="2" t="inlineStr">
        <is>
          <t>Apartamento</t>
        </is>
      </c>
      <c r="D10665" s="2" t="inlineStr">
        <is>
          <t>Centro</t>
        </is>
      </c>
      <c r="E10665" s="2" t="inlineStr">
        <is>
          <t>USD</t>
        </is>
      </c>
      <c r="F10665" s="2" t="n">
        <v>230000</v>
      </c>
      <c r="G10665" s="2" t="inlineStr">
        <is>
          <t>Apartamento en venta de 3 dormitorios en Centro</t>
        </is>
      </c>
      <c r="H10665" s="2" t="inlineStr">
        <is>
          <t>https://www.gallito.com.uy/venta-apartamento-centro-montevideo-3-dormitorios-inmuebles-20471735</t>
        </is>
      </c>
      <c r="I10665" s="2" t="inlineStr">
        <is>
          <t>2026-09-04</t>
        </is>
      </c>
      <c r="J10665" s="2" t="inlineStr">
        <is>
          <t>2026-09-04</t>
        </is>
      </c>
      <c r="K10665" s="2" t="inlineStr">
        <is>
          <t>2026-09-07</t>
        </is>
      </c>
      <c r="L10665" s="2" t="n">
        <v>3</v>
      </c>
    </row>
    <row r="10666">
      <c r="A10666" s="2" t="inlineStr">
        <is>
          <t>InfoCasas</t>
        </is>
      </c>
      <c r="B10666" s="2" t="inlineStr">
        <is>
          <t>alquiler</t>
        </is>
      </c>
      <c r="C10666" s="2" t="inlineStr">
        <is>
          <t>Apartamento</t>
        </is>
      </c>
      <c r="D10666" s="2" t="inlineStr">
        <is>
          <t>Punta Carretas</t>
        </is>
      </c>
      <c r="E10666" s="2" t="inlineStr">
        <is>
          <t>USD</t>
        </is>
      </c>
      <c r="F10666" s="2" t="n">
        <v>2100</v>
      </c>
      <c r="G10666" s="2" t="inlineStr">
        <is>
          <t>Venta o Alquiler duplex Punta Carretas 2D Frente opción garage Terraza</t>
        </is>
      </c>
      <c r="H10666" s="2" t="inlineStr">
        <is>
          <t>https://www.infocasas.com.uy/venta-o-alquiler-duplex-punta-carretas-2d-frente-opcion-garage-terraza/191060996</t>
        </is>
      </c>
      <c r="I10666" s="2" t="inlineStr">
        <is>
          <t>2026-09-04</t>
        </is>
      </c>
      <c r="J10666" s="2" t="inlineStr">
        <is>
          <t>2026-09-04</t>
        </is>
      </c>
      <c r="K10666" s="2" t="inlineStr">
        <is>
          <t>2026-09-07</t>
        </is>
      </c>
      <c r="L10666" s="2" t="n">
        <v>3</v>
      </c>
    </row>
    <row r="10667">
      <c r="A10667" s="2" t="inlineStr">
        <is>
          <t>Gallito</t>
        </is>
      </c>
      <c r="B10667" s="2" t="inlineStr">
        <is>
          <t>venta</t>
        </is>
      </c>
      <c r="C10667" s="2" t="inlineStr">
        <is>
          <t>Apartamento</t>
        </is>
      </c>
      <c r="D10667" s="2" t="inlineStr">
        <is>
          <t>Cordón</t>
        </is>
      </c>
      <c r="E10667" s="2" t="inlineStr">
        <is>
          <t>USD</t>
        </is>
      </c>
      <c r="F10667" s="2" t="n">
        <v>135000</v>
      </c>
      <c r="G10667" s="2" t="inlineStr">
        <is>
          <t>Apartamento en venta de 1 dormitorio en Cordon</t>
        </is>
      </c>
      <c r="H10667" s="2" t="inlineStr">
        <is>
          <t>https://www.gallito.com.uy/venta-apartamento-cordon-montevideo-1-dormitorio-inmuebles-28847756</t>
        </is>
      </c>
      <c r="I10667" s="2" t="inlineStr">
        <is>
          <t>2026-09-04</t>
        </is>
      </c>
      <c r="J10667" s="2" t="inlineStr">
        <is>
          <t>2026-09-04</t>
        </is>
      </c>
      <c r="K10667" s="2" t="inlineStr">
        <is>
          <t>2026-09-07</t>
        </is>
      </c>
      <c r="L10667" s="2" t="n">
        <v>3</v>
      </c>
    </row>
    <row r="10668">
      <c r="A10668" s="2" t="inlineStr">
        <is>
          <t>Gallito</t>
        </is>
      </c>
      <c r="B10668" s="2" t="inlineStr">
        <is>
          <t>alquiler</t>
        </is>
      </c>
      <c r="C10668" s="2" t="inlineStr">
        <is>
          <t>Apartamento</t>
        </is>
      </c>
      <c r="D10668" s="2" t="inlineStr">
        <is>
          <t>Cordón</t>
        </is>
      </c>
      <c r="E10668" s="2" t="inlineStr">
        <is>
          <t>UYU</t>
        </is>
      </c>
      <c r="F10668" s="2" t="n">
        <v>19000</v>
      </c>
      <c r="G10668" s="2" t="inlineStr">
        <is>
          <t>Apartamento en alquiler monoambiente en Cordon</t>
        </is>
      </c>
      <c r="H10668" s="2" t="inlineStr">
        <is>
          <t>https://www.gallito.com.uy/alquiler-apartamento-cordon-montevideo-monoambiente-inmuebles-29624184</t>
        </is>
      </c>
      <c r="I10668" s="2" t="inlineStr">
        <is>
          <t>2026-09-04</t>
        </is>
      </c>
      <c r="J10668" s="2" t="inlineStr">
        <is>
          <t>2026-09-04</t>
        </is>
      </c>
      <c r="K10668" s="2" t="inlineStr">
        <is>
          <t>2026-09-07</t>
        </is>
      </c>
      <c r="L10668" s="2" t="n">
        <v>3</v>
      </c>
    </row>
    <row r="10669">
      <c r="A10669" s="2" t="inlineStr">
        <is>
          <t>Gallito</t>
        </is>
      </c>
      <c r="B10669" s="2" t="inlineStr">
        <is>
          <t>venta</t>
        </is>
      </c>
      <c r="C10669" s="2" t="inlineStr"/>
      <c r="D10669" s="2" t="inlineStr">
        <is>
          <t>La Blanqueada</t>
        </is>
      </c>
      <c r="E10669" s="2" t="inlineStr">
        <is>
          <t>USD</t>
        </is>
      </c>
      <c r="F10669" s="2" t="n">
        <v>290000</v>
      </c>
      <c r="G10669" s="2" t="inlineStr">
        <is>
          <t>Terrenos en venta en La Blanqueada</t>
        </is>
      </c>
      <c r="H10669" s="2" t="inlineStr">
        <is>
          <t>https://www.gallito.com.uy/venta-terreno-la-blanqueada-montevideo-555-hectareas-inmuebles-29559127</t>
        </is>
      </c>
      <c r="I10669" s="2" t="inlineStr">
        <is>
          <t>2026-09-04</t>
        </is>
      </c>
      <c r="J10669" s="2" t="inlineStr">
        <is>
          <t>2026-09-04</t>
        </is>
      </c>
      <c r="K10669" s="2" t="inlineStr">
        <is>
          <t>2026-09-07</t>
        </is>
      </c>
      <c r="L10669" s="2" t="n">
        <v>3</v>
      </c>
    </row>
    <row r="10670">
      <c r="A10670" s="2" t="inlineStr">
        <is>
          <t>InfoCasas</t>
        </is>
      </c>
      <c r="B10670" s="2" t="inlineStr">
        <is>
          <t>venta</t>
        </is>
      </c>
      <c r="C10670" s="2" t="inlineStr">
        <is>
          <t>Casa</t>
        </is>
      </c>
      <c r="D10670" s="2" t="inlineStr">
        <is>
          <t>Parque Batlle</t>
        </is>
      </c>
      <c r="E10670" s="2" t="inlineStr">
        <is>
          <t>USD</t>
        </is>
      </c>
      <c r="F10670" s="2" t="n">
        <v>358000</v>
      </c>
      <c r="G10670" s="2" t="inlineStr">
        <is>
          <t>VENTA- CASA en PQUE. BATLLE- 3 dorm, 3 baños, Gje, PATIO y BARBACOA</t>
        </is>
      </c>
      <c r="H10670" s="2" t="inlineStr">
        <is>
          <t>https://www.infocasas.com.uy/venta-casa-en-pque-batlle-3-dorm-3-baños-gje-patio-y-barbacoa/193177301</t>
        </is>
      </c>
      <c r="I10670" s="2" t="inlineStr">
        <is>
          <t>2026-09-04</t>
        </is>
      </c>
      <c r="J10670" s="2" t="inlineStr">
        <is>
          <t>2026-09-04</t>
        </is>
      </c>
      <c r="K10670" s="2" t="inlineStr">
        <is>
          <t>2026-09-07</t>
        </is>
      </c>
      <c r="L10670" s="2" t="n">
        <v>3</v>
      </c>
    </row>
    <row r="10671">
      <c r="A10671" s="2" t="inlineStr">
        <is>
          <t>Gallito</t>
        </is>
      </c>
      <c r="B10671" s="2" t="inlineStr">
        <is>
          <t>venta</t>
        </is>
      </c>
      <c r="C10671" s="2" t="inlineStr">
        <is>
          <t>Apartamento</t>
        </is>
      </c>
      <c r="D10671" s="2" t="inlineStr">
        <is>
          <t>Palermo</t>
        </is>
      </c>
      <c r="E10671" s="2" t="inlineStr">
        <is>
          <t>USD</t>
        </is>
      </c>
      <c r="F10671" s="2" t="n">
        <v>225000</v>
      </c>
      <c r="G10671" s="2" t="inlineStr">
        <is>
          <t>Apartamento en venta de 3 dormitorios en Palermo</t>
        </is>
      </c>
      <c r="H10671" s="2" t="inlineStr">
        <is>
          <t>https://www.gallito.com.uy/venta-apartamento-palermo-montevideo-3-dormitorios-inmuebles-28816726</t>
        </is>
      </c>
      <c r="I10671" s="2" t="inlineStr">
        <is>
          <t>2026-09-04</t>
        </is>
      </c>
      <c r="J10671" s="2" t="inlineStr">
        <is>
          <t>2026-09-04</t>
        </is>
      </c>
      <c r="K10671" s="2" t="inlineStr">
        <is>
          <t>2026-09-07</t>
        </is>
      </c>
      <c r="L10671" s="2" t="n">
        <v>3</v>
      </c>
    </row>
    <row r="10672">
      <c r="A10672" s="2" t="inlineStr">
        <is>
          <t>Gallito</t>
        </is>
      </c>
      <c r="B10672" s="2" t="inlineStr">
        <is>
          <t>venta</t>
        </is>
      </c>
      <c r="C10672" s="2" t="inlineStr">
        <is>
          <t>Apartamento</t>
        </is>
      </c>
      <c r="D10672" s="2" t="inlineStr">
        <is>
          <t>Carrasco Norte</t>
        </is>
      </c>
      <c r="E10672" s="2" t="inlineStr">
        <is>
          <t>USD</t>
        </is>
      </c>
      <c r="F10672" s="2" t="n">
        <v>115200</v>
      </c>
      <c r="G10672" s="2" t="inlineStr">
        <is>
          <t>Apartamento en venta de 1 dormitorio en Carrasco Norte</t>
        </is>
      </c>
      <c r="H10672" s="2" t="inlineStr">
        <is>
          <t>https://www.gallito.com.uy/venta-apartamento-carrasco-norte-montevideo-1-dormitorio-inmuebles-29650521</t>
        </is>
      </c>
      <c r="I10672" s="2" t="inlineStr">
        <is>
          <t>2026-09-04</t>
        </is>
      </c>
      <c r="J10672" s="2" t="inlineStr">
        <is>
          <t>2026-09-04</t>
        </is>
      </c>
      <c r="K10672" s="2" t="inlineStr">
        <is>
          <t>2026-09-07</t>
        </is>
      </c>
      <c r="L10672" s="2" t="n">
        <v>3</v>
      </c>
    </row>
    <row r="10673">
      <c r="A10673" s="2" t="inlineStr">
        <is>
          <t>Gallito</t>
        </is>
      </c>
      <c r="B10673" s="2" t="inlineStr">
        <is>
          <t>alquiler</t>
        </is>
      </c>
      <c r="C10673" s="2" t="inlineStr">
        <is>
          <t>Apartamento</t>
        </is>
      </c>
      <c r="D10673" s="2" t="inlineStr">
        <is>
          <t>La Blanqueada</t>
        </is>
      </c>
      <c r="E10673" s="2" t="inlineStr">
        <is>
          <t>UYU</t>
        </is>
      </c>
      <c r="F10673" s="2" t="n">
        <v>35000</v>
      </c>
      <c r="G10673" s="2" t="inlineStr">
        <is>
          <t>Apartamento en alquiler de 2 dormitorios en La Blanqueada</t>
        </is>
      </c>
      <c r="H10673" s="2" t="inlineStr">
        <is>
          <t>https://www.gallito.com.uy/alquiler-apartamento-la-blanqueada-montevideo-2-dormitorios-inmuebles-29699151</t>
        </is>
      </c>
      <c r="I10673" s="2" t="inlineStr">
        <is>
          <t>2026-09-04</t>
        </is>
      </c>
      <c r="J10673" s="2" t="inlineStr">
        <is>
          <t>2026-09-04</t>
        </is>
      </c>
      <c r="K10673" s="2" t="inlineStr">
        <is>
          <t>2026-09-07</t>
        </is>
      </c>
      <c r="L10673" s="2" t="n">
        <v>3</v>
      </c>
    </row>
    <row r="10674">
      <c r="A10674" s="2" t="inlineStr">
        <is>
          <t>InfoCasas</t>
        </is>
      </c>
      <c r="B10674" s="2" t="inlineStr">
        <is>
          <t>alquiler</t>
        </is>
      </c>
      <c r="C10674" s="2" t="inlineStr">
        <is>
          <t>Apartamento</t>
        </is>
      </c>
      <c r="D10674" s="2" t="inlineStr">
        <is>
          <t>Cordón</t>
        </is>
      </c>
      <c r="E10674" s="2" t="inlineStr">
        <is>
          <t>UYU</t>
        </is>
      </c>
      <c r="F10674" s="2" t="n">
        <v>22800</v>
      </c>
      <c r="G10674" s="2" t="inlineStr">
        <is>
          <t>1 DORMITORIO CORDON SUR</t>
        </is>
      </c>
      <c r="H10674" s="2" t="inlineStr">
        <is>
          <t>https://www.infocasas.com.uy/1-dormitorio-cordon-sur/194126706</t>
        </is>
      </c>
      <c r="I10674" s="2" t="inlineStr">
        <is>
          <t>2026-09-02</t>
        </is>
      </c>
      <c r="J10674" s="2" t="inlineStr">
        <is>
          <t>2026-09-04</t>
        </is>
      </c>
      <c r="K10674" s="2" t="inlineStr">
        <is>
          <t>2026-09-07</t>
        </is>
      </c>
      <c r="L10674" s="2" t="n">
        <v>5</v>
      </c>
    </row>
    <row r="10675">
      <c r="A10675" s="2" t="inlineStr">
        <is>
          <t>Casasymas</t>
        </is>
      </c>
      <c r="B10675" s="2" t="inlineStr">
        <is>
          <t>alquiler</t>
        </is>
      </c>
      <c r="C10675" s="2" t="inlineStr"/>
      <c r="D10675" s="2" t="inlineStr">
        <is>
          <t>Centro</t>
        </is>
      </c>
      <c r="E10675" s="2" t="inlineStr">
        <is>
          <t>USD</t>
        </is>
      </c>
      <c r="F10675" s="2" t="n">
        <v>440</v>
      </c>
      <c r="G10675" s="2" t="inlineStr">
        <is>
          <t>Apartamento en Alquiler Monoambiente  en Centro, Montevideo</t>
        </is>
      </c>
      <c r="H10675" s="2" t="inlineStr">
        <is>
          <t>https://www.casasymas.com.uy/propiedad/291726-apartamento-en-alquiler-monoambiente-en-centro-montevideo#alquiler</t>
        </is>
      </c>
      <c r="I10675" s="2" t="inlineStr">
        <is>
          <t>2026-09-02</t>
        </is>
      </c>
      <c r="J10675" s="2" t="inlineStr">
        <is>
          <t>2026-09-04</t>
        </is>
      </c>
      <c r="K10675" s="2" t="inlineStr">
        <is>
          <t>2026-09-07</t>
        </is>
      </c>
      <c r="L10675" s="2" t="n">
        <v>5</v>
      </c>
    </row>
    <row r="10676">
      <c r="A10676" s="2" t="inlineStr">
        <is>
          <t>Gallito</t>
        </is>
      </c>
      <c r="B10676" s="2" t="inlineStr">
        <is>
          <t>alquiler</t>
        </is>
      </c>
      <c r="C10676" s="2" t="inlineStr">
        <is>
          <t>Apartamento</t>
        </is>
      </c>
      <c r="D10676" s="2" t="inlineStr">
        <is>
          <t>Parque Batlle</t>
        </is>
      </c>
      <c r="E10676" s="2" t="inlineStr">
        <is>
          <t>UYU</t>
        </is>
      </c>
      <c r="F10676" s="2" t="n">
        <v>28000</v>
      </c>
      <c r="G10676" s="2" t="inlineStr">
        <is>
          <t>Apartamento en alquiler de 1 dormitorio en Parque Batlle</t>
        </is>
      </c>
      <c r="H10676" s="2" t="inlineStr">
        <is>
          <t>https://www.gallito.com.uy/alquiler-apartamento-parque-batlle-montevideo-1-dormitorio-inmuebles-29544543</t>
        </is>
      </c>
      <c r="I10676" s="2" t="inlineStr">
        <is>
          <t>2026-08-31</t>
        </is>
      </c>
      <c r="J10676" s="2" t="inlineStr">
        <is>
          <t>2026-09-04</t>
        </is>
      </c>
      <c r="K10676" s="2" t="inlineStr">
        <is>
          <t>2026-09-07</t>
        </is>
      </c>
      <c r="L10676" s="2" t="n">
        <v>7</v>
      </c>
    </row>
    <row r="10677">
      <c r="A10677" s="2" t="inlineStr">
        <is>
          <t>Gallito</t>
        </is>
      </c>
      <c r="B10677" s="2" t="inlineStr">
        <is>
          <t>alquiler</t>
        </is>
      </c>
      <c r="C10677" s="2" t="inlineStr">
        <is>
          <t>Casa</t>
        </is>
      </c>
      <c r="D10677" s="2" t="inlineStr">
        <is>
          <t>Unión</t>
        </is>
      </c>
      <c r="E10677" s="2" t="inlineStr">
        <is>
          <t>UYU</t>
        </is>
      </c>
      <c r="F10677" s="2" t="n">
        <v>29000</v>
      </c>
      <c r="G10677" s="2" t="inlineStr">
        <is>
          <t>Casa en alquiler de 2 dormitorios en Union</t>
        </is>
      </c>
      <c r="H10677" s="2" t="inlineStr">
        <is>
          <t>https://www.gallito.com.uy/alquiler-casa-union-montevideo-2-dormitorios-inmuebles-29706865</t>
        </is>
      </c>
      <c r="I10677" s="2" t="inlineStr">
        <is>
          <t>2026-09-04</t>
        </is>
      </c>
      <c r="J10677" s="2" t="inlineStr">
        <is>
          <t>2026-09-04</t>
        </is>
      </c>
      <c r="K10677" s="2" t="inlineStr">
        <is>
          <t>2026-09-07</t>
        </is>
      </c>
      <c r="L10677" s="2" t="n">
        <v>3</v>
      </c>
    </row>
    <row r="10678">
      <c r="A10678" s="2" t="inlineStr">
        <is>
          <t>InfoCasas</t>
        </is>
      </c>
      <c r="B10678" s="2" t="inlineStr">
        <is>
          <t>venta</t>
        </is>
      </c>
      <c r="C10678" s="2" t="inlineStr">
        <is>
          <t>Apartamento</t>
        </is>
      </c>
      <c r="D10678" s="2" t="inlineStr">
        <is>
          <t>La Blanqueada</t>
        </is>
      </c>
      <c r="E10678" s="2" t="inlineStr">
        <is>
          <t>USD</t>
        </is>
      </c>
      <c r="F10678" s="2" t="n">
        <v>150000</v>
      </c>
      <c r="G10678" s="2" t="inlineStr">
        <is>
          <t>Sobre 8 de Octubre, a pasos de Luis A. de Herrera y Larrañaga, Los Olímpicos ofrece Studios, 1 y 2 dormitorios</t>
        </is>
      </c>
      <c r="H10678" s="2" t="inlineStr">
        <is>
          <t>https://www.infocasas.com.uy/sobre-8-de-octubre-a-pasos-de-luis-a-de-herrera-y-larrañaga-los-olimpicos-ofrece-studios-1-y-2-dormitorios/193049279</t>
        </is>
      </c>
      <c r="I10678" s="2" t="inlineStr">
        <is>
          <t>2026-09-04</t>
        </is>
      </c>
      <c r="J10678" s="2" t="inlineStr">
        <is>
          <t>2026-09-04</t>
        </is>
      </c>
      <c r="K10678" s="2" t="inlineStr">
        <is>
          <t>2026-09-07</t>
        </is>
      </c>
      <c r="L10678" s="2" t="n">
        <v>3</v>
      </c>
    </row>
    <row r="10679">
      <c r="A10679" s="2" t="inlineStr">
        <is>
          <t>Gallito</t>
        </is>
      </c>
      <c r="B10679" s="2" t="inlineStr">
        <is>
          <t>alquiler</t>
        </is>
      </c>
      <c r="C10679" s="2" t="inlineStr">
        <is>
          <t>Apartamento</t>
        </is>
      </c>
      <c r="D10679" s="2" t="inlineStr">
        <is>
          <t>Centro</t>
        </is>
      </c>
      <c r="E10679" s="2" t="inlineStr">
        <is>
          <t>UYU</t>
        </is>
      </c>
      <c r="F10679" s="2" t="n">
        <v>33900</v>
      </c>
      <c r="G10679" s="2" t="inlineStr">
        <is>
          <t>Apartamento en alquiler de 2 dormitorios en Centro</t>
        </is>
      </c>
      <c r="H10679" s="2" t="inlineStr">
        <is>
          <t>https://www.gallito.com.uy/alquiler-apartamento-centro-montevideo-2-dormitorios-inmuebles-29654832</t>
        </is>
      </c>
      <c r="I10679" s="2" t="inlineStr">
        <is>
          <t>2026-09-04</t>
        </is>
      </c>
      <c r="J10679" s="2" t="inlineStr">
        <is>
          <t>2026-09-04</t>
        </is>
      </c>
      <c r="K10679" s="2" t="inlineStr">
        <is>
          <t>2026-09-07</t>
        </is>
      </c>
      <c r="L10679" s="2" t="n">
        <v>3</v>
      </c>
    </row>
    <row r="10680">
      <c r="A10680" s="2" t="inlineStr">
        <is>
          <t>Gallito</t>
        </is>
      </c>
      <c r="B10680" s="2" t="inlineStr">
        <is>
          <t>alquiler</t>
        </is>
      </c>
      <c r="C10680" s="2" t="inlineStr">
        <is>
          <t>Casa</t>
        </is>
      </c>
      <c r="D10680" s="2" t="inlineStr">
        <is>
          <t>Pocitos</t>
        </is>
      </c>
      <c r="E10680" s="2" t="inlineStr">
        <is>
          <t>UYU</t>
        </is>
      </c>
      <c r="F10680" s="2" t="n">
        <v>61000</v>
      </c>
      <c r="G10680" s="2" t="inlineStr">
        <is>
          <t>Casa en alquiler de 3 dormitorios en Pocitos</t>
        </is>
      </c>
      <c r="H10680" s="2" t="inlineStr">
        <is>
          <t>https://www.gallito.com.uy/alquiler-casa-pocitos-montevideo-3-dormitorios-inmuebles-29413240</t>
        </is>
      </c>
      <c r="I10680" s="2" t="inlineStr">
        <is>
          <t>2026-09-04</t>
        </is>
      </c>
      <c r="J10680" s="2" t="inlineStr">
        <is>
          <t>2026-09-04</t>
        </is>
      </c>
      <c r="K10680" s="2" t="inlineStr">
        <is>
          <t>2026-09-07</t>
        </is>
      </c>
      <c r="L10680" s="2" t="n">
        <v>3</v>
      </c>
    </row>
    <row r="10681">
      <c r="A10681" s="2" t="inlineStr">
        <is>
          <t>Gallito</t>
        </is>
      </c>
      <c r="B10681" s="2" t="inlineStr">
        <is>
          <t>alquiler</t>
        </is>
      </c>
      <c r="C10681" s="2" t="inlineStr">
        <is>
          <t>Apartamento</t>
        </is>
      </c>
      <c r="D10681" s="2" t="inlineStr">
        <is>
          <t>Buceo</t>
        </is>
      </c>
      <c r="E10681" s="2" t="inlineStr">
        <is>
          <t>UYU</t>
        </is>
      </c>
      <c r="F10681" s="2" t="n">
        <v>23500</v>
      </c>
      <c r="G10681" s="2" t="inlineStr">
        <is>
          <t>Apartamento en alquiler monoambiente en Buceo</t>
        </is>
      </c>
      <c r="H10681" s="2" t="inlineStr">
        <is>
          <t>https://www.gallito.com.uy/alquiler-apartamento-buceo-montevideo-monoambiente-inmuebles-29654585</t>
        </is>
      </c>
      <c r="I10681" s="2" t="inlineStr">
        <is>
          <t>2026-09-04</t>
        </is>
      </c>
      <c r="J10681" s="2" t="inlineStr">
        <is>
          <t>2026-09-04</t>
        </is>
      </c>
      <c r="K10681" s="2" t="inlineStr">
        <is>
          <t>2026-09-07</t>
        </is>
      </c>
      <c r="L10681" s="2" t="n">
        <v>3</v>
      </c>
    </row>
    <row r="10682">
      <c r="A10682" s="2" t="inlineStr">
        <is>
          <t>Gallito</t>
        </is>
      </c>
      <c r="B10682" s="2" t="inlineStr">
        <is>
          <t>venta</t>
        </is>
      </c>
      <c r="C10682" s="2" t="inlineStr">
        <is>
          <t>Local</t>
        </is>
      </c>
      <c r="D10682" s="2" t="inlineStr">
        <is>
          <t>Goes</t>
        </is>
      </c>
      <c r="E10682" s="2" t="inlineStr">
        <is>
          <t>USD</t>
        </is>
      </c>
      <c r="F10682" s="2" t="n">
        <v>130000</v>
      </c>
      <c r="G10682" s="2" t="inlineStr">
        <is>
          <t>Local en venta en Goes</t>
        </is>
      </c>
      <c r="H10682" s="2" t="inlineStr">
        <is>
          <t>https://www.gallito.com.uy/venta-local-comercial-goes-montevideo-inmuebles-29706928</t>
        </is>
      </c>
      <c r="I10682" s="2" t="inlineStr">
        <is>
          <t>2026-09-04</t>
        </is>
      </c>
      <c r="J10682" s="2" t="inlineStr">
        <is>
          <t>2026-09-04</t>
        </is>
      </c>
      <c r="K10682" s="2" t="inlineStr">
        <is>
          <t>2026-09-07</t>
        </is>
      </c>
      <c r="L10682" s="2" t="n">
        <v>3</v>
      </c>
    </row>
    <row r="10683">
      <c r="A10683" s="2" t="inlineStr">
        <is>
          <t>Casasymas</t>
        </is>
      </c>
      <c r="B10683" s="2" t="inlineStr">
        <is>
          <t>alquiler</t>
        </is>
      </c>
      <c r="C10683" s="2" t="inlineStr"/>
      <c r="D10683" s="2" t="inlineStr">
        <is>
          <t>Belvedere</t>
        </is>
      </c>
      <c r="E10683" s="2" t="inlineStr">
        <is>
          <t>USD</t>
        </is>
      </c>
      <c r="F10683" s="2" t="n">
        <v>684</v>
      </c>
      <c r="G10683" s="2" t="inlineStr">
        <is>
          <t>Casa en Alquiler de 3 dormitorios  en Belvedere, Montevideo</t>
        </is>
      </c>
      <c r="H10683" s="2" t="inlineStr">
        <is>
          <t>https://www.casasymas.com.uy/propiedad/287767-casa-en-alquiler-de-3-dormitorios-en-belvedere-montevideo#alquiler</t>
        </is>
      </c>
      <c r="I10683" s="2" t="inlineStr">
        <is>
          <t>2026-09-02</t>
        </is>
      </c>
      <c r="J10683" s="2" t="inlineStr">
        <is>
          <t>2026-09-04</t>
        </is>
      </c>
      <c r="K10683" s="2" t="inlineStr">
        <is>
          <t>2026-09-07</t>
        </is>
      </c>
      <c r="L10683" s="2" t="n">
        <v>5</v>
      </c>
    </row>
    <row r="10684">
      <c r="A10684" s="2" t="inlineStr">
        <is>
          <t>Gallito</t>
        </is>
      </c>
      <c r="B10684" s="2" t="inlineStr">
        <is>
          <t>venta</t>
        </is>
      </c>
      <c r="C10684" s="2" t="inlineStr">
        <is>
          <t>Apartamento</t>
        </is>
      </c>
      <c r="D10684" s="2" t="inlineStr">
        <is>
          <t>Villa Biarritz</t>
        </is>
      </c>
      <c r="E10684" s="2" t="inlineStr">
        <is>
          <t>USD</t>
        </is>
      </c>
      <c r="F10684" s="2" t="n">
        <v>455000</v>
      </c>
      <c r="G10684" s="2" t="inlineStr">
        <is>
          <t>Apartamento en venta de 3 dormitorios en Villa Biarritz</t>
        </is>
      </c>
      <c r="H10684" s="2" t="inlineStr">
        <is>
          <t>https://www.gallito.com.uy/venta-apartamento-villa-biarritz-montevideo-3-dormitorios-inmuebles-29069313</t>
        </is>
      </c>
      <c r="I10684" s="2" t="inlineStr">
        <is>
          <t>2026-09-04</t>
        </is>
      </c>
      <c r="J10684" s="2" t="inlineStr">
        <is>
          <t>2026-09-04</t>
        </is>
      </c>
      <c r="K10684" s="2" t="inlineStr">
        <is>
          <t>2026-09-07</t>
        </is>
      </c>
      <c r="L10684" s="2" t="n">
        <v>3</v>
      </c>
    </row>
    <row r="10685">
      <c r="A10685" s="2" t="inlineStr">
        <is>
          <t>Casasymas</t>
        </is>
      </c>
      <c r="B10685" s="2" t="inlineStr">
        <is>
          <t>alquiler</t>
        </is>
      </c>
      <c r="C10685" s="2" t="inlineStr"/>
      <c r="D10685" s="2" t="inlineStr">
        <is>
          <t>Centro</t>
        </is>
      </c>
      <c r="E10685" s="2" t="inlineStr">
        <is>
          <t>USD</t>
        </is>
      </c>
      <c r="F10685" s="2" t="n">
        <v>928</v>
      </c>
      <c r="G10685" s="2" t="inlineStr">
        <is>
          <t>Apartamento en Alquiler de 2 dormitorios con  Garage en Centro, Montevideo</t>
        </is>
      </c>
      <c r="H10685" s="2" t="inlineStr">
        <is>
          <t>https://www.casasymas.com.uy/propiedad/280121-apartamento-en-alquiler-de-2-dormitorios-con-garage-en-centro-montevideo#alquiler</t>
        </is>
      </c>
      <c r="I10685" s="2" t="inlineStr">
        <is>
          <t>2026-09-02</t>
        </is>
      </c>
      <c r="J10685" s="2" t="inlineStr">
        <is>
          <t>2026-09-04</t>
        </is>
      </c>
      <c r="K10685" s="2" t="inlineStr">
        <is>
          <t>2026-09-07</t>
        </is>
      </c>
      <c r="L10685" s="2" t="n">
        <v>5</v>
      </c>
    </row>
    <row r="10686">
      <c r="A10686" s="2" t="inlineStr">
        <is>
          <t>Gallito</t>
        </is>
      </c>
      <c r="B10686" s="2" t="inlineStr">
        <is>
          <t>venta</t>
        </is>
      </c>
      <c r="C10686" s="2" t="inlineStr">
        <is>
          <t>Apartamento</t>
        </is>
      </c>
      <c r="D10686" s="2" t="inlineStr">
        <is>
          <t>Unión</t>
        </is>
      </c>
      <c r="E10686" s="2" t="inlineStr">
        <is>
          <t>USD</t>
        </is>
      </c>
      <c r="F10686" s="2" t="n">
        <v>48000</v>
      </c>
      <c r="G10686" s="2" t="inlineStr">
        <is>
          <t>Apartamento en venta de 1 dormitorio en Union</t>
        </is>
      </c>
      <c r="H10686" s="2" t="inlineStr">
        <is>
          <t>https://www.gallito.com.uy/venta-apartamento-union-montevideo-1-dormitorio-inmuebles-29598009</t>
        </is>
      </c>
      <c r="I10686" s="2" t="inlineStr">
        <is>
          <t>2026-09-04</t>
        </is>
      </c>
      <c r="J10686" s="2" t="inlineStr">
        <is>
          <t>2026-09-04</t>
        </is>
      </c>
      <c r="K10686" s="2" t="inlineStr">
        <is>
          <t>2026-09-07</t>
        </is>
      </c>
      <c r="L10686" s="2" t="n">
        <v>3</v>
      </c>
    </row>
    <row r="10687">
      <c r="A10687" s="2" t="inlineStr">
        <is>
          <t>Gallito</t>
        </is>
      </c>
      <c r="B10687" s="2" t="inlineStr">
        <is>
          <t>venta</t>
        </is>
      </c>
      <c r="C10687" s="2" t="inlineStr">
        <is>
          <t>Apartamento</t>
        </is>
      </c>
      <c r="D10687" s="2" t="inlineStr">
        <is>
          <t>Cordón</t>
        </is>
      </c>
      <c r="E10687" s="2" t="inlineStr">
        <is>
          <t>USD</t>
        </is>
      </c>
      <c r="F10687" s="2" t="n">
        <v>182000</v>
      </c>
      <c r="G10687" s="2" t="inlineStr">
        <is>
          <t>Apartamento en venta de 3 dormitorios en Cordon</t>
        </is>
      </c>
      <c r="H10687" s="2" t="inlineStr">
        <is>
          <t>https://www.gallito.com.uy/venta-apartamento-cordon-montevideo-3-dormitorios-inmuebles-28523117</t>
        </is>
      </c>
      <c r="I10687" s="2" t="inlineStr">
        <is>
          <t>2026-09-04</t>
        </is>
      </c>
      <c r="J10687" s="2" t="inlineStr">
        <is>
          <t>2026-09-04</t>
        </is>
      </c>
      <c r="K10687" s="2" t="inlineStr">
        <is>
          <t>2026-09-07</t>
        </is>
      </c>
      <c r="L10687" s="2" t="n">
        <v>3</v>
      </c>
    </row>
    <row r="10688">
      <c r="A10688" s="2" t="inlineStr">
        <is>
          <t>Gallito</t>
        </is>
      </c>
      <c r="B10688" s="2" t="inlineStr">
        <is>
          <t>venta</t>
        </is>
      </c>
      <c r="C10688" s="2" t="inlineStr">
        <is>
          <t>Apartamento</t>
        </is>
      </c>
      <c r="D10688" s="2" t="inlineStr">
        <is>
          <t>Punta Gorda</t>
        </is>
      </c>
      <c r="E10688" s="2" t="inlineStr">
        <is>
          <t>USD</t>
        </is>
      </c>
      <c r="F10688" s="2" t="n">
        <v>198500</v>
      </c>
      <c r="G10688" s="2" t="inlineStr">
        <is>
          <t>Apartamento en venta de 1 dormitorio en Punta Gorda</t>
        </is>
      </c>
      <c r="H10688" s="2" t="inlineStr">
        <is>
          <t>https://www.gallito.com.uy/venta-apartamento-punta-gorda-montevideo-1-dormitorio-inmuebles-29118266</t>
        </is>
      </c>
      <c r="I10688" s="2" t="inlineStr">
        <is>
          <t>2026-09-04</t>
        </is>
      </c>
      <c r="J10688" s="2" t="inlineStr">
        <is>
          <t>2026-09-04</t>
        </is>
      </c>
      <c r="K10688" s="2" t="inlineStr">
        <is>
          <t>2026-09-07</t>
        </is>
      </c>
      <c r="L10688" s="2" t="n">
        <v>3</v>
      </c>
    </row>
    <row r="10689">
      <c r="A10689" s="2" t="inlineStr">
        <is>
          <t>Gallito</t>
        </is>
      </c>
      <c r="B10689" s="2" t="inlineStr">
        <is>
          <t>alquiler</t>
        </is>
      </c>
      <c r="C10689" s="2" t="inlineStr">
        <is>
          <t>Apartamento</t>
        </is>
      </c>
      <c r="D10689" s="2" t="inlineStr">
        <is>
          <t>Cordón</t>
        </is>
      </c>
      <c r="E10689" s="2" t="inlineStr">
        <is>
          <t>UYU</t>
        </is>
      </c>
      <c r="F10689" s="2" t="n">
        <v>26500</v>
      </c>
      <c r="G10689" s="2" t="inlineStr">
        <is>
          <t>Apartamento en alquiler de 1 dormitorio en Cordon</t>
        </is>
      </c>
      <c r="H10689" s="2" t="inlineStr">
        <is>
          <t>https://www.gallito.com.uy/alquiler-apartamento-cordon-montevideo-1-dormitorio-inmuebles-29689264</t>
        </is>
      </c>
      <c r="I10689" s="2" t="inlineStr">
        <is>
          <t>2026-09-02</t>
        </is>
      </c>
      <c r="J10689" s="2" t="inlineStr">
        <is>
          <t>2026-09-04</t>
        </is>
      </c>
      <c r="K10689" s="2" t="inlineStr">
        <is>
          <t>2026-09-07</t>
        </is>
      </c>
      <c r="L10689" s="2" t="n">
        <v>5</v>
      </c>
    </row>
    <row r="10690">
      <c r="A10690" s="2" t="inlineStr">
        <is>
          <t>Gallito</t>
        </is>
      </c>
      <c r="B10690" s="2" t="inlineStr">
        <is>
          <t>alquiler</t>
        </is>
      </c>
      <c r="C10690" s="2" t="inlineStr">
        <is>
          <t>Apartamento</t>
        </is>
      </c>
      <c r="D10690" s="2" t="inlineStr">
        <is>
          <t>Parque Rodó</t>
        </is>
      </c>
      <c r="E10690" s="2" t="inlineStr">
        <is>
          <t>UYU</t>
        </is>
      </c>
      <c r="F10690" s="2" t="n">
        <v>38000</v>
      </c>
      <c r="G10690" s="2" t="inlineStr">
        <is>
          <t>Apartamento en alquiler de 2 dormitorios en Parque Rodo</t>
        </is>
      </c>
      <c r="H10690" s="2" t="inlineStr">
        <is>
          <t>https://www.gallito.com.uy/alquiler-apartamento-parque-rodo-montevideo-2-dormitorios-inmuebles-29701701</t>
        </is>
      </c>
      <c r="I10690" s="2" t="inlineStr">
        <is>
          <t>2026-09-04</t>
        </is>
      </c>
      <c r="J10690" s="2" t="inlineStr">
        <is>
          <t>2026-09-04</t>
        </is>
      </c>
      <c r="K10690" s="2" t="inlineStr">
        <is>
          <t>2026-09-07</t>
        </is>
      </c>
      <c r="L10690" s="2" t="n">
        <v>3</v>
      </c>
    </row>
    <row r="10691">
      <c r="A10691" s="2" t="inlineStr">
        <is>
          <t>InfoCasas</t>
        </is>
      </c>
      <c r="B10691" s="2" t="inlineStr">
        <is>
          <t>alquiler</t>
        </is>
      </c>
      <c r="C10691" s="2" t="inlineStr">
        <is>
          <t>Apartamento</t>
        </is>
      </c>
      <c r="D10691" s="2" t="inlineStr">
        <is>
          <t>Centro</t>
        </is>
      </c>
      <c r="E10691" s="2" t="inlineStr">
        <is>
          <t>UYU</t>
        </is>
      </c>
      <c r="F10691" s="2" t="n">
        <v>25500</v>
      </c>
      <c r="G10691" s="2" t="inlineStr">
        <is>
          <t>Departamento en alquiler de 2 ambientes en Centro</t>
        </is>
      </c>
      <c r="H10691" s="2" t="inlineStr">
        <is>
          <t>https://www.infocasas.com.uy/departamento-en-alquiler-de-2-ambientes-en-centro/194142655</t>
        </is>
      </c>
      <c r="I10691" s="2" t="inlineStr">
        <is>
          <t>2026-09-04</t>
        </is>
      </c>
      <c r="J10691" s="2" t="inlineStr">
        <is>
          <t>2026-09-04</t>
        </is>
      </c>
      <c r="K10691" s="2" t="inlineStr">
        <is>
          <t>2026-09-07</t>
        </is>
      </c>
      <c r="L10691" s="2" t="n">
        <v>3</v>
      </c>
    </row>
    <row r="10692">
      <c r="A10692" s="2" t="inlineStr">
        <is>
          <t>Casasymas</t>
        </is>
      </c>
      <c r="B10692" s="2" t="inlineStr">
        <is>
          <t>alquiler</t>
        </is>
      </c>
      <c r="C10692" s="2" t="inlineStr"/>
      <c r="D10692" s="2" t="inlineStr">
        <is>
          <t>Ciudad Vieja</t>
        </is>
      </c>
      <c r="E10692" s="2" t="inlineStr">
        <is>
          <t>USD</t>
        </is>
      </c>
      <c r="F10692" s="2" t="n">
        <v>611</v>
      </c>
      <c r="G10692" s="2" t="inlineStr">
        <is>
          <t>Local en Alquiler de 3 dormitorios  en Ciudad Vieja, Montevideo</t>
        </is>
      </c>
      <c r="H10692" s="2" t="inlineStr">
        <is>
          <t>https://www.casasymas.com.uy/propiedad/289565-local-en-alquiler-de-3-dormitorios-en-ciudad-vieja-montevideo#alquiler</t>
        </is>
      </c>
      <c r="I10692" s="2" t="inlineStr">
        <is>
          <t>2026-09-02</t>
        </is>
      </c>
      <c r="J10692" s="2" t="inlineStr">
        <is>
          <t>2026-09-04</t>
        </is>
      </c>
      <c r="K10692" s="2" t="inlineStr">
        <is>
          <t>2026-09-07</t>
        </is>
      </c>
      <c r="L10692" s="2" t="n">
        <v>5</v>
      </c>
    </row>
    <row r="10693">
      <c r="A10693" s="2" t="inlineStr">
        <is>
          <t>Casasymas</t>
        </is>
      </c>
      <c r="B10693" s="2" t="inlineStr">
        <is>
          <t>alquiler</t>
        </is>
      </c>
      <c r="C10693" s="2" t="inlineStr"/>
      <c r="D10693" s="2" t="inlineStr">
        <is>
          <t>Malvín Norte</t>
        </is>
      </c>
      <c r="E10693" s="2" t="inlineStr">
        <is>
          <t>USD</t>
        </is>
      </c>
      <c r="F10693" s="2" t="n">
        <v>562</v>
      </c>
      <c r="G10693" s="2" t="inlineStr">
        <is>
          <t>Apartamento en Alquiler de 2 dormitorios  en Malvín Norte, Montevideo</t>
        </is>
      </c>
      <c r="H10693" s="2" t="inlineStr">
        <is>
          <t>https://www.casasymas.com.uy/propiedad/288391-apartamento-en-alquiler-de-2-dormitorios-en-malvin-norte-montevideo#alquiler</t>
        </is>
      </c>
      <c r="I10693" s="2" t="inlineStr">
        <is>
          <t>2026-09-02</t>
        </is>
      </c>
      <c r="J10693" s="2" t="inlineStr">
        <is>
          <t>2026-09-04</t>
        </is>
      </c>
      <c r="K10693" s="2" t="inlineStr">
        <is>
          <t>2026-09-07</t>
        </is>
      </c>
      <c r="L10693" s="2" t="n">
        <v>5</v>
      </c>
    </row>
    <row r="10694">
      <c r="A10694" s="2" t="inlineStr">
        <is>
          <t>InfoCasas</t>
        </is>
      </c>
      <c r="B10694" s="2" t="inlineStr">
        <is>
          <t>venta</t>
        </is>
      </c>
      <c r="C10694" s="2" t="inlineStr">
        <is>
          <t>Casa</t>
        </is>
      </c>
      <c r="D10694" s="2" t="inlineStr">
        <is>
          <t>Maroñas</t>
        </is>
      </c>
      <c r="E10694" s="2" t="inlineStr">
        <is>
          <t>USD</t>
        </is>
      </c>
      <c r="F10694" s="2" t="n">
        <v>95000</v>
      </c>
      <c r="G10694" s="2" t="inlineStr">
        <is>
          <t>Venta Casa 3 dormitorios, Maroñas</t>
        </is>
      </c>
      <c r="H10694" s="2" t="inlineStr">
        <is>
          <t>https://www.infocasas.com.uy/venta-casa-3-dormitorios-maroñas/193495130</t>
        </is>
      </c>
      <c r="I10694" s="2" t="inlineStr">
        <is>
          <t>2026-09-04</t>
        </is>
      </c>
      <c r="J10694" s="2" t="inlineStr">
        <is>
          <t>2026-09-04</t>
        </is>
      </c>
      <c r="K10694" s="2" t="inlineStr">
        <is>
          <t>2026-09-07</t>
        </is>
      </c>
      <c r="L10694" s="2" t="n">
        <v>3</v>
      </c>
    </row>
    <row r="10695">
      <c r="A10695" s="2" t="inlineStr">
        <is>
          <t>Gallito</t>
        </is>
      </c>
      <c r="B10695" s="2" t="inlineStr">
        <is>
          <t>alquiler</t>
        </is>
      </c>
      <c r="C10695" s="2" t="inlineStr">
        <is>
          <t>Apartamento</t>
        </is>
      </c>
      <c r="D10695" s="2" t="inlineStr">
        <is>
          <t>La Blanqueada</t>
        </is>
      </c>
      <c r="E10695" s="2" t="inlineStr">
        <is>
          <t>UYU</t>
        </is>
      </c>
      <c r="F10695" s="2" t="n">
        <v>32500</v>
      </c>
      <c r="G10695" s="2" t="inlineStr">
        <is>
          <t>Apartamento en alquiler de 2 dormitorios en La Blanqueada</t>
        </is>
      </c>
      <c r="H10695" s="2" t="inlineStr">
        <is>
          <t>https://www.gallito.com.uy/alquiler-apartamento-la-blanqueada-montevideo-2-dormitorios-inmuebles-29181556</t>
        </is>
      </c>
      <c r="I10695" s="2" t="inlineStr">
        <is>
          <t>2026-09-04</t>
        </is>
      </c>
      <c r="J10695" s="2" t="inlineStr">
        <is>
          <t>2026-09-04</t>
        </is>
      </c>
      <c r="K10695" s="2" t="inlineStr">
        <is>
          <t>2026-09-07</t>
        </is>
      </c>
      <c r="L10695" s="2" t="n">
        <v>3</v>
      </c>
    </row>
    <row r="10696">
      <c r="A10696" s="2" t="inlineStr">
        <is>
          <t>Gallito</t>
        </is>
      </c>
      <c r="B10696" s="2" t="inlineStr">
        <is>
          <t>venta</t>
        </is>
      </c>
      <c r="C10696" s="2" t="inlineStr">
        <is>
          <t>Apartamento</t>
        </is>
      </c>
      <c r="D10696" s="2" t="inlineStr">
        <is>
          <t>Punta Carretas</t>
        </is>
      </c>
      <c r="E10696" s="2" t="inlineStr">
        <is>
          <t>USD</t>
        </is>
      </c>
      <c r="F10696" s="2" t="n">
        <v>298000</v>
      </c>
      <c r="G10696" s="2" t="inlineStr">
        <is>
          <t>Apartamento en venta de 3 dormitorios en Punta Carretas</t>
        </is>
      </c>
      <c r="H10696" s="2" t="inlineStr">
        <is>
          <t>https://www.gallito.com.uy/venta-apartamento-punta-carretas-montevideo-3-dormitorios-inmuebles-29631288</t>
        </is>
      </c>
      <c r="I10696" s="2" t="inlineStr">
        <is>
          <t>2026-09-04</t>
        </is>
      </c>
      <c r="J10696" s="2" t="inlineStr">
        <is>
          <t>2026-09-04</t>
        </is>
      </c>
      <c r="K10696" s="2" t="inlineStr">
        <is>
          <t>2026-09-07</t>
        </is>
      </c>
      <c r="L10696" s="2" t="n">
        <v>3</v>
      </c>
    </row>
    <row r="10697">
      <c r="A10697" s="2" t="inlineStr">
        <is>
          <t>Casasymas</t>
        </is>
      </c>
      <c r="B10697" s="2" t="inlineStr">
        <is>
          <t>alquiler</t>
        </is>
      </c>
      <c r="C10697" s="2" t="inlineStr"/>
      <c r="D10697" s="2" t="inlineStr">
        <is>
          <t>Desde</t>
        </is>
      </c>
      <c r="E10697" s="2" t="inlineStr">
        <is>
          <t>USD</t>
        </is>
      </c>
      <c r="F10697" s="2" t="n">
        <v>850</v>
      </c>
      <c r="G10697" s="2" t="inlineStr">
        <is>
          <t>Apartamento en Alquiler Monoambiente con  Garage en Pocitos, Montevideo</t>
        </is>
      </c>
      <c r="H10697" s="2" t="inlineStr">
        <is>
          <t>https://www.casasymas.com.uy/propiedad/269611-apartamento-en-alquiler-monoambiente-con-garage-en-pocitos-montevideo#alquiler</t>
        </is>
      </c>
      <c r="I10697" s="2" t="inlineStr">
        <is>
          <t>2026-09-02</t>
        </is>
      </c>
      <c r="J10697" s="2" t="inlineStr">
        <is>
          <t>2026-09-04</t>
        </is>
      </c>
      <c r="K10697" s="2" t="inlineStr">
        <is>
          <t>2026-09-07</t>
        </is>
      </c>
      <c r="L10697" s="2" t="n">
        <v>5</v>
      </c>
    </row>
    <row r="10698">
      <c r="A10698" s="2" t="inlineStr">
        <is>
          <t>Gallito</t>
        </is>
      </c>
      <c r="B10698" s="2" t="inlineStr">
        <is>
          <t>venta</t>
        </is>
      </c>
      <c r="C10698" s="2" t="inlineStr">
        <is>
          <t>Apartamento</t>
        </is>
      </c>
      <c r="D10698" s="2" t="inlineStr">
        <is>
          <t>Punta Carretas</t>
        </is>
      </c>
      <c r="E10698" s="2" t="inlineStr">
        <is>
          <t>USD</t>
        </is>
      </c>
      <c r="F10698" s="2" t="n">
        <v>274400</v>
      </c>
      <c r="G10698" s="2" t="inlineStr">
        <is>
          <t>Apartamento en venta de 2 dormitorios en Punta Carretas</t>
        </is>
      </c>
      <c r="H10698" s="2" t="inlineStr">
        <is>
          <t>https://www.gallito.com.uy/venta-apartamento-punta-carretas-montevideo-2-dormitorios-inmuebles-28523119</t>
        </is>
      </c>
      <c r="I10698" s="2" t="inlineStr">
        <is>
          <t>2026-09-04</t>
        </is>
      </c>
      <c r="J10698" s="2" t="inlineStr">
        <is>
          <t>2026-09-04</t>
        </is>
      </c>
      <c r="K10698" s="2" t="inlineStr">
        <is>
          <t>2026-09-07</t>
        </is>
      </c>
      <c r="L10698" s="2" t="n">
        <v>3</v>
      </c>
    </row>
    <row r="10699">
      <c r="A10699" s="2" t="inlineStr">
        <is>
          <t>Casasymas</t>
        </is>
      </c>
      <c r="B10699" s="2" t="inlineStr">
        <is>
          <t>venta</t>
        </is>
      </c>
      <c r="C10699" s="2" t="inlineStr"/>
      <c r="D10699" s="2" t="inlineStr">
        <is>
          <t>Malvín</t>
        </is>
      </c>
      <c r="E10699" s="2" t="inlineStr">
        <is>
          <t>USD</t>
        </is>
      </c>
      <c r="F10699" s="2" t="n">
        <v>105000</v>
      </c>
      <c r="G10699" s="2" t="inlineStr">
        <is>
          <t>Apartamento en Venta Monoambiente  en Malvín, Montevideo</t>
        </is>
      </c>
      <c r="H10699" s="2" t="inlineStr">
        <is>
          <t>https://www.casasymas.com.uy/propiedad/265431-apartamento-en-venta-monoambiente-en-malvin-montevideo#venta</t>
        </is>
      </c>
      <c r="I10699" s="2" t="inlineStr">
        <is>
          <t>2026-08-10</t>
        </is>
      </c>
      <c r="J10699" s="2" t="inlineStr">
        <is>
          <t>2026-09-04</t>
        </is>
      </c>
      <c r="K10699" s="2" t="inlineStr">
        <is>
          <t>2026-09-07</t>
        </is>
      </c>
      <c r="L10699" s="2" t="n">
        <v>28</v>
      </c>
    </row>
    <row r="10700">
      <c r="A10700" s="2" t="inlineStr">
        <is>
          <t>Gallito</t>
        </is>
      </c>
      <c r="B10700" s="2" t="inlineStr">
        <is>
          <t>venta</t>
        </is>
      </c>
      <c r="C10700" s="2" t="inlineStr">
        <is>
          <t>Oficina</t>
        </is>
      </c>
      <c r="D10700" s="2" t="inlineStr">
        <is>
          <t>Ciudad Vieja</t>
        </is>
      </c>
      <c r="E10700" s="2" t="inlineStr">
        <is>
          <t>USD</t>
        </is>
      </c>
      <c r="F10700" s="2" t="n">
        <v>130000</v>
      </c>
      <c r="G10700" s="2" t="inlineStr">
        <is>
          <t>Oficina en venta en Ciudad Vieja</t>
        </is>
      </c>
      <c r="H10700" s="2" t="inlineStr">
        <is>
          <t>https://www.gallito.com.uy/venta-oficina-y-escritorio-ciudad-vieja-montevideo-inmuebles-27522477</t>
        </is>
      </c>
      <c r="I10700" s="2" t="inlineStr">
        <is>
          <t>2026-09-04</t>
        </is>
      </c>
      <c r="J10700" s="2" t="inlineStr">
        <is>
          <t>2026-09-04</t>
        </is>
      </c>
      <c r="K10700" s="2" t="inlineStr">
        <is>
          <t>2026-09-07</t>
        </is>
      </c>
      <c r="L10700" s="2" t="n">
        <v>3</v>
      </c>
    </row>
    <row r="10701">
      <c r="A10701" s="2" t="inlineStr">
        <is>
          <t>Gallito</t>
        </is>
      </c>
      <c r="B10701" s="2" t="inlineStr">
        <is>
          <t>alquiler</t>
        </is>
      </c>
      <c r="C10701" s="2" t="inlineStr">
        <is>
          <t>Apartamento</t>
        </is>
      </c>
      <c r="D10701" s="2" t="inlineStr">
        <is>
          <t>Pocitos</t>
        </is>
      </c>
      <c r="E10701" s="2" t="inlineStr">
        <is>
          <t>USD</t>
        </is>
      </c>
      <c r="F10701" s="2" t="n">
        <v>6500</v>
      </c>
      <c r="G10701" s="2" t="inlineStr">
        <is>
          <t>Apartamento en alquiler de 4 dormitorios en Pocitos</t>
        </is>
      </c>
      <c r="H10701" s="2" t="inlineStr">
        <is>
          <t>https://www.gallito.com.uy/alquiler-apartamento-pocitos-montevideo-4-dormitorios-inmuebles-27935135</t>
        </is>
      </c>
      <c r="I10701" s="2" t="inlineStr">
        <is>
          <t>2026-08-26</t>
        </is>
      </c>
      <c r="J10701" s="2" t="inlineStr">
        <is>
          <t>2026-09-04</t>
        </is>
      </c>
      <c r="K10701" s="2" t="inlineStr">
        <is>
          <t>2026-09-07</t>
        </is>
      </c>
      <c r="L10701" s="2" t="n">
        <v>12</v>
      </c>
    </row>
    <row r="10702">
      <c r="A10702" s="2" t="inlineStr">
        <is>
          <t>Casasymas</t>
        </is>
      </c>
      <c r="B10702" s="2" t="inlineStr">
        <is>
          <t>alquiler</t>
        </is>
      </c>
      <c r="C10702" s="2" t="inlineStr"/>
      <c r="D10702" s="2" t="inlineStr">
        <is>
          <t>Aguada</t>
        </is>
      </c>
      <c r="E10702" s="2" t="inlineStr">
        <is>
          <t>USD</t>
        </is>
      </c>
      <c r="F10702" s="2" t="n">
        <v>264</v>
      </c>
      <c r="G10702" s="2" t="inlineStr">
        <is>
          <t>Alquiler OFICINA TOTALMENTE EQUIPADA y aire acondicionado . Av. del Libertador,</t>
        </is>
      </c>
      <c r="H10702" s="2" t="inlineStr">
        <is>
          <t>https://www.casasymas.com.uy/propiedad/257872-alquiler-oficina-totalmente-equipada-y-aire-acondicionado-av-del-libertador#alquiler</t>
        </is>
      </c>
      <c r="I10702" s="2" t="inlineStr">
        <is>
          <t>2026-09-02</t>
        </is>
      </c>
      <c r="J10702" s="2" t="inlineStr">
        <is>
          <t>2026-09-04</t>
        </is>
      </c>
      <c r="K10702" s="2" t="inlineStr">
        <is>
          <t>2026-09-07</t>
        </is>
      </c>
      <c r="L10702" s="2" t="n">
        <v>5</v>
      </c>
    </row>
    <row r="10703">
      <c r="A10703" s="2" t="inlineStr">
        <is>
          <t>Casasymas</t>
        </is>
      </c>
      <c r="B10703" s="2" t="inlineStr">
        <is>
          <t>alquiler</t>
        </is>
      </c>
      <c r="C10703" s="2" t="inlineStr"/>
      <c r="D10703" s="2" t="inlineStr">
        <is>
          <t>Buceo</t>
        </is>
      </c>
      <c r="E10703" s="2" t="inlineStr">
        <is>
          <t>USD</t>
        </is>
      </c>
      <c r="F10703" s="2" t="n">
        <v>720</v>
      </c>
      <c r="G10703" s="2" t="inlineStr">
        <is>
          <t>Alquiler Apartamento 1 dormitorio Buceo</t>
        </is>
      </c>
      <c r="H10703" s="2" t="inlineStr">
        <is>
          <t>https://www.casasymas.com.uy/propiedad/285950-alquiler-apartamento-1-dormitorio-buceo#alquiler</t>
        </is>
      </c>
      <c r="I10703" s="2" t="inlineStr">
        <is>
          <t>2026-09-04</t>
        </is>
      </c>
      <c r="J10703" s="2" t="inlineStr">
        <is>
          <t>2026-09-04</t>
        </is>
      </c>
      <c r="K10703" s="2" t="inlineStr">
        <is>
          <t>2026-09-07</t>
        </is>
      </c>
      <c r="L10703" s="2" t="n">
        <v>3</v>
      </c>
    </row>
    <row r="10704">
      <c r="A10704" s="2" t="inlineStr">
        <is>
          <t>InfoCasas</t>
        </is>
      </c>
      <c r="B10704" s="2" t="inlineStr">
        <is>
          <t>venta</t>
        </is>
      </c>
      <c r="C10704" s="2" t="inlineStr">
        <is>
          <t>Casa</t>
        </is>
      </c>
      <c r="D10704" s="2" t="inlineStr">
        <is>
          <t>Perez Castellanos</t>
        </is>
      </c>
      <c r="E10704" s="2" t="inlineStr">
        <is>
          <t>USD</t>
        </is>
      </c>
      <c r="F10704" s="2" t="n">
        <v>99000</v>
      </c>
      <c r="G10704" s="2" t="inlineStr">
        <is>
          <t>Venta casa de altos 3 dormitorios azotea en Perez Catellanos</t>
        </is>
      </c>
      <c r="H10704" s="2" t="inlineStr">
        <is>
          <t>https://www.infocasas.com.uy/venta-casa-de-altos-3-dormitorios-azotea-en-perez-catellanos/194008061</t>
        </is>
      </c>
      <c r="I10704" s="2" t="inlineStr">
        <is>
          <t>2026-09-04</t>
        </is>
      </c>
      <c r="J10704" s="2" t="inlineStr">
        <is>
          <t>2026-09-04</t>
        </is>
      </c>
      <c r="K10704" s="2" t="inlineStr">
        <is>
          <t>2026-09-07</t>
        </is>
      </c>
      <c r="L10704" s="2" t="n">
        <v>3</v>
      </c>
    </row>
    <row r="10705">
      <c r="A10705" s="2" t="inlineStr">
        <is>
          <t>InfoCasas</t>
        </is>
      </c>
      <c r="B10705" s="2" t="inlineStr">
        <is>
          <t>venta</t>
        </is>
      </c>
      <c r="C10705" s="2" t="inlineStr">
        <is>
          <t>Apartamento</t>
        </is>
      </c>
      <c r="D10705" s="2" t="inlineStr">
        <is>
          <t>Pocitos Nuevo</t>
        </is>
      </c>
      <c r="E10705" s="2" t="inlineStr">
        <is>
          <t>USD</t>
        </is>
      </c>
      <c r="F10705" s="2" t="n">
        <v>170000</v>
      </c>
      <c r="G10705" s="2" t="inlineStr">
        <is>
          <t>Apartamento en venta de 1 dormitorio en Pocitos Nuevo</t>
        </is>
      </c>
      <c r="H10705" s="2" t="inlineStr">
        <is>
          <t>https://www.infocasas.com.uy/apartamento-en-venta-de-1-dormitorio-en-pocitos-nuevo/192403120</t>
        </is>
      </c>
      <c r="I10705" s="2" t="inlineStr">
        <is>
          <t>2026-09-04</t>
        </is>
      </c>
      <c r="J10705" s="2" t="inlineStr">
        <is>
          <t>2026-09-04</t>
        </is>
      </c>
      <c r="K10705" s="2" t="inlineStr">
        <is>
          <t>2026-09-07</t>
        </is>
      </c>
      <c r="L10705" s="2" t="n">
        <v>3</v>
      </c>
    </row>
    <row r="10706">
      <c r="A10706" s="2" t="inlineStr">
        <is>
          <t>InfoCasas</t>
        </is>
      </c>
      <c r="B10706" s="2" t="inlineStr">
        <is>
          <t>alquiler</t>
        </is>
      </c>
      <c r="C10706" s="2" t="inlineStr">
        <is>
          <t>Apartamento</t>
        </is>
      </c>
      <c r="D10706" s="2" t="inlineStr">
        <is>
          <t>Larrañaga</t>
        </is>
      </c>
      <c r="E10706" s="2" t="inlineStr">
        <is>
          <t>UYU</t>
        </is>
      </c>
      <c r="F10706" s="2" t="n">
        <v>19000</v>
      </c>
      <c r="G10706" s="2" t="inlineStr">
        <is>
          <t>Alquiler Apto 1 Dor y Balcón La Blanqueada</t>
        </is>
      </c>
      <c r="H10706" s="2" t="inlineStr">
        <is>
          <t>https://www.infocasas.com.uy/alquiler-apto-1-dor-y-balcon-la-blanqueada/194134939</t>
        </is>
      </c>
      <c r="I10706" s="2" t="inlineStr">
        <is>
          <t>2026-09-02</t>
        </is>
      </c>
      <c r="J10706" s="2" t="inlineStr">
        <is>
          <t>2026-09-04</t>
        </is>
      </c>
      <c r="K10706" s="2" t="inlineStr">
        <is>
          <t>2026-09-07</t>
        </is>
      </c>
      <c r="L10706" s="2" t="n">
        <v>5</v>
      </c>
    </row>
    <row r="10707">
      <c r="A10707" s="2" t="inlineStr">
        <is>
          <t>InfoCasas</t>
        </is>
      </c>
      <c r="B10707" s="2" t="inlineStr">
        <is>
          <t>venta</t>
        </is>
      </c>
      <c r="C10707" s="2" t="inlineStr">
        <is>
          <t>Casa</t>
        </is>
      </c>
      <c r="D10707" s="2" t="inlineStr">
        <is>
          <t>Punta Gorda</t>
        </is>
      </c>
      <c r="E10707" s="2" t="inlineStr">
        <is>
          <t>USD</t>
        </is>
      </c>
      <c r="F10707" s="2" t="n">
        <v>690000</v>
      </c>
      <c r="G10707" s="2" t="inlineStr">
        <is>
          <t>Casa de 4 dormitorios con piscina a pasos de la Rambla de Punta Gorda</t>
        </is>
      </c>
      <c r="H10707" s="2" t="inlineStr">
        <is>
          <t>https://www.infocasas.com.uy/casa-de-4-dormitorios-con-piscina-a-pasos-de-la-rambla-de-punta-gorda/194047009</t>
        </is>
      </c>
      <c r="I10707" s="2" t="inlineStr">
        <is>
          <t>2026-09-04</t>
        </is>
      </c>
      <c r="J10707" s="2" t="inlineStr">
        <is>
          <t>2026-09-04</t>
        </is>
      </c>
      <c r="K10707" s="2" t="inlineStr">
        <is>
          <t>2026-09-07</t>
        </is>
      </c>
      <c r="L10707" s="2" t="n">
        <v>3</v>
      </c>
    </row>
    <row r="10708">
      <c r="A10708" s="2" t="inlineStr">
        <is>
          <t>InfoCasas</t>
        </is>
      </c>
      <c r="B10708" s="2" t="inlineStr">
        <is>
          <t>venta</t>
        </is>
      </c>
      <c r="C10708" s="2" t="inlineStr">
        <is>
          <t>Apartamento</t>
        </is>
      </c>
      <c r="D10708" s="2" t="inlineStr">
        <is>
          <t>Parque Batlle</t>
        </is>
      </c>
      <c r="E10708" s="2" t="inlineStr">
        <is>
          <t>USD</t>
        </is>
      </c>
      <c r="F10708" s="2" t="n">
        <v>207000</v>
      </c>
      <c r="G10708" s="2" t="inlineStr">
        <is>
          <t>Venta apartamento 2 dormitorios con garaje a estrenar Parque Batlle</t>
        </is>
      </c>
      <c r="H10708" s="2" t="inlineStr">
        <is>
          <t>https://www.infocasas.com.uy/venta-apartamento-2-dormitorios-con-garaje-a-estrenar-parque-batlle/193699129</t>
        </is>
      </c>
      <c r="I10708" s="2" t="inlineStr">
        <is>
          <t>2026-09-04</t>
        </is>
      </c>
      <c r="J10708" s="2" t="inlineStr">
        <is>
          <t>2026-09-04</t>
        </is>
      </c>
      <c r="K10708" s="2" t="inlineStr">
        <is>
          <t>2026-09-07</t>
        </is>
      </c>
      <c r="L10708" s="2" t="n">
        <v>3</v>
      </c>
    </row>
    <row r="10709">
      <c r="A10709" s="2" t="inlineStr">
        <is>
          <t>Gallito</t>
        </is>
      </c>
      <c r="B10709" s="2" t="inlineStr">
        <is>
          <t>venta</t>
        </is>
      </c>
      <c r="C10709" s="2" t="inlineStr">
        <is>
          <t>Casa</t>
        </is>
      </c>
      <c r="D10709" s="2" t="inlineStr">
        <is>
          <t>Punta Carretas</t>
        </is>
      </c>
      <c r="E10709" s="2" t="inlineStr">
        <is>
          <t>USD</t>
        </is>
      </c>
      <c r="F10709" s="2" t="n">
        <v>449000</v>
      </c>
      <c r="G10709" s="2" t="inlineStr">
        <is>
          <t>Casa en venta de 4 dormitorios en Punta Carretas</t>
        </is>
      </c>
      <c r="H10709" s="2" t="inlineStr">
        <is>
          <t>https://www.gallito.com.uy/venta-casa-punta-carretas-montevideo-4-dormitorios-inmuebles-29609572</t>
        </is>
      </c>
      <c r="I10709" s="2" t="inlineStr">
        <is>
          <t>2026-09-04</t>
        </is>
      </c>
      <c r="J10709" s="2" t="inlineStr">
        <is>
          <t>2026-09-04</t>
        </is>
      </c>
      <c r="K10709" s="2" t="inlineStr">
        <is>
          <t>2026-09-07</t>
        </is>
      </c>
      <c r="L10709" s="2" t="n">
        <v>3</v>
      </c>
    </row>
    <row r="10710">
      <c r="A10710" s="2" t="inlineStr">
        <is>
          <t>Gallito</t>
        </is>
      </c>
      <c r="B10710" s="2" t="inlineStr">
        <is>
          <t>venta</t>
        </is>
      </c>
      <c r="C10710" s="2" t="inlineStr">
        <is>
          <t>Local</t>
        </is>
      </c>
      <c r="D10710" s="2" t="inlineStr">
        <is>
          <t>Cordón</t>
        </is>
      </c>
      <c r="E10710" s="2" t="inlineStr">
        <is>
          <t>USD</t>
        </is>
      </c>
      <c r="F10710" s="2" t="n">
        <v>165000</v>
      </c>
      <c r="G10710" s="2" t="inlineStr">
        <is>
          <t>Local en venta en Cordon</t>
        </is>
      </c>
      <c r="H10710" s="2" t="inlineStr">
        <is>
          <t>https://www.gallito.com.uy/venta-local-comercial-cordon-montevideo-55-metros-inmuebles-14585343</t>
        </is>
      </c>
      <c r="I10710" s="2" t="inlineStr">
        <is>
          <t>2026-09-04</t>
        </is>
      </c>
      <c r="J10710" s="2" t="inlineStr">
        <is>
          <t>2026-09-04</t>
        </is>
      </c>
      <c r="K10710" s="2" t="inlineStr">
        <is>
          <t>2026-09-07</t>
        </is>
      </c>
      <c r="L10710" s="2" t="n">
        <v>3</v>
      </c>
    </row>
    <row r="10711">
      <c r="A10711" s="2" t="inlineStr">
        <is>
          <t>Gallito</t>
        </is>
      </c>
      <c r="B10711" s="2" t="inlineStr">
        <is>
          <t>alquiler</t>
        </is>
      </c>
      <c r="C10711" s="2" t="inlineStr">
        <is>
          <t>Apartamento</t>
        </is>
      </c>
      <c r="D10711" s="2" t="inlineStr">
        <is>
          <t>Malvín</t>
        </is>
      </c>
      <c r="E10711" s="2" t="inlineStr">
        <is>
          <t>UYU</t>
        </is>
      </c>
      <c r="F10711" s="2" t="n">
        <v>21000</v>
      </c>
      <c r="G10711" s="2" t="inlineStr">
        <is>
          <t>Apartamento en alquiler monoambiente en Malvin</t>
        </is>
      </c>
      <c r="H10711" s="2" t="inlineStr">
        <is>
          <t>https://www.gallito.com.uy/alquiler-apartamento-malvin-montevideo-monoambiente-inmuebles-28923223</t>
        </is>
      </c>
      <c r="I10711" s="2" t="inlineStr">
        <is>
          <t>2026-09-04</t>
        </is>
      </c>
      <c r="J10711" s="2" t="inlineStr">
        <is>
          <t>2026-09-04</t>
        </is>
      </c>
      <c r="K10711" s="2" t="inlineStr">
        <is>
          <t>2026-09-07</t>
        </is>
      </c>
      <c r="L10711" s="2" t="n">
        <v>3</v>
      </c>
    </row>
    <row r="10712">
      <c r="A10712" s="2" t="inlineStr">
        <is>
          <t>Gallito</t>
        </is>
      </c>
      <c r="B10712" s="2" t="inlineStr">
        <is>
          <t>venta</t>
        </is>
      </c>
      <c r="C10712" s="2" t="inlineStr">
        <is>
          <t>Apartamento</t>
        </is>
      </c>
      <c r="D10712" s="2" t="inlineStr">
        <is>
          <t>La Blanqueada</t>
        </is>
      </c>
      <c r="E10712" s="2" t="inlineStr">
        <is>
          <t>USD</t>
        </is>
      </c>
      <c r="F10712" s="2" t="n">
        <v>108000</v>
      </c>
      <c r="G10712" s="2" t="inlineStr">
        <is>
          <t>Apartamento en venta de 2 dormitorios en La Blanqueada</t>
        </is>
      </c>
      <c r="H10712" s="2" t="inlineStr">
        <is>
          <t>https://www.gallito.com.uy/venta-apartamento-la-blanqueada-montevideo-2-dormitorios-inmuebles-28652241</t>
        </is>
      </c>
      <c r="I10712" s="2" t="inlineStr">
        <is>
          <t>2026-09-04</t>
        </is>
      </c>
      <c r="J10712" s="2" t="inlineStr">
        <is>
          <t>2026-09-04</t>
        </is>
      </c>
      <c r="K10712" s="2" t="inlineStr">
        <is>
          <t>2026-09-07</t>
        </is>
      </c>
      <c r="L10712" s="2" t="n">
        <v>3</v>
      </c>
    </row>
    <row r="10713">
      <c r="A10713" s="2" t="inlineStr">
        <is>
          <t>Gallito</t>
        </is>
      </c>
      <c r="B10713" s="2" t="inlineStr">
        <is>
          <t>venta</t>
        </is>
      </c>
      <c r="C10713" s="2" t="inlineStr">
        <is>
          <t>Apartamento</t>
        </is>
      </c>
      <c r="D10713" s="2" t="inlineStr">
        <is>
          <t>Pocitos</t>
        </is>
      </c>
      <c r="E10713" s="2" t="inlineStr">
        <is>
          <t>USD</t>
        </is>
      </c>
      <c r="F10713" s="2" t="n">
        <v>395000</v>
      </c>
      <c r="G10713" s="2" t="inlineStr">
        <is>
          <t>Apartamento en venta de más de 4 dormitorios en Pocitos</t>
        </is>
      </c>
      <c r="H10713" s="2" t="inlineStr">
        <is>
          <t>https://www.gallito.com.uy/venta-apartamento-pocitos-montevideo-4-dormitorios-inmuebles-29250339</t>
        </is>
      </c>
      <c r="I10713" s="2" t="inlineStr">
        <is>
          <t>2026-09-02</t>
        </is>
      </c>
      <c r="J10713" s="2" t="inlineStr">
        <is>
          <t>2026-09-04</t>
        </is>
      </c>
      <c r="K10713" s="2" t="inlineStr">
        <is>
          <t>2026-09-07</t>
        </is>
      </c>
      <c r="L10713" s="2" t="n">
        <v>5</v>
      </c>
    </row>
    <row r="10714">
      <c r="A10714" s="2" t="inlineStr">
        <is>
          <t>InfoCasas</t>
        </is>
      </c>
      <c r="B10714" s="2" t="inlineStr">
        <is>
          <t>alquiler</t>
        </is>
      </c>
      <c r="C10714" s="2" t="inlineStr">
        <is>
          <t>Casa</t>
        </is>
      </c>
      <c r="D10714" s="2" t="inlineStr">
        <is>
          <t>Carrasco Norte</t>
        </is>
      </c>
      <c r="E10714" s="2" t="inlineStr">
        <is>
          <t>UYU</t>
        </is>
      </c>
      <c r="F10714" s="2" t="n">
        <v>58000</v>
      </c>
      <c r="G10714" s="2" t="inlineStr">
        <is>
          <t>ACCESIBLE Y DISEÑO</t>
        </is>
      </c>
      <c r="H10714" s="2" t="inlineStr">
        <is>
          <t>https://www.infocasas.com.uy/accesible-y-diseño/191010671</t>
        </is>
      </c>
      <c r="I10714" s="2" t="inlineStr">
        <is>
          <t>2026-09-04</t>
        </is>
      </c>
      <c r="J10714" s="2" t="inlineStr">
        <is>
          <t>2026-09-04</t>
        </is>
      </c>
      <c r="K10714" s="2" t="inlineStr">
        <is>
          <t>2026-09-07</t>
        </is>
      </c>
      <c r="L10714" s="2" t="n">
        <v>3</v>
      </c>
    </row>
    <row r="10715">
      <c r="A10715" s="2" t="inlineStr">
        <is>
          <t>Gallito</t>
        </is>
      </c>
      <c r="B10715" s="2" t="inlineStr">
        <is>
          <t>venta</t>
        </is>
      </c>
      <c r="C10715" s="2" t="inlineStr">
        <is>
          <t>Apartamento</t>
        </is>
      </c>
      <c r="D10715" s="2" t="inlineStr">
        <is>
          <t>Cordón</t>
        </is>
      </c>
      <c r="E10715" s="2" t="inlineStr">
        <is>
          <t>USD</t>
        </is>
      </c>
      <c r="F10715" s="2" t="n">
        <v>215000</v>
      </c>
      <c r="G10715" s="2" t="inlineStr">
        <is>
          <t>Apartamento en venta de 4 dormitorios en Cordon</t>
        </is>
      </c>
      <c r="H10715" s="2" t="inlineStr">
        <is>
          <t>https://www.gallito.com.uy/venta-apartamento-cordon-montevideo-4-dormitorios-inmuebles-29245711</t>
        </is>
      </c>
      <c r="I10715" s="2" t="inlineStr">
        <is>
          <t>2026-09-02</t>
        </is>
      </c>
      <c r="J10715" s="2" t="inlineStr">
        <is>
          <t>2026-09-04</t>
        </is>
      </c>
      <c r="K10715" s="2" t="inlineStr">
        <is>
          <t>2026-09-07</t>
        </is>
      </c>
      <c r="L10715" s="2" t="n">
        <v>5</v>
      </c>
    </row>
    <row r="10716">
      <c r="A10716" s="2" t="inlineStr">
        <is>
          <t>Gallito</t>
        </is>
      </c>
      <c r="B10716" s="2" t="inlineStr">
        <is>
          <t>alquiler</t>
        </is>
      </c>
      <c r="C10716" s="2" t="inlineStr">
        <is>
          <t>Local</t>
        </is>
      </c>
      <c r="D10716" s="2" t="inlineStr">
        <is>
          <t>Cordón</t>
        </is>
      </c>
      <c r="E10716" s="2" t="inlineStr">
        <is>
          <t>UYU</t>
        </is>
      </c>
      <c r="F10716" s="2" t="n">
        <v>79000</v>
      </c>
      <c r="G10716" s="2" t="inlineStr">
        <is>
          <t>Local en alquiler en Cordon</t>
        </is>
      </c>
      <c r="H10716" s="2" t="inlineStr">
        <is>
          <t>https://www.gallito.com.uy/alquiler-local-comercial-cordon-montevideo-inmuebles-29602478</t>
        </is>
      </c>
      <c r="I10716" s="2" t="inlineStr">
        <is>
          <t>2026-09-02</t>
        </is>
      </c>
      <c r="J10716" s="2" t="inlineStr">
        <is>
          <t>2026-09-04</t>
        </is>
      </c>
      <c r="K10716" s="2" t="inlineStr">
        <is>
          <t>2026-09-07</t>
        </is>
      </c>
      <c r="L10716" s="2" t="n">
        <v>5</v>
      </c>
    </row>
    <row r="10717">
      <c r="A10717" s="2" t="inlineStr">
        <is>
          <t>Gallito</t>
        </is>
      </c>
      <c r="B10717" s="2" t="inlineStr">
        <is>
          <t>venta</t>
        </is>
      </c>
      <c r="C10717" s="2" t="inlineStr">
        <is>
          <t>Local</t>
        </is>
      </c>
      <c r="D10717" s="2" t="inlineStr">
        <is>
          <t>Atahualpa</t>
        </is>
      </c>
      <c r="E10717" s="2" t="inlineStr">
        <is>
          <t>USD</t>
        </is>
      </c>
      <c r="F10717" s="2" t="n">
        <v>100000</v>
      </c>
      <c r="G10717" s="2" t="inlineStr">
        <is>
          <t>Local en venta en Atahualpa</t>
        </is>
      </c>
      <c r="H10717" s="2" t="inlineStr">
        <is>
          <t>https://www.gallito.com.uy/venta-local-comercial-atahualpa-montevideo-80-metros-inmuebles-29510792</t>
        </is>
      </c>
      <c r="I10717" s="2" t="inlineStr">
        <is>
          <t>2026-09-04</t>
        </is>
      </c>
      <c r="J10717" s="2" t="inlineStr">
        <is>
          <t>2026-09-04</t>
        </is>
      </c>
      <c r="K10717" s="2" t="inlineStr">
        <is>
          <t>2026-09-07</t>
        </is>
      </c>
      <c r="L10717" s="2" t="n">
        <v>3</v>
      </c>
    </row>
    <row r="10718">
      <c r="A10718" s="2" t="inlineStr">
        <is>
          <t>Gallito</t>
        </is>
      </c>
      <c r="B10718" s="2" t="inlineStr">
        <is>
          <t>venta</t>
        </is>
      </c>
      <c r="C10718" s="2" t="inlineStr">
        <is>
          <t>Casa</t>
        </is>
      </c>
      <c r="D10718" s="2" t="inlineStr">
        <is>
          <t>La Blanqueada</t>
        </is>
      </c>
      <c r="E10718" s="2" t="inlineStr">
        <is>
          <t>USD</t>
        </is>
      </c>
      <c r="F10718" s="2" t="n">
        <v>260000</v>
      </c>
      <c r="G10718" s="2" t="inlineStr">
        <is>
          <t>Casa en venta de 3 dormitorios en La Blanqueada</t>
        </is>
      </c>
      <c r="H10718" s="2" t="inlineStr">
        <is>
          <t>https://www.gallito.com.uy/venta-casa-la-blanqueada-montevideo-3-dormitorios-inmuebles-29544566</t>
        </is>
      </c>
      <c r="I10718" s="2" t="inlineStr">
        <is>
          <t>2026-09-02</t>
        </is>
      </c>
      <c r="J10718" s="2" t="inlineStr">
        <is>
          <t>2026-09-04</t>
        </is>
      </c>
      <c r="K10718" s="2" t="inlineStr">
        <is>
          <t>2026-09-07</t>
        </is>
      </c>
      <c r="L10718" s="2" t="n">
        <v>5</v>
      </c>
    </row>
    <row r="10719">
      <c r="A10719" s="2" t="inlineStr">
        <is>
          <t>InfoCasas</t>
        </is>
      </c>
      <c r="B10719" s="2" t="inlineStr">
        <is>
          <t>alquiler</t>
        </is>
      </c>
      <c r="C10719" s="2" t="inlineStr">
        <is>
          <t>Local Comercial</t>
        </is>
      </c>
      <c r="D10719" s="2" t="inlineStr">
        <is>
          <t>Parque Batlle</t>
        </is>
      </c>
      <c r="E10719" s="2" t="inlineStr">
        <is>
          <t>USD</t>
        </is>
      </c>
      <c r="F10719" s="2" t="n">
        <v>2000</v>
      </c>
      <c r="G10719" s="2" t="inlineStr">
        <is>
          <t>Local Comercial en alquiler ubicado en Parque Batlle</t>
        </is>
      </c>
      <c r="H10719" s="2" t="inlineStr">
        <is>
          <t>https://www.infocasas.com.uy/local-comercial-en-alquiler-ubicado-en-parque-batlle/193899518</t>
        </is>
      </c>
      <c r="I10719" s="2" t="inlineStr">
        <is>
          <t>2026-09-02</t>
        </is>
      </c>
      <c r="J10719" s="2" t="inlineStr">
        <is>
          <t>2026-09-04</t>
        </is>
      </c>
      <c r="K10719" s="2" t="inlineStr">
        <is>
          <t>2026-09-07</t>
        </is>
      </c>
      <c r="L10719" s="2" t="n">
        <v>5</v>
      </c>
    </row>
    <row r="10720">
      <c r="A10720" s="2" t="inlineStr">
        <is>
          <t>Gallito</t>
        </is>
      </c>
      <c r="B10720" s="2" t="inlineStr">
        <is>
          <t>alquiler</t>
        </is>
      </c>
      <c r="C10720" s="2" t="inlineStr">
        <is>
          <t>Apartamento</t>
        </is>
      </c>
      <c r="D10720" s="2" t="inlineStr">
        <is>
          <t>Maroñas</t>
        </is>
      </c>
      <c r="E10720" s="2" t="inlineStr">
        <is>
          <t>UYU</t>
        </is>
      </c>
      <c r="F10720" s="2" t="n">
        <v>19000</v>
      </c>
      <c r="G10720" s="2" t="inlineStr">
        <is>
          <t>Apartamento en alquiler de 1 dormitorio en Maroñas</t>
        </is>
      </c>
      <c r="H10720" s="2" t="inlineStr">
        <is>
          <t>https://www.gallito.com.uy/alquiler-apartamento-maro%C3%B1as-montevideo-1-dormitorio-inmuebles-29439034</t>
        </is>
      </c>
      <c r="I10720" s="2" t="inlineStr">
        <is>
          <t>2026-08-26</t>
        </is>
      </c>
      <c r="J10720" s="2" t="inlineStr">
        <is>
          <t>2026-09-04</t>
        </is>
      </c>
      <c r="K10720" s="2" t="inlineStr">
        <is>
          <t>2026-09-07</t>
        </is>
      </c>
      <c r="L10720" s="2" t="n">
        <v>12</v>
      </c>
    </row>
    <row r="10721">
      <c r="A10721" s="2" t="inlineStr">
        <is>
          <t>InfoCasas</t>
        </is>
      </c>
      <c r="B10721" s="2" t="inlineStr">
        <is>
          <t>alquiler</t>
        </is>
      </c>
      <c r="C10721" s="2" t="inlineStr">
        <is>
          <t>Casa</t>
        </is>
      </c>
      <c r="D10721" s="2" t="inlineStr">
        <is>
          <t>Carrasco</t>
        </is>
      </c>
      <c r="E10721" s="2" t="inlineStr">
        <is>
          <t>USD</t>
        </is>
      </c>
      <c r="F10721" s="2" t="n">
        <v>10000</v>
      </c>
      <c r="G10721" s="2" t="inlineStr">
        <is>
          <t>Fantástica Propiedad En Alquiler En Carrasco</t>
        </is>
      </c>
      <c r="H10721" s="2" t="inlineStr">
        <is>
          <t>https://www.infocasas.com.uy/fantastica-propiedad-en-alquiler-en-carrasco/191661000</t>
        </is>
      </c>
      <c r="I10721" s="2" t="inlineStr">
        <is>
          <t>2026-08-21</t>
        </is>
      </c>
      <c r="J10721" s="2" t="inlineStr">
        <is>
          <t>2026-09-04</t>
        </is>
      </c>
      <c r="K10721" s="2" t="inlineStr">
        <is>
          <t>2026-09-07</t>
        </is>
      </c>
      <c r="L10721" s="2" t="n">
        <v>17</v>
      </c>
    </row>
    <row r="10722">
      <c r="A10722" s="2" t="inlineStr">
        <is>
          <t>Gallito</t>
        </is>
      </c>
      <c r="B10722" s="2" t="inlineStr">
        <is>
          <t>alquiler</t>
        </is>
      </c>
      <c r="C10722" s="2" t="inlineStr">
        <is>
          <t>Local</t>
        </is>
      </c>
      <c r="D10722" s="2" t="inlineStr">
        <is>
          <t>Goes</t>
        </is>
      </c>
      <c r="E10722" s="2" t="inlineStr">
        <is>
          <t>UYU</t>
        </is>
      </c>
      <c r="F10722" s="2" t="n">
        <v>60000</v>
      </c>
      <c r="G10722" s="2" t="inlineStr">
        <is>
          <t>Local en alquiler en Goes</t>
        </is>
      </c>
      <c r="H10722" s="2" t="inlineStr">
        <is>
          <t>https://www.gallito.com.uy/alquiler-local-comercial-goes-montevideo-300-metros-inmuebles-29676026</t>
        </is>
      </c>
      <c r="I10722" s="2" t="inlineStr">
        <is>
          <t>2026-09-04</t>
        </is>
      </c>
      <c r="J10722" s="2" t="inlineStr">
        <is>
          <t>2026-09-04</t>
        </is>
      </c>
      <c r="K10722" s="2" t="inlineStr">
        <is>
          <t>2026-09-07</t>
        </is>
      </c>
      <c r="L10722" s="2" t="n">
        <v>3</v>
      </c>
    </row>
    <row r="10723">
      <c r="A10723" s="2" t="inlineStr">
        <is>
          <t>InfoCasas</t>
        </is>
      </c>
      <c r="B10723" s="2" t="inlineStr">
        <is>
          <t>alquiler</t>
        </is>
      </c>
      <c r="C10723" s="2" t="inlineStr">
        <is>
          <t>Apartamento</t>
        </is>
      </c>
      <c r="D10723" s="2" t="inlineStr">
        <is>
          <t>Pocitos</t>
        </is>
      </c>
      <c r="E10723" s="2" t="inlineStr">
        <is>
          <t>UYU</t>
        </is>
      </c>
      <c r="F10723" s="2" t="n">
        <v>41900</v>
      </c>
      <c r="G10723" s="2" t="inlineStr">
        <is>
          <t>Alquiler apartamento 2 dormitorios en Altezza, Pocitos</t>
        </is>
      </c>
      <c r="H10723" s="2" t="inlineStr">
        <is>
          <t>https://www.infocasas.com.uy/alquiler-apartamento-2-dormitorios-en-altezza-pocitos/194131971</t>
        </is>
      </c>
      <c r="I10723" s="2" t="inlineStr">
        <is>
          <t>2026-09-04</t>
        </is>
      </c>
      <c r="J10723" s="2" t="inlineStr">
        <is>
          <t>2026-09-04</t>
        </is>
      </c>
      <c r="K10723" s="2" t="inlineStr">
        <is>
          <t>2026-09-07</t>
        </is>
      </c>
      <c r="L10723" s="2" t="n">
        <v>3</v>
      </c>
    </row>
    <row r="10724">
      <c r="A10724" s="2" t="inlineStr">
        <is>
          <t>Gallito</t>
        </is>
      </c>
      <c r="B10724" s="2" t="inlineStr">
        <is>
          <t>alquiler</t>
        </is>
      </c>
      <c r="C10724" s="2" t="inlineStr">
        <is>
          <t>Apartamento</t>
        </is>
      </c>
      <c r="D10724" s="2" t="inlineStr">
        <is>
          <t>La Comercial</t>
        </is>
      </c>
      <c r="E10724" s="2" t="inlineStr">
        <is>
          <t>UYU</t>
        </is>
      </c>
      <c r="F10724" s="2" t="n">
        <v>18000</v>
      </c>
      <c r="G10724" s="2" t="inlineStr">
        <is>
          <t>Apartamento en alquiler monoambiente en La Comercial</t>
        </is>
      </c>
      <c r="H10724" s="2" t="inlineStr">
        <is>
          <t>https://www.gallito.com.uy/alquiler-apartamento-la-comercial-montevideo-monoambiente-inmuebles-29539817</t>
        </is>
      </c>
      <c r="I10724" s="2" t="inlineStr">
        <is>
          <t>2026-09-04</t>
        </is>
      </c>
      <c r="J10724" s="2" t="inlineStr">
        <is>
          <t>2026-09-04</t>
        </is>
      </c>
      <c r="K10724" s="2" t="inlineStr">
        <is>
          <t>2026-09-07</t>
        </is>
      </c>
      <c r="L10724" s="2" t="n">
        <v>3</v>
      </c>
    </row>
    <row r="10725">
      <c r="A10725" s="2" t="inlineStr">
        <is>
          <t>Gallito</t>
        </is>
      </c>
      <c r="B10725" s="2" t="inlineStr">
        <is>
          <t>alquiler</t>
        </is>
      </c>
      <c r="C10725" s="2" t="inlineStr">
        <is>
          <t>Apartamento</t>
        </is>
      </c>
      <c r="D10725" s="2" t="inlineStr">
        <is>
          <t>La Blanqueada</t>
        </is>
      </c>
      <c r="E10725" s="2" t="inlineStr">
        <is>
          <t>UYU</t>
        </is>
      </c>
      <c r="F10725" s="2" t="n">
        <v>27500</v>
      </c>
      <c r="G10725" s="2" t="inlineStr">
        <is>
          <t>Apartamento en alquiler de 2 dormitorios en La Blanqueada</t>
        </is>
      </c>
      <c r="H10725" s="2" t="inlineStr">
        <is>
          <t>https://www.gallito.com.uy/alquiler-apartamento-la-blanqueada-montevideo-2-dormitorios-inmuebles-29331237</t>
        </is>
      </c>
      <c r="I10725" s="2" t="inlineStr">
        <is>
          <t>2026-09-04</t>
        </is>
      </c>
      <c r="J10725" s="2" t="inlineStr">
        <is>
          <t>2026-09-04</t>
        </is>
      </c>
      <c r="K10725" s="2" t="inlineStr">
        <is>
          <t>2026-09-07</t>
        </is>
      </c>
      <c r="L10725" s="2" t="n">
        <v>3</v>
      </c>
    </row>
    <row r="10726">
      <c r="A10726" s="2" t="inlineStr">
        <is>
          <t>Gallito</t>
        </is>
      </c>
      <c r="B10726" s="2" t="inlineStr">
        <is>
          <t>venta</t>
        </is>
      </c>
      <c r="C10726" s="2" t="inlineStr"/>
      <c r="D10726" s="2" t="inlineStr">
        <is>
          <t>Carrasco</t>
        </is>
      </c>
      <c r="E10726" s="2" t="inlineStr">
        <is>
          <t>USD</t>
        </is>
      </c>
      <c r="F10726" s="2" t="n">
        <v>1390000</v>
      </c>
      <c r="G10726" s="2" t="inlineStr">
        <is>
          <t>Terrenos en venta en Carrasco</t>
        </is>
      </c>
      <c r="H10726" s="2" t="inlineStr">
        <is>
          <t>https://www.gallito.com.uy/venta-terreno-carrasco-montevideo-1037-hectareas-inmuebles-28953690</t>
        </is>
      </c>
      <c r="I10726" s="2" t="inlineStr">
        <is>
          <t>2026-09-04</t>
        </is>
      </c>
      <c r="J10726" s="2" t="inlineStr">
        <is>
          <t>2026-09-04</t>
        </is>
      </c>
      <c r="K10726" s="2" t="inlineStr">
        <is>
          <t>2026-09-07</t>
        </is>
      </c>
      <c r="L10726" s="2" t="n">
        <v>3</v>
      </c>
    </row>
    <row r="10727">
      <c r="A10727" s="2" t="inlineStr">
        <is>
          <t>InfoCasas</t>
        </is>
      </c>
      <c r="B10727" s="2" t="inlineStr">
        <is>
          <t>alquiler</t>
        </is>
      </c>
      <c r="C10727" s="2" t="inlineStr">
        <is>
          <t>Apartamento</t>
        </is>
      </c>
      <c r="D10727" s="2" t="inlineStr">
        <is>
          <t>Punta Carretas</t>
        </is>
      </c>
      <c r="E10727" s="2" t="inlineStr">
        <is>
          <t>UYU</t>
        </is>
      </c>
      <c r="F10727" s="2" t="n">
        <v>35000</v>
      </c>
      <c r="G10727" s="2" t="inlineStr">
        <is>
          <t>Alquiler Apartamento 1 Dormitorio con Terraza y Parrillero En Punta Carretas</t>
        </is>
      </c>
      <c r="H10727" s="2" t="inlineStr">
        <is>
          <t>https://www.infocasas.com.uy/alquiler-apartamento-1-dormitorio-con-terraza-y-parrillero-en-punta-carretas/193988129</t>
        </is>
      </c>
      <c r="I10727" s="2" t="inlineStr">
        <is>
          <t>2026-09-04</t>
        </is>
      </c>
      <c r="J10727" s="2" t="inlineStr">
        <is>
          <t>2026-09-04</t>
        </is>
      </c>
      <c r="K10727" s="2" t="inlineStr">
        <is>
          <t>2026-09-07</t>
        </is>
      </c>
      <c r="L10727" s="2" t="n">
        <v>3</v>
      </c>
    </row>
    <row r="10728">
      <c r="A10728" s="2" t="inlineStr">
        <is>
          <t>Casasymas</t>
        </is>
      </c>
      <c r="B10728" s="2" t="inlineStr">
        <is>
          <t>alquiler</t>
        </is>
      </c>
      <c r="C10728" s="2" t="inlineStr"/>
      <c r="D10728" s="2" t="inlineStr">
        <is>
          <t>Cordón</t>
        </is>
      </c>
      <c r="E10728" s="2" t="inlineStr">
        <is>
          <t>USD</t>
        </is>
      </c>
      <c r="F10728" s="2" t="n">
        <v>806</v>
      </c>
      <c r="G10728" s="2" t="inlineStr">
        <is>
          <t>Apartamento en Alquiler de 1 dormitorio  en Cordón, Montevideo</t>
        </is>
      </c>
      <c r="H10728" s="2" t="inlineStr">
        <is>
          <t>https://www.casasymas.com.uy/propiedad/287090-apartamento-en-alquiler-de-1-dormitorio-en-cordon-montevideo#alquiler</t>
        </is>
      </c>
      <c r="I10728" s="2" t="inlineStr">
        <is>
          <t>2026-09-04</t>
        </is>
      </c>
      <c r="J10728" s="2" t="inlineStr">
        <is>
          <t>2026-09-04</t>
        </is>
      </c>
      <c r="K10728" s="2" t="inlineStr">
        <is>
          <t>2026-09-07</t>
        </is>
      </c>
      <c r="L10728" s="2" t="n">
        <v>3</v>
      </c>
    </row>
    <row r="10729">
      <c r="A10729" s="2" t="inlineStr">
        <is>
          <t>Gallito</t>
        </is>
      </c>
      <c r="B10729" s="2" t="inlineStr">
        <is>
          <t>venta</t>
        </is>
      </c>
      <c r="C10729" s="2" t="inlineStr"/>
      <c r="D10729" s="2" t="inlineStr">
        <is>
          <t>Paso de la Arena</t>
        </is>
      </c>
      <c r="E10729" s="2" t="inlineStr">
        <is>
          <t>USD</t>
        </is>
      </c>
      <c r="F10729" s="2" t="n">
        <v>85000</v>
      </c>
      <c r="G10729" s="2" t="inlineStr">
        <is>
          <t>Terrenos en venta en Paso De La Arena</t>
        </is>
      </c>
      <c r="H10729" s="2" t="inlineStr">
        <is>
          <t>https://www.gallito.com.uy/venta-terreno-paso-de-la-arena-montevideo-15789-hectareas-inmuebles-28840665</t>
        </is>
      </c>
      <c r="I10729" s="2" t="inlineStr">
        <is>
          <t>2026-09-04</t>
        </is>
      </c>
      <c r="J10729" s="2" t="inlineStr">
        <is>
          <t>2026-09-04</t>
        </is>
      </c>
      <c r="K10729" s="2" t="inlineStr">
        <is>
          <t>2026-09-07</t>
        </is>
      </c>
      <c r="L10729" s="2" t="n">
        <v>3</v>
      </c>
    </row>
    <row r="10730">
      <c r="A10730" s="2" t="inlineStr">
        <is>
          <t>Gallito</t>
        </is>
      </c>
      <c r="B10730" s="2" t="inlineStr">
        <is>
          <t>alquiler</t>
        </is>
      </c>
      <c r="C10730" s="2" t="inlineStr">
        <is>
          <t>Apartamento</t>
        </is>
      </c>
      <c r="D10730" s="2" t="inlineStr">
        <is>
          <t>Tres Cruces</t>
        </is>
      </c>
      <c r="E10730" s="2" t="inlineStr">
        <is>
          <t>UYU</t>
        </is>
      </c>
      <c r="F10730" s="2" t="n">
        <v>18000</v>
      </c>
      <c r="G10730" s="2" t="inlineStr">
        <is>
          <t>Apartamento en alquiler monoambiente en Tres Cruces</t>
        </is>
      </c>
      <c r="H10730" s="2" t="inlineStr">
        <is>
          <t>https://www.gallito.com.uy/alquiler-apartamento-tres-cruces-montevideo-monoambiente-inmuebles-29549310</t>
        </is>
      </c>
      <c r="I10730" s="2" t="inlineStr">
        <is>
          <t>2026-09-02</t>
        </is>
      </c>
      <c r="J10730" s="2" t="inlineStr">
        <is>
          <t>2026-09-04</t>
        </is>
      </c>
      <c r="K10730" s="2" t="inlineStr">
        <is>
          <t>2026-09-07</t>
        </is>
      </c>
      <c r="L10730" s="2" t="n">
        <v>5</v>
      </c>
    </row>
    <row r="10731">
      <c r="A10731" s="2" t="inlineStr">
        <is>
          <t>Gallito</t>
        </is>
      </c>
      <c r="B10731" s="2" t="inlineStr">
        <is>
          <t>alquiler</t>
        </is>
      </c>
      <c r="C10731" s="2" t="inlineStr">
        <is>
          <t>Apartamento</t>
        </is>
      </c>
      <c r="D10731" s="2" t="inlineStr">
        <is>
          <t>La Blanqueada</t>
        </is>
      </c>
      <c r="E10731" s="2" t="inlineStr">
        <is>
          <t>UYU</t>
        </is>
      </c>
      <c r="F10731" s="2" t="n">
        <v>25000</v>
      </c>
      <c r="G10731" s="2" t="inlineStr">
        <is>
          <t>Apartamento en alquiler de 1 dormitorio en La Blanqueada</t>
        </is>
      </c>
      <c r="H10731" s="2" t="inlineStr">
        <is>
          <t>https://www.gallito.com.uy/alquiler-apartamento-la-blanqueada-montevideo-1-dormitorio-inmuebles-29610924</t>
        </is>
      </c>
      <c r="I10731" s="2" t="inlineStr">
        <is>
          <t>2026-09-04</t>
        </is>
      </c>
      <c r="J10731" s="2" t="inlineStr">
        <is>
          <t>2026-09-04</t>
        </is>
      </c>
      <c r="K10731" s="2" t="inlineStr">
        <is>
          <t>2026-09-07</t>
        </is>
      </c>
      <c r="L10731" s="2" t="n">
        <v>3</v>
      </c>
    </row>
    <row r="10732">
      <c r="A10732" s="2" t="inlineStr">
        <is>
          <t>InfoCasas</t>
        </is>
      </c>
      <c r="B10732" s="2" t="inlineStr">
        <is>
          <t>venta</t>
        </is>
      </c>
      <c r="C10732" s="2" t="inlineStr">
        <is>
          <t>Proyecto</t>
        </is>
      </c>
      <c r="D10732" s="2" t="inlineStr">
        <is>
          <t>Cordón</t>
        </is>
      </c>
      <c r="E10732" s="2" t="inlineStr">
        <is>
          <t>USD</t>
        </is>
      </c>
      <c r="F10732" s="2" t="n">
        <v>162781</v>
      </c>
      <c r="G10732" s="2" t="inlineStr">
        <is>
          <t>Nostrum Plaza 2 | Apartamentos 2 Y 3 Dormitorios En Tres Cruces</t>
        </is>
      </c>
      <c r="H10732" s="2" t="inlineStr">
        <is>
          <t>https://www.infocasas.com.uy/proyectos/nostrum-plaza-2-apartamentos-2-y-3-dormitorios-en-tres-cruces/15018359</t>
        </is>
      </c>
      <c r="I10732" s="2" t="inlineStr">
        <is>
          <t>2026-09-02</t>
        </is>
      </c>
      <c r="J10732" s="2" t="inlineStr">
        <is>
          <t>2026-09-04</t>
        </is>
      </c>
      <c r="K10732" s="2" t="inlineStr">
        <is>
          <t>2026-09-07</t>
        </is>
      </c>
      <c r="L10732" s="2" t="n">
        <v>5</v>
      </c>
    </row>
    <row r="10733">
      <c r="A10733" s="2" t="inlineStr">
        <is>
          <t>Gallito</t>
        </is>
      </c>
      <c r="B10733" s="2" t="inlineStr">
        <is>
          <t>venta</t>
        </is>
      </c>
      <c r="C10733" s="2" t="inlineStr">
        <is>
          <t>Apartamento</t>
        </is>
      </c>
      <c r="D10733" s="2" t="inlineStr">
        <is>
          <t>La Teja</t>
        </is>
      </c>
      <c r="E10733" s="2" t="inlineStr">
        <is>
          <t>USD</t>
        </is>
      </c>
      <c r="F10733" s="2" t="n">
        <v>55000</v>
      </c>
      <c r="G10733" s="2" t="inlineStr">
        <is>
          <t>Apartamento en venta de 1 dormitorio en La Teja</t>
        </is>
      </c>
      <c r="H10733" s="2" t="inlineStr">
        <is>
          <t>https://www.gallito.com.uy/venta-apartamento-la-teja-montevideo-1-dormitorio-inmuebles-29460742</t>
        </is>
      </c>
      <c r="I10733" s="2" t="inlineStr">
        <is>
          <t>2026-09-04</t>
        </is>
      </c>
      <c r="J10733" s="2" t="inlineStr">
        <is>
          <t>2026-09-04</t>
        </is>
      </c>
      <c r="K10733" s="2" t="inlineStr">
        <is>
          <t>2026-09-07</t>
        </is>
      </c>
      <c r="L10733" s="2" t="n">
        <v>3</v>
      </c>
    </row>
    <row r="10734">
      <c r="A10734" s="2" t="inlineStr">
        <is>
          <t>Casasymas</t>
        </is>
      </c>
      <c r="B10734" s="2" t="inlineStr">
        <is>
          <t>alquiler</t>
        </is>
      </c>
      <c r="C10734" s="2" t="inlineStr"/>
      <c r="D10734" s="2" t="inlineStr">
        <is>
          <t>Buceo</t>
        </is>
      </c>
      <c r="E10734" s="2" t="inlineStr">
        <is>
          <t>USD</t>
        </is>
      </c>
      <c r="F10734" s="2" t="n">
        <v>3600</v>
      </c>
      <c r="G10734" s="2" t="inlineStr">
        <is>
          <t>Alquiler Casa 4 dormitorios con o sin muebles</t>
        </is>
      </c>
      <c r="H10734" s="2" t="inlineStr">
        <is>
          <t>https://www.casasymas.com.uy/propiedad/285216-alquiler-casa-4-dormitorios-con-o-sin-muebles#alquiler</t>
        </is>
      </c>
      <c r="I10734" s="2" t="inlineStr">
        <is>
          <t>2026-09-02</t>
        </is>
      </c>
      <c r="J10734" s="2" t="inlineStr">
        <is>
          <t>2026-09-04</t>
        </is>
      </c>
      <c r="K10734" s="2" t="inlineStr">
        <is>
          <t>2026-09-07</t>
        </is>
      </c>
      <c r="L10734" s="2" t="n">
        <v>5</v>
      </c>
    </row>
    <row r="10735">
      <c r="A10735" s="2" t="inlineStr">
        <is>
          <t>Gallito</t>
        </is>
      </c>
      <c r="B10735" s="2" t="inlineStr">
        <is>
          <t>alquiler</t>
        </is>
      </c>
      <c r="C10735" s="2" t="inlineStr">
        <is>
          <t>Apartamento</t>
        </is>
      </c>
      <c r="D10735" s="2" t="inlineStr">
        <is>
          <t>Pocitos</t>
        </is>
      </c>
      <c r="E10735" s="2" t="inlineStr">
        <is>
          <t>UYU</t>
        </is>
      </c>
      <c r="F10735" s="2" t="n">
        <v>28500</v>
      </c>
      <c r="G10735" s="2" t="inlineStr">
        <is>
          <t>Apartamento en alquiler de 1 dormitorio en Pocitos</t>
        </is>
      </c>
      <c r="H10735" s="2" t="inlineStr">
        <is>
          <t>https://www.gallito.com.uy/alquiler-apartamento-pocitos-montevideo-1-dormitorio-inmuebles-29703098</t>
        </is>
      </c>
      <c r="I10735" s="2" t="inlineStr">
        <is>
          <t>2026-09-04</t>
        </is>
      </c>
      <c r="J10735" s="2" t="inlineStr">
        <is>
          <t>2026-09-04</t>
        </is>
      </c>
      <c r="K10735" s="2" t="inlineStr">
        <is>
          <t>2026-09-07</t>
        </is>
      </c>
      <c r="L10735" s="2" t="n">
        <v>3</v>
      </c>
    </row>
    <row r="10736">
      <c r="A10736" s="2" t="inlineStr">
        <is>
          <t>Gallito</t>
        </is>
      </c>
      <c r="B10736" s="2" t="inlineStr">
        <is>
          <t>venta</t>
        </is>
      </c>
      <c r="C10736" s="2" t="inlineStr">
        <is>
          <t>Casa</t>
        </is>
      </c>
      <c r="D10736" s="2" t="inlineStr">
        <is>
          <t>Colón</t>
        </is>
      </c>
      <c r="E10736" s="2" t="inlineStr">
        <is>
          <t>USD</t>
        </is>
      </c>
      <c r="F10736" s="2" t="n">
        <v>180000</v>
      </c>
      <c r="G10736" s="2" t="inlineStr">
        <is>
          <t>Casa en venta de más de 4 dormitorios en Colon</t>
        </is>
      </c>
      <c r="H10736" s="2" t="inlineStr">
        <is>
          <t>https://www.gallito.com.uy/venta-casa-colon-montevideo-4-dormitorios-inmuebles-29605653</t>
        </is>
      </c>
      <c r="I10736" s="2" t="inlineStr">
        <is>
          <t>2026-09-04</t>
        </is>
      </c>
      <c r="J10736" s="2" t="inlineStr">
        <is>
          <t>2026-09-04</t>
        </is>
      </c>
      <c r="K10736" s="2" t="inlineStr">
        <is>
          <t>2026-09-07</t>
        </is>
      </c>
      <c r="L10736" s="2" t="n">
        <v>3</v>
      </c>
    </row>
    <row r="10737">
      <c r="A10737" s="2" t="inlineStr">
        <is>
          <t>Casasymas</t>
        </is>
      </c>
      <c r="B10737" s="2" t="inlineStr">
        <is>
          <t>alquiler</t>
        </is>
      </c>
      <c r="C10737" s="2" t="inlineStr"/>
      <c r="D10737" s="2" t="inlineStr">
        <is>
          <t>Centro</t>
        </is>
      </c>
      <c r="E10737" s="2" t="inlineStr">
        <is>
          <t>USD</t>
        </is>
      </c>
      <c r="F10737" s="2" t="n">
        <v>525</v>
      </c>
      <c r="G10737" s="2" t="inlineStr">
        <is>
          <t>Alquiler Monoambiente Amoblado c/ Cocina Definida Centro</t>
        </is>
      </c>
      <c r="H10737" s="2" t="inlineStr">
        <is>
          <t>https://www.casasymas.com.uy/propiedad/285652-alquiler-monoambiente-amoblado-c-cocina-definida-centro#alquiler</t>
        </is>
      </c>
      <c r="I10737" s="2" t="inlineStr">
        <is>
          <t>2026-09-02</t>
        </is>
      </c>
      <c r="J10737" s="2" t="inlineStr">
        <is>
          <t>2026-09-04</t>
        </is>
      </c>
      <c r="K10737" s="2" t="inlineStr">
        <is>
          <t>2026-09-07</t>
        </is>
      </c>
      <c r="L10737" s="2" t="n">
        <v>5</v>
      </c>
    </row>
    <row r="10738">
      <c r="A10738" s="2" t="inlineStr">
        <is>
          <t>Gallito</t>
        </is>
      </c>
      <c r="B10738" s="2" t="inlineStr">
        <is>
          <t>venta</t>
        </is>
      </c>
      <c r="C10738" s="2" t="inlineStr">
        <is>
          <t>Apartamento</t>
        </is>
      </c>
      <c r="D10738" s="2" t="inlineStr">
        <is>
          <t>La Blanqueada</t>
        </is>
      </c>
      <c r="E10738" s="2" t="inlineStr">
        <is>
          <t>USD</t>
        </is>
      </c>
      <c r="F10738" s="2" t="n">
        <v>139000</v>
      </c>
      <c r="G10738" s="2" t="inlineStr">
        <is>
          <t>Apartamento en venta de 2 dormitorios en La Blanqueada</t>
        </is>
      </c>
      <c r="H10738" s="2" t="inlineStr">
        <is>
          <t>https://www.gallito.com.uy/venta-apartamento-la-blanqueada-montevideo-2-dormitorios-inmuebles-29239067</t>
        </is>
      </c>
      <c r="I10738" s="2" t="inlineStr">
        <is>
          <t>2026-09-04</t>
        </is>
      </c>
      <c r="J10738" s="2" t="inlineStr">
        <is>
          <t>2026-09-04</t>
        </is>
      </c>
      <c r="K10738" s="2" t="inlineStr">
        <is>
          <t>2026-09-07</t>
        </is>
      </c>
      <c r="L10738" s="2" t="n">
        <v>3</v>
      </c>
    </row>
    <row r="10739">
      <c r="A10739" s="2" t="inlineStr">
        <is>
          <t>InfoCasas</t>
        </is>
      </c>
      <c r="B10739" s="2" t="inlineStr">
        <is>
          <t>alquiler</t>
        </is>
      </c>
      <c r="C10739" s="2" t="inlineStr">
        <is>
          <t>Local Comercial</t>
        </is>
      </c>
      <c r="D10739" s="2" t="inlineStr">
        <is>
          <t>Barrio Sur</t>
        </is>
      </c>
      <c r="E10739" s="2" t="inlineStr">
        <is>
          <t>UYU</t>
        </is>
      </c>
      <c r="F10739" s="2" t="n">
        <v>60000</v>
      </c>
      <c r="G10739" s="2" t="inlineStr">
        <is>
          <t>Alquiler de Local Comercial. muy buen metraje, excelente zona. Hay que verlo!</t>
        </is>
      </c>
      <c r="H10739" s="2" t="inlineStr">
        <is>
          <t>https://www.infocasas.com.uy/alquiler-de-local-comercial-muy-buen-metraje-excelente-zona-hay-que-verlo/194016907</t>
        </is>
      </c>
      <c r="I10739" s="2" t="inlineStr">
        <is>
          <t>2026-09-02</t>
        </is>
      </c>
      <c r="J10739" s="2" t="inlineStr">
        <is>
          <t>2026-09-04</t>
        </is>
      </c>
      <c r="K10739" s="2" t="inlineStr">
        <is>
          <t>2026-09-07</t>
        </is>
      </c>
      <c r="L10739" s="2" t="n">
        <v>5</v>
      </c>
    </row>
    <row r="10740">
      <c r="A10740" s="2" t="inlineStr">
        <is>
          <t>InfoCasas</t>
        </is>
      </c>
      <c r="B10740" s="2" t="inlineStr">
        <is>
          <t>venta</t>
        </is>
      </c>
      <c r="C10740" s="2" t="inlineStr">
        <is>
          <t>Apartamento</t>
        </is>
      </c>
      <c r="D10740" s="2" t="inlineStr">
        <is>
          <t>Pocitos</t>
        </is>
      </c>
      <c r="E10740" s="2" t="inlineStr">
        <is>
          <t>USD</t>
        </is>
      </c>
      <c r="F10740" s="2" t="n">
        <v>238000</v>
      </c>
      <c r="G10740" s="2" t="inlineStr">
        <is>
          <t>CASABLANCA - Pocitos: amplitud, vistas despejadas y excelente ubicación</t>
        </is>
      </c>
      <c r="H10740" s="2" t="inlineStr">
        <is>
          <t>https://www.infocasas.com.uy/casablanca-pocitos-amplitud-vistas-despejadas-y-excelente-ubicacion/193866938</t>
        </is>
      </c>
      <c r="I10740" s="2" t="inlineStr">
        <is>
          <t>2026-09-04</t>
        </is>
      </c>
      <c r="J10740" s="2" t="inlineStr">
        <is>
          <t>2026-09-04</t>
        </is>
      </c>
      <c r="K10740" s="2" t="inlineStr">
        <is>
          <t>2026-09-07</t>
        </is>
      </c>
      <c r="L10740" s="2" t="n">
        <v>3</v>
      </c>
    </row>
    <row r="10741">
      <c r="A10741" s="2" t="inlineStr">
        <is>
          <t>InfoCasas</t>
        </is>
      </c>
      <c r="B10741" s="2" t="inlineStr">
        <is>
          <t>venta</t>
        </is>
      </c>
      <c r="C10741" s="2" t="inlineStr">
        <is>
          <t>Proyecto</t>
        </is>
      </c>
      <c r="D10741" s="2" t="inlineStr">
        <is>
          <t>Pocitos</t>
        </is>
      </c>
      <c r="E10741" s="2" t="inlineStr">
        <is>
          <t>USD</t>
        </is>
      </c>
      <c r="F10741" s="2" t="n">
        <v>222000</v>
      </c>
      <c r="G10741" s="2" t="inlineStr">
        <is>
          <t>Departamento en venta de 2 ambientes en Pocitos</t>
        </is>
      </c>
      <c r="H10741" s="2" t="inlineStr">
        <is>
          <t>https://www.infocasas.com.uy/departamento-en-venta-de-2-ambientes-en-pocitos/193465199</t>
        </is>
      </c>
      <c r="I10741" s="2" t="inlineStr">
        <is>
          <t>2026-09-04</t>
        </is>
      </c>
      <c r="J10741" s="2" t="inlineStr">
        <is>
          <t>2026-09-04</t>
        </is>
      </c>
      <c r="K10741" s="2" t="inlineStr">
        <is>
          <t>2026-09-07</t>
        </is>
      </c>
      <c r="L10741" s="2" t="n">
        <v>3</v>
      </c>
    </row>
    <row r="10742">
      <c r="A10742" s="2" t="inlineStr">
        <is>
          <t>InfoCasas</t>
        </is>
      </c>
      <c r="B10742" s="2" t="inlineStr">
        <is>
          <t>venta</t>
        </is>
      </c>
      <c r="C10742" s="2" t="inlineStr">
        <is>
          <t>Apartamento</t>
        </is>
      </c>
      <c r="D10742" s="2" t="inlineStr">
        <is>
          <t>Tres Cruces</t>
        </is>
      </c>
      <c r="E10742" s="2" t="inlineStr">
        <is>
          <t>USD</t>
        </is>
      </c>
      <c r="F10742" s="2" t="n">
        <v>170000</v>
      </c>
      <c r="G10742" s="2" t="inlineStr">
        <is>
          <t>venta 2 dormitorios tres cruces</t>
        </is>
      </c>
      <c r="H10742" s="2" t="inlineStr">
        <is>
          <t>https://www.infocasas.com.uy/venta-2-dormitorios-tres-cruces/193529216</t>
        </is>
      </c>
      <c r="I10742" s="2" t="inlineStr">
        <is>
          <t>2026-09-04</t>
        </is>
      </c>
      <c r="J10742" s="2" t="inlineStr">
        <is>
          <t>2026-09-04</t>
        </is>
      </c>
      <c r="K10742" s="2" t="inlineStr">
        <is>
          <t>2026-09-07</t>
        </is>
      </c>
      <c r="L10742" s="2" t="n">
        <v>3</v>
      </c>
    </row>
    <row r="10743">
      <c r="A10743" s="2" t="inlineStr">
        <is>
          <t>Gallito</t>
        </is>
      </c>
      <c r="B10743" s="2" t="inlineStr">
        <is>
          <t>venta</t>
        </is>
      </c>
      <c r="C10743" s="2" t="inlineStr">
        <is>
          <t>Apartamento</t>
        </is>
      </c>
      <c r="D10743" s="2" t="inlineStr">
        <is>
          <t>Villa Muñoz</t>
        </is>
      </c>
      <c r="E10743" s="2" t="inlineStr">
        <is>
          <t>USD</t>
        </is>
      </c>
      <c r="F10743" s="2" t="n">
        <v>99000</v>
      </c>
      <c r="G10743" s="2" t="inlineStr">
        <is>
          <t>Apartamento en venta de 1 dormitorio en Villa Muñoz</t>
        </is>
      </c>
      <c r="H10743" s="2" t="inlineStr">
        <is>
          <t>https://www.gallito.com.uy/venta-apartamento-villa-mu%C3%B1oz-montevideo-1-dormitorio-inmuebles-28224746</t>
        </is>
      </c>
      <c r="I10743" s="2" t="inlineStr">
        <is>
          <t>2026-09-04</t>
        </is>
      </c>
      <c r="J10743" s="2" t="inlineStr">
        <is>
          <t>2026-09-04</t>
        </is>
      </c>
      <c r="K10743" s="2" t="inlineStr">
        <is>
          <t>2026-09-07</t>
        </is>
      </c>
      <c r="L10743" s="2" t="n">
        <v>3</v>
      </c>
    </row>
    <row r="10744">
      <c r="A10744" s="2" t="inlineStr">
        <is>
          <t>InfoCasas</t>
        </is>
      </c>
      <c r="B10744" s="2" t="inlineStr">
        <is>
          <t>venta</t>
        </is>
      </c>
      <c r="C10744" s="2" t="inlineStr">
        <is>
          <t>Casa</t>
        </is>
      </c>
      <c r="D10744" s="2" t="inlineStr">
        <is>
          <t>Punta Carretas</t>
        </is>
      </c>
      <c r="E10744" s="2" t="inlineStr">
        <is>
          <t>USD</t>
        </is>
      </c>
      <c r="F10744" s="2" t="n">
        <v>475000</v>
      </c>
      <c r="G10744" s="2" t="inlineStr">
        <is>
          <t>Casa Venta 4 Dormitorios Estufa a Leña Parrillero Garaje Punta Carretas</t>
        </is>
      </c>
      <c r="H10744" s="2" t="inlineStr">
        <is>
          <t>https://www.infocasas.com.uy/casa-venta-4-dormitorios-estufa-a-leña-parrillero-garaje-punta-carretas/194061762</t>
        </is>
      </c>
      <c r="I10744" s="2" t="inlineStr">
        <is>
          <t>2026-09-04</t>
        </is>
      </c>
      <c r="J10744" s="2" t="inlineStr">
        <is>
          <t>2026-09-04</t>
        </is>
      </c>
      <c r="K10744" s="2" t="inlineStr">
        <is>
          <t>2026-09-07</t>
        </is>
      </c>
      <c r="L10744" s="2" t="n">
        <v>3</v>
      </c>
    </row>
    <row r="10745">
      <c r="A10745" s="2" t="inlineStr">
        <is>
          <t>InfoCasas</t>
        </is>
      </c>
      <c r="B10745" s="2" t="inlineStr">
        <is>
          <t>venta</t>
        </is>
      </c>
      <c r="C10745" s="2" t="inlineStr">
        <is>
          <t>Apartamento</t>
        </is>
      </c>
      <c r="D10745" s="2" t="inlineStr">
        <is>
          <t>Malvín</t>
        </is>
      </c>
      <c r="E10745" s="2" t="inlineStr">
        <is>
          <t>USD</t>
        </is>
      </c>
      <c r="F10745" s="2" t="n">
        <v>168000</v>
      </c>
      <c r="G10745" s="2" t="inlineStr">
        <is>
          <t>Venta apartamento de 1 dormitorio con parrillero Malvín</t>
        </is>
      </c>
      <c r="H10745" s="2" t="inlineStr">
        <is>
          <t>https://www.infocasas.com.uy/venta-apartamento-de-1-dormitorio-con-parrillero-malvin/193886976</t>
        </is>
      </c>
      <c r="I10745" s="2" t="inlineStr">
        <is>
          <t>2026-09-04</t>
        </is>
      </c>
      <c r="J10745" s="2" t="inlineStr">
        <is>
          <t>2026-09-04</t>
        </is>
      </c>
      <c r="K10745" s="2" t="inlineStr">
        <is>
          <t>2026-09-07</t>
        </is>
      </c>
      <c r="L10745" s="2" t="n">
        <v>3</v>
      </c>
    </row>
    <row r="10746">
      <c r="A10746" s="2" t="inlineStr">
        <is>
          <t>Gallito</t>
        </is>
      </c>
      <c r="B10746" s="2" t="inlineStr">
        <is>
          <t>venta</t>
        </is>
      </c>
      <c r="C10746" s="2" t="inlineStr">
        <is>
          <t>Apartamento</t>
        </is>
      </c>
      <c r="D10746" s="2" t="inlineStr">
        <is>
          <t>Parque Batlle</t>
        </is>
      </c>
      <c r="E10746" s="2" t="inlineStr">
        <is>
          <t>USD</t>
        </is>
      </c>
      <c r="F10746" s="2" t="n">
        <v>159000</v>
      </c>
      <c r="G10746" s="2" t="inlineStr">
        <is>
          <t>Apartamento en venta de 1 dormitorio en Parque Batlle</t>
        </is>
      </c>
      <c r="H10746" s="2" t="inlineStr">
        <is>
          <t>https://www.gallito.com.uy/venta-apartamento-parque-batlle-montevideo-1-dormitorio-inmuebles-29654964</t>
        </is>
      </c>
      <c r="I10746" s="2" t="inlineStr">
        <is>
          <t>2026-08-31</t>
        </is>
      </c>
      <c r="J10746" s="2" t="inlineStr">
        <is>
          <t>2026-09-04</t>
        </is>
      </c>
      <c r="K10746" s="2" t="inlineStr">
        <is>
          <t>2026-09-07</t>
        </is>
      </c>
      <c r="L10746" s="2" t="n">
        <v>7</v>
      </c>
    </row>
    <row r="10747">
      <c r="A10747" s="2" t="inlineStr">
        <is>
          <t>Gallito</t>
        </is>
      </c>
      <c r="B10747" s="2" t="inlineStr">
        <is>
          <t>alquiler</t>
        </is>
      </c>
      <c r="C10747" s="2" t="inlineStr">
        <is>
          <t>Apartamento</t>
        </is>
      </c>
      <c r="D10747" s="2" t="inlineStr">
        <is>
          <t>La Blanqueada</t>
        </is>
      </c>
      <c r="E10747" s="2" t="inlineStr">
        <is>
          <t>UYU</t>
        </is>
      </c>
      <c r="F10747" s="2" t="n">
        <v>26500</v>
      </c>
      <c r="G10747" s="2" t="inlineStr">
        <is>
          <t>Apartamento en alquiler de 1 dormitorio en La Blanqueada</t>
        </is>
      </c>
      <c r="H10747" s="2" t="inlineStr">
        <is>
          <t>https://www.gallito.com.uy/alquiler-apartamento-la-blanqueada-montevideo-1-dormitorio-inmuebles-29423125</t>
        </is>
      </c>
      <c r="I10747" s="2" t="inlineStr">
        <is>
          <t>2026-09-04</t>
        </is>
      </c>
      <c r="J10747" s="2" t="inlineStr">
        <is>
          <t>2026-09-04</t>
        </is>
      </c>
      <c r="K10747" s="2" t="inlineStr">
        <is>
          <t>2026-09-07</t>
        </is>
      </c>
      <c r="L10747" s="2" t="n">
        <v>3</v>
      </c>
    </row>
    <row r="10748">
      <c r="A10748" s="2" t="inlineStr">
        <is>
          <t>Gallito</t>
        </is>
      </c>
      <c r="B10748" s="2" t="inlineStr">
        <is>
          <t>alquiler</t>
        </is>
      </c>
      <c r="C10748" s="2" t="inlineStr">
        <is>
          <t>Local</t>
        </is>
      </c>
      <c r="D10748" s="2" t="inlineStr">
        <is>
          <t>Villa Muñoz</t>
        </is>
      </c>
      <c r="E10748" s="2" t="inlineStr">
        <is>
          <t>UYU</t>
        </is>
      </c>
      <c r="F10748" s="2" t="n">
        <v>60000</v>
      </c>
      <c r="G10748" s="2" t="inlineStr">
        <is>
          <t>Local en alquiler en Villa Muñoz</t>
        </is>
      </c>
      <c r="H10748" s="2" t="inlineStr">
        <is>
          <t>https://www.gallito.com.uy/alquiler-local-comercial-villa-mu%C3%B1oz-montevideo-300-metros-inmuebles-29676027</t>
        </is>
      </c>
      <c r="I10748" s="2" t="inlineStr">
        <is>
          <t>2026-08-31</t>
        </is>
      </c>
      <c r="J10748" s="2" t="inlineStr">
        <is>
          <t>2026-09-04</t>
        </is>
      </c>
      <c r="K10748" s="2" t="inlineStr">
        <is>
          <t>2026-09-07</t>
        </is>
      </c>
      <c r="L10748" s="2" t="n">
        <v>7</v>
      </c>
    </row>
    <row r="10749">
      <c r="A10749" s="2" t="inlineStr">
        <is>
          <t>Gallito</t>
        </is>
      </c>
      <c r="B10749" s="2" t="inlineStr">
        <is>
          <t>venta</t>
        </is>
      </c>
      <c r="C10749" s="2" t="inlineStr">
        <is>
          <t>Casa</t>
        </is>
      </c>
      <c r="D10749" s="2" t="inlineStr">
        <is>
          <t>Malvín Norte</t>
        </is>
      </c>
      <c r="E10749" s="2" t="inlineStr">
        <is>
          <t>USD</t>
        </is>
      </c>
      <c r="F10749" s="2" t="n">
        <v>180000</v>
      </c>
      <c r="G10749" s="2" t="inlineStr">
        <is>
          <t>Casa en venta de 3 dormitorios en Malvin Norte</t>
        </is>
      </c>
      <c r="H10749" s="2" t="inlineStr">
        <is>
          <t>https://www.gallito.com.uy/venta-casa-malvin-norte-montevideo-3-dormitorios-inmuebles-26864218</t>
        </is>
      </c>
      <c r="I10749" s="2" t="inlineStr">
        <is>
          <t>2026-09-04</t>
        </is>
      </c>
      <c r="J10749" s="2" t="inlineStr">
        <is>
          <t>2026-09-04</t>
        </is>
      </c>
      <c r="K10749" s="2" t="inlineStr">
        <is>
          <t>2026-09-07</t>
        </is>
      </c>
      <c r="L10749" s="2" t="n">
        <v>3</v>
      </c>
    </row>
    <row r="10750">
      <c r="A10750" s="2" t="inlineStr">
        <is>
          <t>InfoCasas</t>
        </is>
      </c>
      <c r="B10750" s="2" t="inlineStr">
        <is>
          <t>venta</t>
        </is>
      </c>
      <c r="C10750" s="2" t="inlineStr">
        <is>
          <t>Casa</t>
        </is>
      </c>
      <c r="D10750" s="2" t="inlineStr">
        <is>
          <t>Carrasco Norte</t>
        </is>
      </c>
      <c r="E10750" s="2" t="inlineStr">
        <is>
          <t>USD</t>
        </is>
      </c>
      <c r="F10750" s="2" t="n">
        <v>285000</v>
      </c>
      <c r="G10750" s="2" t="inlineStr">
        <is>
          <t>Casa en venta c/ cochera en Carrasco Norte</t>
        </is>
      </c>
      <c r="H10750" s="2" t="inlineStr">
        <is>
          <t>https://www.infocasas.com.uy/casa-en-venta-c-cochera-en-carrasco-norte/194105962</t>
        </is>
      </c>
      <c r="I10750" s="2" t="inlineStr">
        <is>
          <t>2026-09-04</t>
        </is>
      </c>
      <c r="J10750" s="2" t="inlineStr">
        <is>
          <t>2026-09-04</t>
        </is>
      </c>
      <c r="K10750" s="2" t="inlineStr">
        <is>
          <t>2026-09-07</t>
        </is>
      </c>
      <c r="L10750" s="2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  <row r="215">
      <c r="A215" s="2" t="inlineStr">
        <is>
          <t>2026-09-02</t>
        </is>
      </c>
      <c r="B215" s="2" t="inlineStr">
        <is>
          <t>InfoCasas</t>
        </is>
      </c>
      <c r="C215" s="2" t="inlineStr">
        <is>
          <t>venta</t>
        </is>
      </c>
      <c r="D215" s="2" t="n">
        <v>71</v>
      </c>
      <c r="E215" s="2" t="n">
        <v>8</v>
      </c>
      <c r="F215" s="2" t="n">
        <v>66</v>
      </c>
      <c r="G215" s="2" t="n">
        <v>79</v>
      </c>
    </row>
    <row r="216">
      <c r="A216" s="2" t="inlineStr">
        <is>
          <t>2026-09-02</t>
        </is>
      </c>
      <c r="B216" s="2" t="inlineStr">
        <is>
          <t>InfoCasas</t>
        </is>
      </c>
      <c r="C216" s="2" t="inlineStr">
        <is>
          <t>alquiler</t>
        </is>
      </c>
      <c r="D216" s="2" t="n">
        <v>69</v>
      </c>
      <c r="E216" s="2" t="n">
        <v>19</v>
      </c>
      <c r="F216" s="2" t="n">
        <v>73</v>
      </c>
      <c r="G216" s="2" t="n">
        <v>88</v>
      </c>
    </row>
    <row r="217">
      <c r="A217" s="2" t="inlineStr">
        <is>
          <t>2026-09-02</t>
        </is>
      </c>
      <c r="B217" s="2" t="inlineStr">
        <is>
          <t>Gallito</t>
        </is>
      </c>
      <c r="C217" s="2" t="inlineStr">
        <is>
          <t>venta</t>
        </is>
      </c>
      <c r="D217" s="2" t="n">
        <v>158</v>
      </c>
      <c r="E217" s="2" t="n">
        <v>37</v>
      </c>
      <c r="F217" s="2" t="n">
        <v>158</v>
      </c>
      <c r="G217" s="2" t="n">
        <v>195</v>
      </c>
    </row>
    <row r="218">
      <c r="A218" s="2" t="inlineStr">
        <is>
          <t>2026-09-02</t>
        </is>
      </c>
      <c r="B218" s="2" t="inlineStr">
        <is>
          <t>Gallito</t>
        </is>
      </c>
      <c r="C218" s="2" t="inlineStr">
        <is>
          <t>alquiler</t>
        </is>
      </c>
      <c r="D218" s="2" t="n">
        <v>104</v>
      </c>
      <c r="E218" s="2" t="n">
        <v>91</v>
      </c>
      <c r="F218" s="2" t="n">
        <v>104</v>
      </c>
      <c r="G218" s="2" t="n">
        <v>195</v>
      </c>
    </row>
    <row r="219">
      <c r="A219" s="2" t="inlineStr">
        <is>
          <t>2026-09-02</t>
        </is>
      </c>
      <c r="B219" s="2" t="inlineStr">
        <is>
          <t>Casasymas</t>
        </is>
      </c>
      <c r="C219" s="2" t="inlineStr">
        <is>
          <t>venta</t>
        </is>
      </c>
      <c r="D219" s="2" t="n">
        <v>35</v>
      </c>
      <c r="E219" s="2" t="n">
        <v>197</v>
      </c>
      <c r="F219" s="2" t="n">
        <v>38</v>
      </c>
      <c r="G219" s="2" t="n">
        <v>232</v>
      </c>
    </row>
    <row r="220">
      <c r="A220" s="2" t="inlineStr">
        <is>
          <t>2026-09-02</t>
        </is>
      </c>
      <c r="B220" s="2" t="inlineStr">
        <is>
          <t>Casasymas</t>
        </is>
      </c>
      <c r="C220" s="2" t="inlineStr">
        <is>
          <t>alquiler</t>
        </is>
      </c>
      <c r="D220" s="2" t="n">
        <v>104</v>
      </c>
      <c r="E220" s="2" t="n">
        <v>117</v>
      </c>
      <c r="F220" s="2" t="n">
        <v>105</v>
      </c>
      <c r="G220" s="2" t="n">
        <v>221</v>
      </c>
    </row>
    <row r="221">
      <c r="A221" s="2" t="inlineStr">
        <is>
          <t>2026-09-02</t>
        </is>
      </c>
      <c r="B221" s="2" t="inlineStr">
        <is>
          <t>MercadoLibre</t>
        </is>
      </c>
      <c r="C221" s="2" t="inlineStr">
        <is>
          <t>venta</t>
        </is>
      </c>
      <c r="D221" s="2" t="n">
        <v>0</v>
      </c>
      <c r="E221" s="2" t="n">
        <v>48</v>
      </c>
      <c r="F221" s="2" t="n">
        <v>0</v>
      </c>
      <c r="G221" s="2" t="n">
        <v>48</v>
      </c>
    </row>
    <row r="222">
      <c r="A222" s="2" t="inlineStr">
        <is>
          <t>2026-09-02</t>
        </is>
      </c>
      <c r="B222" s="2" t="inlineStr">
        <is>
          <t>Veocasas</t>
        </is>
      </c>
      <c r="C222" s="2" t="inlineStr">
        <is>
          <t>venta</t>
        </is>
      </c>
      <c r="D222" s="2" t="n">
        <v>0</v>
      </c>
      <c r="E222" s="2" t="n">
        <v>99</v>
      </c>
      <c r="F222" s="2" t="n">
        <v>0</v>
      </c>
      <c r="G222" s="2" t="n">
        <v>99</v>
      </c>
    </row>
    <row r="223">
      <c r="A223" s="2" t="inlineStr">
        <is>
          <t>2026-09-02</t>
        </is>
      </c>
      <c r="B223" s="2" t="inlineStr">
        <is>
          <t>Veocasas</t>
        </is>
      </c>
      <c r="C223" s="2" t="inlineStr">
        <is>
          <t>alquiler</t>
        </is>
      </c>
      <c r="D223" s="2" t="n">
        <v>0</v>
      </c>
      <c r="E223" s="2" t="n">
        <v>99</v>
      </c>
      <c r="F223" s="2" t="n">
        <v>0</v>
      </c>
      <c r="G223" s="2" t="n">
        <v>99</v>
      </c>
    </row>
    <row r="224">
      <c r="A224" s="2" t="inlineStr">
        <is>
          <t>2026-09-04</t>
        </is>
      </c>
      <c r="B224" s="2" t="inlineStr">
        <is>
          <t>InfoCasas</t>
        </is>
      </c>
      <c r="C224" s="2" t="inlineStr">
        <is>
          <t>venta</t>
        </is>
      </c>
      <c r="D224" s="2" t="n">
        <v>77</v>
      </c>
      <c r="E224" s="2" t="n">
        <v>7</v>
      </c>
      <c r="F224" s="2" t="n">
        <v>72</v>
      </c>
      <c r="G224" s="2" t="n">
        <v>84</v>
      </c>
    </row>
    <row r="225">
      <c r="A225" s="2" t="inlineStr">
        <is>
          <t>2026-09-04</t>
        </is>
      </c>
      <c r="B225" s="2" t="inlineStr">
        <is>
          <t>InfoCasas</t>
        </is>
      </c>
      <c r="C225" s="2" t="inlineStr">
        <is>
          <t>alquiler</t>
        </is>
      </c>
      <c r="D225" s="2" t="n">
        <v>65</v>
      </c>
      <c r="E225" s="2" t="n">
        <v>25</v>
      </c>
      <c r="F225" s="2" t="n">
        <v>63</v>
      </c>
      <c r="G225" s="2" t="n">
        <v>90</v>
      </c>
    </row>
    <row r="226">
      <c r="A226" s="2" t="inlineStr">
        <is>
          <t>2026-09-04</t>
        </is>
      </c>
      <c r="B226" s="2" t="inlineStr">
        <is>
          <t>Gallito</t>
        </is>
      </c>
      <c r="C226" s="2" t="inlineStr">
        <is>
          <t>venta</t>
        </is>
      </c>
      <c r="D226" s="2" t="n">
        <v>158</v>
      </c>
      <c r="E226" s="2" t="n">
        <v>37</v>
      </c>
      <c r="F226" s="2" t="n">
        <v>158</v>
      </c>
      <c r="G226" s="2" t="n">
        <v>195</v>
      </c>
    </row>
    <row r="227">
      <c r="A227" s="2" t="inlineStr">
        <is>
          <t>2026-09-04</t>
        </is>
      </c>
      <c r="B227" s="2" t="inlineStr">
        <is>
          <t>Gallito</t>
        </is>
      </c>
      <c r="C227" s="2" t="inlineStr">
        <is>
          <t>alquiler</t>
        </is>
      </c>
      <c r="D227" s="2" t="n">
        <v>120</v>
      </c>
      <c r="E227" s="2" t="n">
        <v>75</v>
      </c>
      <c r="F227" s="2" t="n">
        <v>120</v>
      </c>
      <c r="G227" s="2" t="n">
        <v>195</v>
      </c>
    </row>
    <row r="228">
      <c r="A228" s="2" t="inlineStr">
        <is>
          <t>2026-09-04</t>
        </is>
      </c>
      <c r="B228" s="2" t="inlineStr">
        <is>
          <t>Casasymas</t>
        </is>
      </c>
      <c r="C228" s="2" t="inlineStr">
        <is>
          <t>venta</t>
        </is>
      </c>
      <c r="D228" s="2" t="n">
        <v>11</v>
      </c>
      <c r="E228" s="2" t="n">
        <v>222</v>
      </c>
      <c r="F228" s="2" t="n">
        <v>10</v>
      </c>
      <c r="G228" s="2" t="n">
        <v>233</v>
      </c>
    </row>
    <row r="229">
      <c r="A229" s="2" t="inlineStr">
        <is>
          <t>2026-09-04</t>
        </is>
      </c>
      <c r="B229" s="2" t="inlineStr">
        <is>
          <t>Casasymas</t>
        </is>
      </c>
      <c r="C229" s="2" t="inlineStr">
        <is>
          <t>alquiler</t>
        </is>
      </c>
      <c r="D229" s="2" t="n">
        <v>27</v>
      </c>
      <c r="E229" s="2" t="n">
        <v>194</v>
      </c>
      <c r="F229" s="2" t="n">
        <v>27</v>
      </c>
      <c r="G229" s="2" t="n">
        <v>221</v>
      </c>
    </row>
    <row r="230">
      <c r="A230" s="2" t="inlineStr">
        <is>
          <t>2026-09-04</t>
        </is>
      </c>
      <c r="B230" s="2" t="inlineStr">
        <is>
          <t>MercadoLibre</t>
        </is>
      </c>
      <c r="C230" s="2" t="inlineStr">
        <is>
          <t>venta</t>
        </is>
      </c>
      <c r="D230" s="2" t="n">
        <v>0</v>
      </c>
      <c r="E230" s="2" t="n">
        <v>48</v>
      </c>
      <c r="F230" s="2" t="n">
        <v>0</v>
      </c>
      <c r="G230" s="2" t="n">
        <v>48</v>
      </c>
    </row>
    <row r="231">
      <c r="A231" s="2" t="inlineStr">
        <is>
          <t>2026-09-04</t>
        </is>
      </c>
      <c r="B231" s="2" t="inlineStr">
        <is>
          <t>Veocasas</t>
        </is>
      </c>
      <c r="C231" s="2" t="inlineStr">
        <is>
          <t>venta</t>
        </is>
      </c>
      <c r="D231" s="2" t="n">
        <v>0</v>
      </c>
      <c r="E231" s="2" t="n">
        <v>99</v>
      </c>
      <c r="F231" s="2" t="n">
        <v>0</v>
      </c>
      <c r="G231" s="2" t="n">
        <v>99</v>
      </c>
    </row>
    <row r="232">
      <c r="A232" s="2" t="inlineStr">
        <is>
          <t>2026-09-04</t>
        </is>
      </c>
      <c r="B232" s="2" t="inlineStr">
        <is>
          <t>Veocasas</t>
        </is>
      </c>
      <c r="C232" s="2" t="inlineStr">
        <is>
          <t>alquiler</t>
        </is>
      </c>
      <c r="D232" s="2" t="n">
        <v>0</v>
      </c>
      <c r="E232" s="2" t="n">
        <v>99</v>
      </c>
      <c r="F232" s="2" t="n">
        <v>0</v>
      </c>
      <c r="G232" s="2" t="n">
        <v>99</v>
      </c>
    </row>
    <row r="233">
      <c r="A233" s="2" t="inlineStr">
        <is>
          <t>2026-09-07</t>
        </is>
      </c>
      <c r="B233" s="2" t="inlineStr">
        <is>
          <t>InfoCasas</t>
        </is>
      </c>
      <c r="C233" s="2" t="inlineStr">
        <is>
          <t>venta</t>
        </is>
      </c>
      <c r="D233" s="2" t="n">
        <v>69</v>
      </c>
      <c r="E233" s="2" t="n">
        <v>11</v>
      </c>
      <c r="F233" s="2" t="n">
        <v>73</v>
      </c>
      <c r="G233" s="2" t="n">
        <v>80</v>
      </c>
    </row>
    <row r="234">
      <c r="A234" s="2" t="inlineStr">
        <is>
          <t>2026-09-07</t>
        </is>
      </c>
      <c r="B234" s="2" t="inlineStr">
        <is>
          <t>InfoCasas</t>
        </is>
      </c>
      <c r="C234" s="2" t="inlineStr">
        <is>
          <t>alquiler</t>
        </is>
      </c>
      <c r="D234" s="2" t="n">
        <v>61</v>
      </c>
      <c r="E234" s="2" t="n">
        <v>22</v>
      </c>
      <c r="F234" s="2" t="n">
        <v>68</v>
      </c>
      <c r="G234" s="2" t="n">
        <v>83</v>
      </c>
    </row>
    <row r="235">
      <c r="A235" s="2" t="inlineStr">
        <is>
          <t>2026-09-07</t>
        </is>
      </c>
      <c r="B235" s="2" t="inlineStr">
        <is>
          <t>Gallito</t>
        </is>
      </c>
      <c r="C235" s="2" t="inlineStr">
        <is>
          <t>venta</t>
        </is>
      </c>
      <c r="D235" s="2" t="n">
        <v>146</v>
      </c>
      <c r="E235" s="2" t="n">
        <v>49</v>
      </c>
      <c r="F235" s="2" t="n">
        <v>146</v>
      </c>
      <c r="G235" s="2" t="n">
        <v>195</v>
      </c>
    </row>
    <row r="236">
      <c r="A236" s="2" t="inlineStr">
        <is>
          <t>2026-09-07</t>
        </is>
      </c>
      <c r="B236" s="2" t="inlineStr">
        <is>
          <t>Gallito</t>
        </is>
      </c>
      <c r="C236" s="2" t="inlineStr">
        <is>
          <t>alquiler</t>
        </is>
      </c>
      <c r="D236" s="2" t="n">
        <v>117</v>
      </c>
      <c r="E236" s="2" t="n">
        <v>78</v>
      </c>
      <c r="F236" s="2" t="n">
        <v>117</v>
      </c>
      <c r="G236" s="2" t="n">
        <v>195</v>
      </c>
    </row>
    <row r="237">
      <c r="A237" s="2" t="inlineStr">
        <is>
          <t>2026-09-07</t>
        </is>
      </c>
      <c r="B237" s="2" t="inlineStr">
        <is>
          <t>Casasymas</t>
        </is>
      </c>
      <c r="C237" s="2" t="inlineStr">
        <is>
          <t>venta</t>
        </is>
      </c>
      <c r="D237" s="2" t="n">
        <v>9</v>
      </c>
      <c r="E237" s="2" t="n">
        <v>225</v>
      </c>
      <c r="F237" s="2" t="n">
        <v>8</v>
      </c>
      <c r="G237" s="2" t="n">
        <v>234</v>
      </c>
    </row>
    <row r="238">
      <c r="A238" s="2" t="inlineStr">
        <is>
          <t>2026-09-07</t>
        </is>
      </c>
      <c r="B238" s="2" t="inlineStr">
        <is>
          <t>Casasymas</t>
        </is>
      </c>
      <c r="C238" s="2" t="inlineStr">
        <is>
          <t>alquiler</t>
        </is>
      </c>
      <c r="D238" s="2" t="n">
        <v>41</v>
      </c>
      <c r="E238" s="2" t="n">
        <v>182</v>
      </c>
      <c r="F238" s="2" t="n">
        <v>39</v>
      </c>
      <c r="G238" s="2" t="n">
        <v>223</v>
      </c>
    </row>
    <row r="239">
      <c r="A239" s="2" t="inlineStr">
        <is>
          <t>2026-09-07</t>
        </is>
      </c>
      <c r="B239" s="2" t="inlineStr">
        <is>
          <t>MercadoLibre</t>
        </is>
      </c>
      <c r="C239" s="2" t="inlineStr">
        <is>
          <t>venta</t>
        </is>
      </c>
      <c r="D239" s="2" t="n">
        <v>0</v>
      </c>
      <c r="E239" s="2" t="n">
        <v>48</v>
      </c>
      <c r="F239" s="2" t="n">
        <v>0</v>
      </c>
      <c r="G239" s="2" t="n">
        <v>48</v>
      </c>
    </row>
    <row r="240">
      <c r="A240" s="2" t="inlineStr">
        <is>
          <t>2026-09-07</t>
        </is>
      </c>
      <c r="B240" s="2" t="inlineStr">
        <is>
          <t>Veocasas</t>
        </is>
      </c>
      <c r="C240" s="2" t="inlineStr">
        <is>
          <t>venta</t>
        </is>
      </c>
      <c r="D240" s="2" t="n">
        <v>0</v>
      </c>
      <c r="E240" s="2" t="n">
        <v>99</v>
      </c>
      <c r="F240" s="2" t="n">
        <v>0</v>
      </c>
      <c r="G240" s="2" t="n">
        <v>99</v>
      </c>
    </row>
    <row r="241">
      <c r="A241" s="2" t="inlineStr">
        <is>
          <t>2026-09-07</t>
        </is>
      </c>
      <c r="B241" s="2" t="inlineStr">
        <is>
          <t>Veocasas</t>
        </is>
      </c>
      <c r="C241" s="2" t="inlineStr">
        <is>
          <t>alquiler</t>
        </is>
      </c>
      <c r="D241" s="2" t="n">
        <v>0</v>
      </c>
      <c r="E241" s="2" t="n">
        <v>99</v>
      </c>
      <c r="F241" s="2" t="n">
        <v>0</v>
      </c>
      <c r="G241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  <row r="21">
      <c r="A21" s="2" t="inlineStr">
        <is>
          <t>2026-09-02</t>
        </is>
      </c>
      <c r="B21" s="2">
        <f>SUMIFS('Historico semanal'!D:D,'Historico semanal'!A:A,A21,'Historico semanal'!C:C,"venta")</f>
        <v/>
      </c>
      <c r="C21" s="2">
        <f>SUMIFS('Historico semanal'!D:D,'Historico semanal'!A:A,A21,'Historico semanal'!C:C,"alquiler")</f>
        <v/>
      </c>
      <c r="D21" s="2">
        <f>SUMIFS('Historico semanal'!G:G,'Historico semanal'!A:A,A21,'Historico semanal'!C:C,"venta")</f>
        <v/>
      </c>
      <c r="E21" s="2">
        <f>SUMIFS('Historico semanal'!G:G,'Historico semanal'!A:A,A21,'Historico semanal'!C:C,"alquiler")</f>
        <v/>
      </c>
      <c r="F21" s="2">
        <f>SUMIFS('Historico semanal'!F:F,'Historico semanal'!A:A,A21,'Historico semanal'!C:C,"venta")</f>
        <v/>
      </c>
      <c r="G21" s="2">
        <f>SUMIFS('Historico semanal'!F:F,'Historico semanal'!A:A,A21,'Historico semanal'!C:C,"alquiler")</f>
        <v/>
      </c>
    </row>
    <row r="22">
      <c r="A22" s="2" t="inlineStr">
        <is>
          <t>2026-09-04</t>
        </is>
      </c>
      <c r="B22" s="2">
        <f>SUMIFS('Historico semanal'!D:D,'Historico semanal'!A:A,A22,'Historico semanal'!C:C,"venta")</f>
        <v/>
      </c>
      <c r="C22" s="2">
        <f>SUMIFS('Historico semanal'!D:D,'Historico semanal'!A:A,A22,'Historico semanal'!C:C,"alquiler")</f>
        <v/>
      </c>
      <c r="D22" s="2">
        <f>SUMIFS('Historico semanal'!G:G,'Historico semanal'!A:A,A22,'Historico semanal'!C:C,"venta")</f>
        <v/>
      </c>
      <c r="E22" s="2">
        <f>SUMIFS('Historico semanal'!G:G,'Historico semanal'!A:A,A22,'Historico semanal'!C:C,"alquiler")</f>
        <v/>
      </c>
      <c r="F22" s="2">
        <f>SUMIFS('Historico semanal'!F:F,'Historico semanal'!A:A,A22,'Historico semanal'!C:C,"venta")</f>
        <v/>
      </c>
      <c r="G22" s="2">
        <f>SUMIFS('Historico semanal'!F:F,'Historico semanal'!A:A,A22,'Historico semanal'!C:C,"alquiler")</f>
        <v/>
      </c>
    </row>
    <row r="23">
      <c r="A23" s="2" t="inlineStr">
        <is>
          <t>2026-09-07</t>
        </is>
      </c>
      <c r="B23" s="2">
        <f>SUMIFS('Historico semanal'!D:D,'Historico semanal'!A:A,A23,'Historico semanal'!C:C,"venta")</f>
        <v/>
      </c>
      <c r="C23" s="2">
        <f>SUMIFS('Historico semanal'!D:D,'Historico semanal'!A:A,A23,'Historico semanal'!C:C,"alquiler")</f>
        <v/>
      </c>
      <c r="D23" s="2">
        <f>SUMIFS('Historico semanal'!G:G,'Historico semanal'!A:A,A23,'Historico semanal'!C:C,"venta")</f>
        <v/>
      </c>
      <c r="E23" s="2">
        <f>SUMIFS('Historico semanal'!G:G,'Historico semanal'!A:A,A23,'Historico semanal'!C:C,"alquiler")</f>
        <v/>
      </c>
      <c r="F23" s="2">
        <f>SUMIFS('Historico semanal'!F:F,'Historico semanal'!A:A,A23,'Historico semanal'!C:C,"venta")</f>
        <v/>
      </c>
      <c r="G23" s="2">
        <f>SUMIFS('Historico semanal'!F:F,'Historico semanal'!A:A,A23,'Historico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2026-09-07T18:25:06Z</dcterms:created>
  <dcterms:modified xsi:type="dcterms:W3CDTF">2026-09-07T18:40:59Z</dcterms:modified>
</cp:coreProperties>
</file>