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محتوى لوحة التحكم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<sst xmlns="http://schemas.openxmlformats.org/spreadsheetml/2006/main" count="69" uniqueCount="64">
  <si>
    <t xml:space="preserve">الترويسة</t>
  </si>
  <si>
    <r>
      <rPr>
        <b val="true"/>
        <i val="true"/>
        <sz val="9"/>
        <color rgb="FF3B3838"/>
        <rFont val="Calibri"/>
        <family val="2"/>
        <charset val="1"/>
      </rPr>
      <t xml:space="preserve"> شعار جيبس (JIPS)
</t>
    </r>
    <r>
      <rPr>
        <b val="true"/>
        <sz val="9"/>
        <color rgb="FF3B3838"/>
        <rFont val="Calibri (Body)"/>
        <family val="0"/>
        <charset val="1"/>
      </rPr>
      <t xml:space="preserve">المؤشرات الرئيسية - الحلول الدائمة والتحليل المرجعي - محلية طويلة، شمال دارفور. 
 لحساب فريق عمل الحلول الدائمة (DSWG) وصندوق الأمم المتحدة لبناء السلام في السودان  </t>
    </r>
  </si>
  <si>
    <t xml:space="preserve">تذييل الصفحة</t>
  </si>
  <si>
    <t xml:space="preserve"> تم جمع البيانات في ديسمبر/كانون الأول 2020 ويناير/كانون الثاني 2021، محلية طويلة</t>
  </si>
  <si>
    <t xml:space="preserve">التمهيد/المرجعية</t>
  </si>
  <si>
    <r>
      <rPr>
        <sz val="9"/>
        <color rgb="FF000000"/>
        <rFont val="Calibri"/>
        <family val="2"/>
        <charset val="1"/>
      </rPr>
      <t xml:space="preserve">يتم تنفيذ مشاريع </t>
    </r>
    <r>
      <rPr>
        <b val="true"/>
        <sz val="9"/>
        <color rgb="FF000000"/>
        <rFont val="Calibri"/>
        <family val="2"/>
        <charset val="1"/>
      </rPr>
      <t xml:space="preserve">صندوق بناء السلام التابع للأمم المتحدة</t>
    </r>
    <r>
      <rPr>
        <sz val="9"/>
        <color rgb="FF000000"/>
        <rFont val="Calibri"/>
        <family val="2"/>
        <charset val="1"/>
      </rPr>
      <t xml:space="preserve"> في دارفور من قبل </t>
    </r>
    <r>
      <rPr>
        <b val="true"/>
        <sz val="9"/>
        <color rgb="FF000000"/>
        <rFont val="Calibri"/>
        <family val="2"/>
        <charset val="1"/>
      </rPr>
      <t xml:space="preserve">برنامج الأمم المتحدة الإنمائي، والمفوضية السامية للأمم المتحدة لشؤون اللاجئين، واليونيسيف، والمنظمة الدولية للهجرة ، ومنظمة الأمم المتحدة للمستوطنات البشرية، ومنظمة الأغذية والزراعة للأمم المتحدة.</t>
    </r>
    <r>
      <rPr>
        <sz val="9"/>
        <color rgb="FF000000"/>
        <rFont val="Calibri"/>
        <family val="2"/>
        <charset val="1"/>
      </rPr>
      <t xml:space="preserve"> شاركت هذه المنظمات بشكل فاعل في تشكيل عملية  جمع البيانات لصندوق الأمم المتحدة لبناء السلام للمحليات الثمانية في دارفور. كما وأشرف </t>
    </r>
    <r>
      <rPr>
        <b val="true"/>
        <sz val="9"/>
        <color rgb="FF000000"/>
        <rFont val="Calibri"/>
        <family val="2"/>
        <charset val="1"/>
      </rPr>
      <t xml:space="preserve">فريق عمل الحلول الدائمة</t>
    </r>
    <r>
      <rPr>
        <sz val="9"/>
        <color rgb="FF000000"/>
        <rFont val="Calibri"/>
        <family val="2"/>
        <charset val="1"/>
      </rPr>
      <t xml:space="preserve"> على جميع الدراسات. طلب فريق عمل الحلول الدائمة من جيبس  تطوير منهجية وأدوات جمع البيانات وإجراء التحليل بطريقة نقاشية تشاورية. قامت</t>
    </r>
    <r>
      <rPr>
        <b val="true"/>
        <sz val="9"/>
        <color rgb="FF000000"/>
        <rFont val="Calibri"/>
        <family val="2"/>
        <charset val="1"/>
      </rPr>
      <t xml:space="preserve"> المنظمة الدولية للهجرة</t>
    </r>
    <r>
      <rPr>
        <sz val="9"/>
        <color rgb="FF000000"/>
        <rFont val="Calibri"/>
        <family val="2"/>
        <charset val="1"/>
      </rPr>
      <t xml:space="preserve"> بجمع بيانات المسح الأسري بينما تقوم سوديا -     المبادرة السودانية للتنمية </t>
    </r>
    <r>
      <rPr>
        <b val="true"/>
        <sz val="9"/>
        <color rgb="FF000000"/>
        <rFont val="Calibri"/>
        <family val="2"/>
        <charset val="1"/>
      </rPr>
      <t xml:space="preserve">(SUDIA)</t>
    </r>
    <r>
      <rPr>
        <sz val="9"/>
        <color rgb="FF000000"/>
        <rFont val="Calibri"/>
        <family val="2"/>
        <charset val="1"/>
      </rPr>
      <t xml:space="preserve">  بجمع البيانات النوعية وتحليلها على مستوى المنطقة.
تتوفر تقارير التحليل للمحليات من خلال فريق عمل الحلول الدائمة.   
</t>
    </r>
  </si>
  <si>
    <t xml:space="preserve">أقسام لوحة البيانات</t>
  </si>
  <si>
    <t xml:space="preserve"> الأشخاص النازحون داخليًا في المخيمات</t>
  </si>
  <si>
    <t xml:space="preserve">العائدون بعد النزوح الداخلي</t>
  </si>
  <si>
    <t xml:space="preserve">الأشخاص غير النازحين (المقيمين)</t>
  </si>
  <si>
    <t xml:space="preserve">نطاق الدراسة</t>
  </si>
  <si>
    <t xml:space="preserve"> حجم العينة الأسر </t>
  </si>
  <si>
    <t xml:space="preserve"> حجم العينة الأفراد</t>
  </si>
  <si>
    <t xml:space="preserve">التركيبة السكانية الأساسية للعينات</t>
  </si>
  <si>
    <t xml:space="preserve">الأشخاص الذين تقل أعمارهم عن 20 عامًا</t>
  </si>
  <si>
    <t xml:space="preserve">الأسر التي ترأسها امرأة</t>
  </si>
  <si>
    <t xml:space="preserve">محو الأمية بين الأشخاص 15 سنة فما فوق</t>
  </si>
  <si>
    <t xml:space="preserve">رجال</t>
  </si>
  <si>
    <t xml:space="preserve">نساء</t>
  </si>
  <si>
    <t xml:space="preserve"> الوصول إلى الأراضي الزراعية
</t>
  </si>
  <si>
    <t xml:space="preserve">الأسر التي</t>
  </si>
  <si>
    <t xml:space="preserve">  تملك أرضًا - هدف التنمية المستدامة 5.a.1 </t>
  </si>
  <si>
    <t xml:space="preserve">  تملك أرضًا ووثائق تسجيل</t>
  </si>
  <si>
    <t xml:space="preserve">غير متوفر</t>
  </si>
  <si>
    <t xml:space="preserve">  تستأجر أرضًا </t>
  </si>
  <si>
    <t xml:space="preserve">  تقوم بالتبليغ عن المشاكل/نزاعات حول أراضيها الزراعية    </t>
  </si>
  <si>
    <t xml:space="preserve">  مازالت تستخدم  الأراضي ذاتها قبل النزوح</t>
  </si>
  <si>
    <t xml:space="preserve">n/a</t>
  </si>
  <si>
    <t xml:space="preserve">سبل العيش</t>
  </si>
  <si>
    <t xml:space="preserve">                                                                                    الأسر               </t>
  </si>
  <si>
    <t xml:space="preserve">   التي تعتمد على الزراعة كمصدر رئيسي لكسب العيش</t>
  </si>
  <si>
    <t xml:space="preserve"> النسبة المئوية للأسر  التي لم تمتلك ما يكفي من الطعام أو المال لشراء الطعام في الأيام السبعة السابقة لإجراء المسح</t>
  </si>
  <si>
    <t xml:space="preserve"> النشاط الرئيسي للأشخاص في سن العمل (15-64 عامًا): [يعرض على شكل عمودين بيانين متراصين لكل مجموعة مستهدفة مع الجنس]</t>
  </si>
  <si>
    <t xml:space="preserve">العمل مقابل الأجر - ذكر</t>
  </si>
  <si>
    <t xml:space="preserve">الزراعة للاستهلاك الشخصي/العائلي -  ذكر  </t>
  </si>
  <si>
    <t xml:space="preserve">العاطلين عن العمل - ذكر</t>
  </si>
  <si>
    <t xml:space="preserve">العمل مقابل الأجر - أنثى</t>
  </si>
  <si>
    <t xml:space="preserve">الزراعة للاستهلاك الشخصي/العائلي - أنثى</t>
  </si>
  <si>
    <t xml:space="preserve">العاطلات عن العمل - أنثى</t>
  </si>
  <si>
    <t xml:space="preserve">الشباب (15-24 عامًا) العاطلين عن العمل وغير ملتحقين في الدراسة/التعليم - مؤشر هدف التنمية المستدامة 8.6.1</t>
  </si>
  <si>
    <t xml:space="preserve">ذكر</t>
  </si>
  <si>
    <t xml:space="preserve">أنثى</t>
  </si>
  <si>
    <t xml:space="preserve">الوصول إلى الخدمات الأساسية</t>
  </si>
  <si>
    <t xml:space="preserve"> .الصحة: الولادات التي حضرها موظفو صحة ممارسين  - هدف التنمية المستدامة 3.1.2</t>
  </si>
  <si>
    <t xml:space="preserve"> المياه: الوصول إلى مصادر مياه الشرب المحسنة           </t>
  </si>
  <si>
    <t xml:space="preserve"> الصرف الصحي : الوصول إلى مرافق الصرف الصحي المحسنة</t>
  </si>
  <si>
    <t xml:space="preserve">الأطفال تحت سن الخمس سنوات ممن يمتلكون شهادات ميلاد - هدف التنمية المستدامة 16.9.1</t>
  </si>
  <si>
    <t xml:space="preserve">التعليم:  ارتياد المدرسة الابتدائية (6-13 عامًا) - أولاد </t>
  </si>
  <si>
    <t xml:space="preserve">                                                                     - بنات</t>
  </si>
  <si>
    <t xml:space="preserve">التوثيق</t>
  </si>
  <si>
    <t xml:space="preserve">المشاركة المدنية</t>
  </si>
  <si>
    <t xml:space="preserve">  الأسر  النازحة التي ذكرت تمكنها من المشاركة في عملية صنع القرارات محليا (مرتبط بالمؤشر 16.7.2 من أهداف التنمية المستدامة)</t>
  </si>
  <si>
    <t xml:space="preserve">  الأسر  غير النازحة التي ذكرت بأنه يجب أن يتمكن النازحين داخليًا والعائدون من  المشاركة في صنع القرار المحلي</t>
  </si>
  <si>
    <t xml:space="preserve">السلامة والأمن</t>
  </si>
  <si>
    <t xml:space="preserve">الأسر التي واجهت حوادث تتعلق باأمن والسلامة خلال الأشهر الاثني عشر التي سبقت إجراء المسح: </t>
  </si>
  <si>
    <t xml:space="preserve">تهديدات جسدية</t>
  </si>
  <si>
    <t xml:space="preserve">سرقة </t>
  </si>
  <si>
    <t xml:space="preserve">تخريب الممتلكات/المدخرات (بما فيها المحاصيل)</t>
  </si>
  <si>
    <t xml:space="preserve">الذين لم يبلغوا عن الحوادث التي تعرضوا لها</t>
  </si>
  <si>
    <t xml:space="preserve">الذين أبلغوا  عن الحوادث الأمنية التي تعرضوا لها معتبرين المسألة حلت بشكل منصف</t>
  </si>
  <si>
    <t xml:space="preserve"> الأسر  التي تشعر بالأمان عند السير ليلًا - مؤشر أهداف التنمية المستدامة  16.1.4 </t>
  </si>
  <si>
    <t xml:space="preserve">نوايا المستقبل</t>
  </si>
  <si>
    <t xml:space="preserve">الأسر التي تنوي البقاء في موقعها الحالي</t>
  </si>
  <si>
    <t xml:space="preserve">النازحين الذين يعتزمون العودة إلى المكان الذي كانوا يعيشون فيه قبل النزوح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</si>
</sst>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##0%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9"/>
      <color rgb="FF3B3838"/>
      <name val="Calibri"/>
      <family val="2"/>
      <charset val="1"/>
    </font>
    <font>
      <b val="true"/>
      <sz val="9"/>
      <color rgb="FF3B3838"/>
      <name val="Calibri (Body)"/>
      <family val="0"/>
      <charset val="1"/>
    </font>
    <font>
      <sz val="10"/>
      <color rgb="FF3B383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3B3838"/>
      <name val="Calibri"/>
      <family val="2"/>
      <charset val="1"/>
    </font>
    <font>
      <b val="true"/>
      <sz val="8"/>
      <color rgb="FF3B3838"/>
      <name val="Calibri"/>
      <family val="2"/>
    </font>
    <font>
      <b val="true"/>
      <sz val="8"/>
      <color rgb="FF3B3838"/>
      <name val="Calibri"/>
      <family val="2"/>
      <charset val="1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8"/>
      <color rgb="FF3B3838"/>
      <name val="Calibri (Body)"/>
      <family val="0"/>
      <charset val="1"/>
    </font>
    <font>
      <b val="true"/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true" indent="0" shrinkToFit="false" readingOrder="2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1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top" textRotation="0" wrapText="true" indent="0" shrinkToFit="false" readingOrder="2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5" fontId="11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right" vertical="bottom" textRotation="0" wrapText="true" indent="0" shrinkToFit="false" readingOrder="2"/>
      <protection locked="true" hidden="false"/>
    </xf>
    <xf numFmtId="164" fontId="17" fillId="2" borderId="1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2" borderId="11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11" xfId="22" applyFont="true" applyBorder="true" applyAlignment="true" applyProtection="false">
      <alignment horizontal="right" vertical="bottom" textRotation="0" wrapText="true" indent="0" shrinkToFit="false" readingOrder="2"/>
      <protection locked="true" hidden="false"/>
    </xf>
    <xf numFmtId="164" fontId="17" fillId="2" borderId="1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2" borderId="1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11" xfId="2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1" fillId="0" borderId="1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bottom" textRotation="0" wrapText="true" indent="0" shrinkToFit="false" readingOrder="2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  <xf numFmtId="165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 readingOrder="2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 readingOrder="2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1612798379922" xfId="21"/>
    <cellStyle name="style1612798379966" xfId="22"/>
    <cellStyle name="style1612798380431" xfId="23"/>
    <cellStyle name="style1612798380492" xfId="24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true" tabSelected="true" showOutlineSymbols="true" defaultGridColor="true" view="normal" topLeftCell="A1" colorId="64" zoomScale="131" zoomScaleNormal="131" zoomScalePageLayoutView="100" workbookViewId="0">
      <pane xSplit="2" ySplit="0" topLeftCell="C1" activePane="topRight" state="frozen"/>
      <selection pane="topLeft" activeCell="A1" activeCellId="0" sqref="A1"/>
      <selection pane="topRight" activeCell="B57" activeCellId="0" sqref="B57"/>
    </sheetView>
  </sheetViews>
  <sheetFormatPr defaultColWidth="8.3671875" defaultRowHeight="15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29.8"/>
    <col collapsed="false" customWidth="true" hidden="false" outlineLevel="0" max="5" min="5" style="0" width="4.43"/>
  </cols>
  <sheetData>
    <row r="1" customFormat="false" ht="37.8" hidden="false" customHeight="true" outlineLevel="0" collapsed="false">
      <c r="A1" s="1" t="s">
        <v>0</v>
      </c>
      <c r="B1" s="2" t="s">
        <v>1</v>
      </c>
      <c r="C1" s="2"/>
      <c r="D1" s="2"/>
      <c r="E1" s="2"/>
    </row>
    <row r="2" customFormat="false" ht="41" hidden="false" customHeight="true" outlineLevel="0" collapsed="false">
      <c r="A2" s="1" t="s">
        <v>2</v>
      </c>
      <c r="B2" s="3" t="s">
        <v>3</v>
      </c>
      <c r="C2" s="3"/>
      <c r="D2" s="3"/>
      <c r="E2" s="3"/>
    </row>
    <row r="3" customFormat="false" ht="119.9" hidden="false" customHeight="true" outlineLevel="0" collapsed="false">
      <c r="A3" s="1" t="s">
        <v>4</v>
      </c>
      <c r="B3" s="4" t="s">
        <v>5</v>
      </c>
      <c r="C3" s="4"/>
      <c r="D3" s="4"/>
      <c r="E3" s="4"/>
    </row>
    <row r="4" customFormat="false" ht="20" hidden="false" customHeight="true" outlineLevel="0" collapsed="false">
      <c r="A4" s="5" t="s">
        <v>6</v>
      </c>
      <c r="B4" s="5"/>
      <c r="C4" s="6" t="s">
        <v>7</v>
      </c>
      <c r="D4" s="7" t="s">
        <v>8</v>
      </c>
      <c r="E4" s="8" t="s">
        <v>9</v>
      </c>
    </row>
    <row r="5" customFormat="false" ht="20" hidden="false" customHeight="true" outlineLevel="0" collapsed="false">
      <c r="A5" s="9" t="s">
        <v>10</v>
      </c>
      <c r="B5" s="10" t="s">
        <v>11</v>
      </c>
      <c r="C5" s="11" t="n">
        <v>431</v>
      </c>
      <c r="D5" s="11" t="n">
        <v>399</v>
      </c>
      <c r="E5" s="11" t="n">
        <v>321</v>
      </c>
    </row>
    <row r="6" customFormat="false" ht="20" hidden="false" customHeight="true" outlineLevel="0" collapsed="false">
      <c r="A6" s="9"/>
      <c r="B6" s="12" t="s">
        <v>12</v>
      </c>
      <c r="C6" s="11" t="n">
        <v>2500</v>
      </c>
      <c r="D6" s="11" t="n">
        <v>2448</v>
      </c>
      <c r="E6" s="13" t="n">
        <v>1705</v>
      </c>
    </row>
    <row r="7" customFormat="false" ht="20" hidden="false" customHeight="true" outlineLevel="0" collapsed="false">
      <c r="A7" s="14" t="s">
        <v>13</v>
      </c>
      <c r="B7" s="14"/>
      <c r="E7" s="14"/>
    </row>
    <row r="8" customFormat="false" ht="20" hidden="false" customHeight="true" outlineLevel="0" collapsed="false">
      <c r="A8" s="14"/>
      <c r="B8" s="14" t="s">
        <v>14</v>
      </c>
      <c r="C8" s="15" t="n">
        <v>0.57</v>
      </c>
      <c r="D8" s="15" t="n">
        <v>0.56</v>
      </c>
      <c r="E8" s="15" t="n">
        <v>0.49</v>
      </c>
    </row>
    <row r="9" customFormat="false" ht="20" hidden="false" customHeight="true" outlineLevel="0" collapsed="false">
      <c r="A9" s="14"/>
      <c r="B9" s="14" t="s">
        <v>15</v>
      </c>
      <c r="C9" s="15" t="n">
        <v>0.35</v>
      </c>
      <c r="D9" s="15" t="n">
        <v>0.35</v>
      </c>
      <c r="E9" s="15" t="n">
        <v>0.25</v>
      </c>
    </row>
    <row r="10" customFormat="false" ht="20" hidden="false" customHeight="true" outlineLevel="0" collapsed="false">
      <c r="A10" s="14"/>
      <c r="B10" s="14" t="s">
        <v>16</v>
      </c>
      <c r="C10" s="15"/>
      <c r="D10" s="15"/>
      <c r="E10" s="15"/>
    </row>
    <row r="11" customFormat="false" ht="20" hidden="false" customHeight="true" outlineLevel="0" collapsed="false">
      <c r="A11" s="14"/>
      <c r="B11" s="14" t="s">
        <v>17</v>
      </c>
      <c r="C11" s="15" t="n">
        <v>0.87</v>
      </c>
      <c r="D11" s="15" t="n">
        <v>0.92</v>
      </c>
      <c r="E11" s="15" t="n">
        <v>0.83</v>
      </c>
    </row>
    <row r="12" customFormat="false" ht="20" hidden="false" customHeight="true" outlineLevel="0" collapsed="false">
      <c r="A12" s="14"/>
      <c r="B12" s="14" t="s">
        <v>18</v>
      </c>
      <c r="C12" s="15" t="n">
        <v>0.59</v>
      </c>
      <c r="D12" s="15" t="n">
        <v>0.74</v>
      </c>
      <c r="E12" s="15" t="n">
        <v>0.54</v>
      </c>
    </row>
    <row r="13" customFormat="false" ht="20" hidden="false" customHeight="true" outlineLevel="0" collapsed="false">
      <c r="A13" s="16" t="s">
        <v>19</v>
      </c>
    </row>
    <row r="14" customFormat="false" ht="20" hidden="false" customHeight="true" outlineLevel="0" collapsed="false">
      <c r="A14" s="16"/>
      <c r="B14" s="17" t="s">
        <v>20</v>
      </c>
    </row>
    <row r="15" customFormat="false" ht="20" hidden="false" customHeight="true" outlineLevel="0" collapsed="false">
      <c r="A15" s="16"/>
      <c r="B15" s="18" t="s">
        <v>21</v>
      </c>
      <c r="C15" s="19" t="n">
        <v>0.14</v>
      </c>
      <c r="D15" s="20" t="n">
        <v>0.7</v>
      </c>
      <c r="E15" s="21" t="n">
        <v>0.7</v>
      </c>
    </row>
    <row r="16" customFormat="false" ht="20" hidden="false" customHeight="true" outlineLevel="0" collapsed="false">
      <c r="A16" s="16"/>
      <c r="B16" s="22" t="s">
        <v>22</v>
      </c>
      <c r="C16" s="23" t="s">
        <v>23</v>
      </c>
      <c r="D16" s="24" t="n">
        <v>0.03</v>
      </c>
      <c r="E16" s="25" t="n">
        <v>0.06</v>
      </c>
    </row>
    <row r="17" customFormat="false" ht="25" hidden="false" customHeight="true" outlineLevel="0" collapsed="false">
      <c r="A17" s="16"/>
      <c r="B17" s="26" t="s">
        <v>24</v>
      </c>
      <c r="C17" s="27" t="n">
        <v>0.84</v>
      </c>
      <c r="D17" s="24" t="n">
        <v>0.28</v>
      </c>
      <c r="E17" s="25" t="n">
        <v>0.28</v>
      </c>
    </row>
    <row r="18" customFormat="false" ht="20" hidden="false" customHeight="true" outlineLevel="0" collapsed="false">
      <c r="A18" s="16"/>
      <c r="B18" s="26" t="s">
        <v>25</v>
      </c>
      <c r="C18" s="27" t="n">
        <v>0.23</v>
      </c>
      <c r="D18" s="24" t="n">
        <v>0.27</v>
      </c>
      <c r="E18" s="25" t="n">
        <v>0.13</v>
      </c>
    </row>
    <row r="19" customFormat="false" ht="20" hidden="false" customHeight="true" outlineLevel="0" collapsed="false">
      <c r="A19" s="28"/>
      <c r="B19" s="29" t="s">
        <v>26</v>
      </c>
      <c r="C19" s="30" t="n">
        <v>0.17</v>
      </c>
      <c r="D19" s="30" t="n">
        <v>0.83</v>
      </c>
      <c r="E19" s="31" t="s">
        <v>27</v>
      </c>
    </row>
    <row r="20" customFormat="false" ht="20" hidden="false" customHeight="true" outlineLevel="0" collapsed="false">
      <c r="A20" s="32" t="s">
        <v>28</v>
      </c>
      <c r="B20" s="29"/>
      <c r="C20" s="30"/>
      <c r="D20" s="30"/>
      <c r="E20" s="31"/>
    </row>
    <row r="21" customFormat="false" ht="20" hidden="false" customHeight="true" outlineLevel="0" collapsed="false">
      <c r="A21" s="28"/>
      <c r="B21" s="33" t="s">
        <v>29</v>
      </c>
      <c r="C21" s="30"/>
      <c r="D21" s="30"/>
      <c r="E21" s="31"/>
    </row>
    <row r="22" customFormat="false" ht="20" hidden="false" customHeight="true" outlineLevel="0" collapsed="false">
      <c r="A22" s="34"/>
      <c r="B22" s="18" t="s">
        <v>30</v>
      </c>
      <c r="C22" s="35" t="n">
        <v>0.69</v>
      </c>
      <c r="D22" s="35" t="n">
        <v>0.84</v>
      </c>
      <c r="E22" s="36" t="n">
        <v>0.73</v>
      </c>
    </row>
    <row r="23" customFormat="false" ht="20" hidden="false" customHeight="true" outlineLevel="0" collapsed="false">
      <c r="A23" s="34"/>
      <c r="B23" s="37" t="s">
        <v>31</v>
      </c>
      <c r="C23" s="38" t="n">
        <v>0.68</v>
      </c>
      <c r="D23" s="38" t="n">
        <v>0.66</v>
      </c>
      <c r="E23" s="39" t="n">
        <v>0.52</v>
      </c>
    </row>
    <row r="24" customFormat="false" ht="20" hidden="false" customHeight="true" outlineLevel="0" collapsed="false">
      <c r="A24" s="34"/>
      <c r="B24" s="40" t="s">
        <v>32</v>
      </c>
      <c r="C24" s="40"/>
      <c r="D24" s="40"/>
      <c r="E24" s="40"/>
    </row>
    <row r="25" customFormat="false" ht="20" hidden="false" customHeight="true" outlineLevel="0" collapsed="false">
      <c r="A25" s="34"/>
      <c r="B25" s="41" t="s">
        <v>33</v>
      </c>
      <c r="C25" s="42" t="n">
        <v>0.324237560192616</v>
      </c>
      <c r="D25" s="42" t="n">
        <v>0.29618320610687</v>
      </c>
      <c r="E25" s="42" t="n">
        <v>0.318181818181818</v>
      </c>
    </row>
    <row r="26" customFormat="false" ht="20" hidden="false" customHeight="true" outlineLevel="0" collapsed="false">
      <c r="A26" s="34"/>
      <c r="B26" s="43" t="s">
        <v>34</v>
      </c>
      <c r="C26" s="42" t="n">
        <v>0.308186195826645</v>
      </c>
      <c r="D26" s="42" t="n">
        <v>0.322137404580153</v>
      </c>
      <c r="E26" s="42" t="n">
        <v>0.409090909090909</v>
      </c>
    </row>
    <row r="27" customFormat="false" ht="15" hidden="false" customHeight="false" outlineLevel="0" collapsed="false">
      <c r="A27" s="34"/>
      <c r="B27" s="44" t="s">
        <v>35</v>
      </c>
      <c r="C27" s="45" t="n">
        <v>0.367576243980738</v>
      </c>
      <c r="D27" s="45" t="n">
        <v>0.381679389312977</v>
      </c>
      <c r="E27" s="45" t="n">
        <v>0.272727272727273</v>
      </c>
    </row>
    <row r="28" customFormat="false" ht="20" hidden="false" customHeight="true" outlineLevel="0" collapsed="false">
      <c r="A28" s="34"/>
      <c r="B28" s="46" t="s">
        <v>36</v>
      </c>
      <c r="C28" s="47" t="n">
        <v>0.176646706586826</v>
      </c>
      <c r="D28" s="47" t="n">
        <v>0.187766714082504</v>
      </c>
      <c r="E28" s="47" t="n">
        <v>0.249448123620309</v>
      </c>
    </row>
    <row r="29" customFormat="false" ht="20" hidden="false" customHeight="true" outlineLevel="0" collapsed="false">
      <c r="A29" s="34"/>
      <c r="B29" s="46" t="s">
        <v>37</v>
      </c>
      <c r="C29" s="47" t="n">
        <v>0.440119760479042</v>
      </c>
      <c r="D29" s="47" t="n">
        <v>0.330014224751067</v>
      </c>
      <c r="E29" s="47" t="n">
        <v>0.498896247240618</v>
      </c>
    </row>
    <row r="30" customFormat="false" ht="20" hidden="false" customHeight="true" outlineLevel="0" collapsed="false">
      <c r="A30" s="34"/>
      <c r="B30" s="46" t="s">
        <v>38</v>
      </c>
      <c r="C30" s="48" t="n">
        <v>0.383233532934132</v>
      </c>
      <c r="D30" s="48" t="n">
        <v>0.48221906116643</v>
      </c>
      <c r="E30" s="48" t="n">
        <v>0.251655629139073</v>
      </c>
    </row>
    <row r="31" customFormat="false" ht="20" hidden="false" customHeight="true" outlineLevel="0" collapsed="false">
      <c r="A31" s="34"/>
      <c r="B31" s="49" t="s">
        <v>39</v>
      </c>
      <c r="C31" s="49"/>
      <c r="D31" s="49"/>
      <c r="E31" s="49"/>
    </row>
    <row r="32" customFormat="false" ht="20" hidden="false" customHeight="true" outlineLevel="0" collapsed="false">
      <c r="A32" s="34"/>
      <c r="B32" s="50" t="s">
        <v>40</v>
      </c>
      <c r="C32" s="38" t="n">
        <v>0.24</v>
      </c>
      <c r="D32" s="38" t="n">
        <v>0.19</v>
      </c>
      <c r="E32" s="39" t="n">
        <v>0.13</v>
      </c>
    </row>
    <row r="33" customFormat="false" ht="20" hidden="false" customHeight="true" outlineLevel="0" collapsed="false">
      <c r="A33" s="34"/>
      <c r="B33" s="51" t="s">
        <v>41</v>
      </c>
      <c r="C33" s="30" t="n">
        <v>0.37</v>
      </c>
      <c r="D33" s="30" t="n">
        <v>0.27</v>
      </c>
      <c r="E33" s="52" t="n">
        <v>0.18</v>
      </c>
    </row>
    <row r="34" customFormat="false" ht="20" hidden="false" customHeight="true" outlineLevel="0" collapsed="false">
      <c r="A34" s="53" t="s">
        <v>42</v>
      </c>
      <c r="B34" s="51"/>
      <c r="C34" s="30"/>
      <c r="D34" s="30"/>
      <c r="E34" s="52"/>
    </row>
    <row r="35" customFormat="false" ht="20" hidden="false" customHeight="true" outlineLevel="0" collapsed="false">
      <c r="A35" s="54"/>
      <c r="B35" s="55" t="s">
        <v>43</v>
      </c>
      <c r="C35" s="56" t="n">
        <v>0.11</v>
      </c>
      <c r="D35" s="38" t="n">
        <v>0.24</v>
      </c>
      <c r="E35" s="39" t="n">
        <v>0.05</v>
      </c>
    </row>
    <row r="36" customFormat="false" ht="15" hidden="false" customHeight="false" outlineLevel="0" collapsed="false">
      <c r="A36" s="54"/>
      <c r="B36" s="22" t="s">
        <v>44</v>
      </c>
      <c r="C36" s="38" t="n">
        <v>0.25</v>
      </c>
      <c r="D36" s="38" t="n">
        <v>0.26</v>
      </c>
      <c r="E36" s="39" t="n">
        <v>0.24</v>
      </c>
    </row>
    <row r="37" customFormat="false" ht="20" hidden="false" customHeight="true" outlineLevel="0" collapsed="false">
      <c r="A37" s="54"/>
      <c r="B37" s="22" t="s">
        <v>45</v>
      </c>
      <c r="C37" s="38" t="n">
        <v>0.44</v>
      </c>
      <c r="D37" s="38" t="n">
        <v>0.11</v>
      </c>
      <c r="E37" s="39" t="n">
        <v>0.46</v>
      </c>
    </row>
    <row r="38" customFormat="false" ht="20" hidden="false" customHeight="true" outlineLevel="0" collapsed="false">
      <c r="A38" s="54"/>
      <c r="B38" s="57" t="s">
        <v>46</v>
      </c>
      <c r="C38" s="56" t="n">
        <v>0.35</v>
      </c>
      <c r="D38" s="58" t="n">
        <v>0.64</v>
      </c>
      <c r="E38" s="59" t="n">
        <v>0.47</v>
      </c>
    </row>
    <row r="39" customFormat="false" ht="20" hidden="false" customHeight="true" outlineLevel="0" collapsed="false">
      <c r="A39" s="54"/>
      <c r="B39" s="37" t="s">
        <v>47</v>
      </c>
      <c r="C39" s="38"/>
      <c r="D39" s="38"/>
    </row>
    <row r="40" customFormat="false" ht="20" hidden="false" customHeight="true" outlineLevel="0" collapsed="false">
      <c r="A40" s="54"/>
      <c r="B40" s="60" t="s">
        <v>48</v>
      </c>
      <c r="C40" s="38" t="n">
        <v>0.51</v>
      </c>
      <c r="D40" s="38" t="n">
        <v>0.64</v>
      </c>
      <c r="E40" s="39" t="n">
        <v>0.46</v>
      </c>
    </row>
    <row r="41" customFormat="false" ht="20" hidden="false" customHeight="true" outlineLevel="0" collapsed="false">
      <c r="A41" s="54"/>
      <c r="B41" s="26" t="s">
        <v>49</v>
      </c>
      <c r="C41" s="38" t="n">
        <v>0.51</v>
      </c>
      <c r="D41" s="38" t="n">
        <v>0.73</v>
      </c>
      <c r="E41" s="39" t="n">
        <v>0.45</v>
      </c>
    </row>
    <row r="42" customFormat="false" ht="20" hidden="false" customHeight="true" outlineLevel="0" collapsed="false">
      <c r="A42" s="61" t="s">
        <v>50</v>
      </c>
      <c r="B42" s="26"/>
      <c r="C42" s="56"/>
      <c r="D42" s="58"/>
      <c r="E42" s="59"/>
    </row>
    <row r="43" customFormat="false" ht="20" hidden="false" customHeight="true" outlineLevel="0" collapsed="false">
      <c r="A43" s="62"/>
      <c r="B43" s="63" t="s">
        <v>51</v>
      </c>
      <c r="C43" s="35" t="n">
        <v>0.66</v>
      </c>
      <c r="D43" s="35" t="n">
        <v>0.84</v>
      </c>
      <c r="E43" s="31" t="s">
        <v>27</v>
      </c>
    </row>
    <row r="44" customFormat="false" ht="20" hidden="false" customHeight="true" outlineLevel="0" collapsed="false">
      <c r="A44" s="62"/>
      <c r="B44" s="64" t="s">
        <v>52</v>
      </c>
      <c r="C44" s="31" t="s">
        <v>27</v>
      </c>
      <c r="D44" s="31" t="s">
        <v>27</v>
      </c>
      <c r="E44" s="65" t="n">
        <v>0.73</v>
      </c>
    </row>
    <row r="45" customFormat="false" ht="20" hidden="false" customHeight="true" outlineLevel="0" collapsed="false">
      <c r="A45" s="66" t="s">
        <v>53</v>
      </c>
    </row>
    <row r="46" customFormat="false" ht="20" hidden="false" customHeight="true" outlineLevel="0" collapsed="false">
      <c r="A46" s="67"/>
      <c r="B46" s="68" t="s">
        <v>54</v>
      </c>
      <c r="C46" s="68"/>
      <c r="D46" s="68"/>
      <c r="E46" s="68"/>
    </row>
    <row r="47" customFormat="false" ht="15" hidden="false" customHeight="false" outlineLevel="0" collapsed="false">
      <c r="A47" s="67"/>
      <c r="B47" s="12" t="s">
        <v>55</v>
      </c>
      <c r="C47" s="38" t="n">
        <v>0.35</v>
      </c>
      <c r="D47" s="38" t="n">
        <v>0.36</v>
      </c>
      <c r="E47" s="39" t="n">
        <v>0.12</v>
      </c>
    </row>
    <row r="48" customFormat="false" ht="20" hidden="false" customHeight="true" outlineLevel="0" collapsed="false">
      <c r="A48" s="67"/>
      <c r="B48" s="12" t="s">
        <v>56</v>
      </c>
      <c r="C48" s="38" t="n">
        <v>0.41</v>
      </c>
      <c r="D48" s="38" t="n">
        <v>0.46</v>
      </c>
      <c r="E48" s="39" t="n">
        <v>0.27</v>
      </c>
    </row>
    <row r="49" customFormat="false" ht="20" hidden="false" customHeight="true" outlineLevel="0" collapsed="false">
      <c r="A49" s="67"/>
      <c r="B49" s="12" t="s">
        <v>57</v>
      </c>
      <c r="C49" s="38" t="n">
        <v>0.32</v>
      </c>
      <c r="D49" s="38" t="n">
        <v>0.51</v>
      </c>
      <c r="E49" s="39" t="n">
        <v>0.24</v>
      </c>
    </row>
    <row r="50" customFormat="false" ht="20" hidden="false" customHeight="true" outlineLevel="0" collapsed="false">
      <c r="A50" s="67"/>
      <c r="B50" s="12"/>
      <c r="C50" s="38"/>
      <c r="D50" s="38"/>
      <c r="E50" s="39"/>
    </row>
    <row r="51" customFormat="false" ht="20" hidden="false" customHeight="true" outlineLevel="0" collapsed="false">
      <c r="A51" s="67"/>
      <c r="B51" s="22" t="s">
        <v>58</v>
      </c>
      <c r="C51" s="38" t="n">
        <v>0.37</v>
      </c>
      <c r="D51" s="38" t="n">
        <v>0.29</v>
      </c>
      <c r="E51" s="39" t="n">
        <v>0.53</v>
      </c>
    </row>
    <row r="52" customFormat="false" ht="20" hidden="false" customHeight="true" outlineLevel="0" collapsed="false">
      <c r="A52" s="67"/>
      <c r="B52" s="22" t="s">
        <v>59</v>
      </c>
      <c r="C52" s="38" t="n">
        <v>0.15</v>
      </c>
      <c r="D52" s="38" t="n">
        <v>0.15</v>
      </c>
      <c r="E52" s="39" t="n">
        <v>0.25</v>
      </c>
    </row>
    <row r="53" customFormat="false" ht="20" hidden="false" customHeight="true" outlineLevel="0" collapsed="false">
      <c r="A53" s="67"/>
      <c r="B53" s="29" t="s">
        <v>60</v>
      </c>
      <c r="C53" s="30" t="n">
        <v>0.54</v>
      </c>
      <c r="D53" s="30" t="n">
        <v>0.55</v>
      </c>
      <c r="E53" s="52" t="n">
        <v>0.84</v>
      </c>
    </row>
    <row r="54" customFormat="false" ht="20" hidden="false" customHeight="true" outlineLevel="0" collapsed="false">
      <c r="A54" s="14" t="s">
        <v>61</v>
      </c>
      <c r="B54" s="14"/>
      <c r="E54" s="14"/>
    </row>
    <row r="55" customFormat="false" ht="20" hidden="false" customHeight="true" outlineLevel="0" collapsed="false">
      <c r="A55" s="14"/>
      <c r="B55" s="14" t="s">
        <v>62</v>
      </c>
      <c r="C55" s="15" t="n">
        <v>0.58</v>
      </c>
      <c r="D55" s="15" t="n">
        <v>0.92</v>
      </c>
      <c r="E55" s="15" t="n">
        <v>0.93</v>
      </c>
    </row>
    <row r="56" customFormat="false" ht="20" hidden="false" customHeight="true" outlineLevel="0" collapsed="false">
      <c r="A56" s="14"/>
      <c r="B56" s="14" t="s">
        <v>63</v>
      </c>
      <c r="C56" s="15" t="n">
        <v>0.36</v>
      </c>
      <c r="D56" s="31" t="s">
        <v>27</v>
      </c>
      <c r="E56" s="31" t="s">
        <v>27</v>
      </c>
    </row>
    <row r="57" customFormat="false" ht="20" hidden="false" customHeight="true" outlineLevel="0" collapsed="false"/>
    <row r="58" customFormat="false" ht="20" hidden="false" customHeight="true" outlineLevel="0" collapsed="false"/>
    <row r="60" customFormat="false" ht="20" hidden="false" customHeight="true" outlineLevel="0" collapsed="false"/>
    <row r="61" customFormat="false" ht="20" hidden="false" customHeight="true" outlineLevel="0" collapsed="false"/>
    <row r="62" customFormat="false" ht="20" hidden="false" customHeight="true" outlineLevel="0" collapsed="false"/>
    <row r="63" customFormat="false" ht="20" hidden="false" customHeight="true" outlineLevel="0" collapsed="false"/>
    <row r="64" customFormat="false" ht="20" hidden="false" customHeight="true" outlineLevel="0" collapsed="false"/>
    <row r="65" customFormat="false" ht="2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1:E1"/>
    <mergeCell ref="B2:E2"/>
    <mergeCell ref="B3:E3"/>
    <mergeCell ref="A4:B4"/>
    <mergeCell ref="A5:A6"/>
    <mergeCell ref="A13:A18"/>
    <mergeCell ref="A22:A33"/>
    <mergeCell ref="B24:E24"/>
    <mergeCell ref="B31:E31"/>
    <mergeCell ref="A35:A41"/>
    <mergeCell ref="A43:A44"/>
    <mergeCell ref="A46:A53"/>
    <mergeCell ref="B46:E46"/>
  </mergeCells>
  <conditionalFormatting sqref="B6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{95933A5B-9AE0-486D-BDAA-DFFC603B60F3}</x14:id>
        </ext>
      </extLst>
    </cfRule>
  </conditionalFormatting>
  <conditionalFormatting sqref="B6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{1A902E75-A7D9-41C6-9551-10AB5320FF86}</x14:id>
        </ext>
      </extLst>
    </cfRule>
  </conditionalFormatting>
  <conditionalFormatting sqref="B15:B18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{A5D5861C-AA32-43E2-9517-3BAED55F70BB}</x14:id>
        </ext>
      </extLst>
    </cfRule>
  </conditionalFormatting>
  <conditionalFormatting sqref="B19:B21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{CAE89321-283B-4327-A11A-73E3EFDAE2AC}</x14:id>
        </ext>
      </extLst>
    </cfRule>
  </conditionalFormatting>
  <conditionalFormatting sqref="B15:B21">
    <cfRule type="dataBar" priority="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{157030BF-00A8-402D-9CDB-D0C11329B927}</x14:id>
        </ext>
      </extLst>
    </cfRule>
  </conditionalFormatting>
  <conditionalFormatting sqref="B31 B24">
    <cfRule type="dataBar" priority="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{E4E85450-7C85-4DA4-9CD0-918D773BB860}</x14:id>
        </ext>
      </extLst>
    </cfRule>
  </conditionalFormatting>
  <conditionalFormatting sqref="B32:B34 B22:B23">
    <cfRule type="dataBar" priority="8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{13B65CB5-F8A7-4263-B5E0-19D43D3D82EC}</x14:id>
        </ext>
      </extLst>
    </cfRule>
  </conditionalFormatting>
  <conditionalFormatting sqref="B32:B34 B22:B23">
    <cfRule type="dataBar" priority="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{2A714254-7A4B-48F6-B3D6-483FD4D250C6}</x14:id>
        </ext>
      </extLst>
    </cfRule>
  </conditionalFormatting>
  <conditionalFormatting sqref="B31:B34 B22:B24">
    <cfRule type="dataBar" priority="10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{5B456598-26BC-423B-9D40-C4C769BDB7D3}</x14:id>
        </ext>
      </extLst>
    </cfRule>
  </conditionalFormatting>
  <conditionalFormatting sqref="B31">
    <cfRule type="dataBar" priority="1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{8470FAD4-9117-4DB2-A91D-967C9087C819}</x14:id>
        </ext>
      </extLst>
    </cfRule>
  </conditionalFormatting>
  <conditionalFormatting sqref="B31">
    <cfRule type="dataBar" priority="1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{E82F95BC-9C4D-4662-A319-F0709A5B5CA0}</x14:id>
        </ext>
      </extLst>
    </cfRule>
  </conditionalFormatting>
  <conditionalFormatting sqref="B41:B42">
    <cfRule type="dataBar" priority="1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{6DEB3F2E-B6E2-4E46-AF47-D1B8F17790CD}</x14:id>
        </ext>
      </extLst>
    </cfRule>
  </conditionalFormatting>
  <conditionalFormatting sqref="B40 B35:B37">
    <cfRule type="dataBar" priority="1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{1186348D-65E0-4B46-8B42-78214CB16AF1}</x14:id>
        </ext>
      </extLst>
    </cfRule>
  </conditionalFormatting>
  <conditionalFormatting sqref="B40:B42 B35:B37">
    <cfRule type="dataBar" priority="15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{94D1C017-2B86-4280-AF21-5800A32E9C39}</x14:id>
        </ext>
      </extLst>
    </cfRule>
  </conditionalFormatting>
  <conditionalFormatting sqref="B39">
    <cfRule type="dataBar" priority="1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{405E608E-E8C6-4FC4-B1BE-D5F368AB40C5}</x14:id>
        </ext>
      </extLst>
    </cfRule>
  </conditionalFormatting>
  <conditionalFormatting sqref="B39">
    <cfRule type="dataBar" priority="17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{334C96AE-A183-4150-B3BF-D89045F2DACA}</x14:id>
        </ext>
      </extLst>
    </cfRule>
  </conditionalFormatting>
  <conditionalFormatting sqref="B38">
    <cfRule type="dataBar" priority="18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{F35AE610-8BD2-4C68-AA9D-40A827C82ABA}</x14:id>
        </ext>
      </extLst>
    </cfRule>
  </conditionalFormatting>
  <conditionalFormatting sqref="B38">
    <cfRule type="dataBar" priority="19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{C320946C-20D3-40A3-9A2F-92D050F5FEAA}</x14:id>
        </ext>
      </extLst>
    </cfRule>
  </conditionalFormatting>
  <conditionalFormatting sqref="B43">
    <cfRule type="dataBar" priority="2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{329814B2-3BE0-4CB9-B8B7-3DF2B0B9806F}</x14:id>
        </ext>
      </extLst>
    </cfRule>
  </conditionalFormatting>
  <conditionalFormatting sqref="B43">
    <cfRule type="dataBar" priority="2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{31BA9625-B0EE-4CAC-8E20-697655B920BD}</x14:id>
        </ext>
      </extLst>
    </cfRule>
  </conditionalFormatting>
  <conditionalFormatting sqref="B43">
    <cfRule type="dataBar" priority="2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{53B1AEFA-8C90-4E5B-B187-772A3737B9D0}</x14:id>
        </ext>
      </extLst>
    </cfRule>
  </conditionalFormatting>
  <conditionalFormatting sqref="B46:B53">
    <cfRule type="dataBar" priority="2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{63DE4FBD-D172-4972-8FF9-C48BBF34CB2C}</x14:id>
        </ext>
      </extLst>
    </cfRule>
  </conditionalFormatting>
  <conditionalFormatting sqref="B46:B53">
    <cfRule type="dataBar" priority="24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{1D2AD1ED-FF1E-44AD-92FC-5B7431F49F6B}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933A5B-9AE0-486D-BDAA-DFFC603B60F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1A902E75-A7D9-41C6-9551-10AB5320FF8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B6</xm:sqref>
        </x14:conditionalFormatting>
        <x14:conditionalFormatting xmlns:xm="http://schemas.microsoft.com/office/excel/2006/main">
          <x14:cfRule type="dataBar" id="{A5D5861C-AA32-43E2-9517-3BAED55F70B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B15:B18</xm:sqref>
        </x14:conditionalFormatting>
        <x14:conditionalFormatting xmlns:xm="http://schemas.microsoft.com/office/excel/2006/main">
          <x14:cfRule type="dataBar" id="{CAE89321-283B-4327-A11A-73E3EFDAE2A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B19:B21</xm:sqref>
        </x14:conditionalFormatting>
        <x14:conditionalFormatting xmlns:xm="http://schemas.microsoft.com/office/excel/2006/main">
          <x14:cfRule type="dataBar" id="{157030BF-00A8-402D-9CDB-D0C11329B92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B15:B21</xm:sqref>
        </x14:conditionalFormatting>
        <x14:conditionalFormatting xmlns:xm="http://schemas.microsoft.com/office/excel/2006/main">
          <x14:cfRule type="dataBar" id="{E4E85450-7C85-4DA4-9CD0-918D773BB86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B31 B24</xm:sqref>
        </x14:conditionalFormatting>
        <x14:conditionalFormatting xmlns:xm="http://schemas.microsoft.com/office/excel/2006/main">
          <x14:cfRule type="dataBar" id="{13B65CB5-F8A7-4263-B5E0-19D43D3D82E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B32:B34 B22:B23</xm:sqref>
        </x14:conditionalFormatting>
        <x14:conditionalFormatting xmlns:xm="http://schemas.microsoft.com/office/excel/2006/main">
          <x14:cfRule type="dataBar" id="{2A714254-7A4B-48F6-B3D6-483FD4D250C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B32:B34 B22:B23</xm:sqref>
        </x14:conditionalFormatting>
        <x14:conditionalFormatting xmlns:xm="http://schemas.microsoft.com/office/excel/2006/main">
          <x14:cfRule type="dataBar" id="{5B456598-26BC-423B-9D40-C4C769BDB7D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B31:B34 B22:B24</xm:sqref>
        </x14:conditionalFormatting>
        <x14:conditionalFormatting xmlns:xm="http://schemas.microsoft.com/office/excel/2006/main">
          <x14:cfRule type="dataBar" id="{8470FAD4-9117-4DB2-A91D-967C9087C81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E82F95BC-9C4D-4662-A319-F0709A5B5CA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B31</xm:sqref>
        </x14:conditionalFormatting>
        <x14:conditionalFormatting xmlns:xm="http://schemas.microsoft.com/office/excel/2006/main">
          <x14:cfRule type="dataBar" id="{6DEB3F2E-B6E2-4E46-AF47-D1B8F17790C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B41:B42</xm:sqref>
        </x14:conditionalFormatting>
        <x14:conditionalFormatting xmlns:xm="http://schemas.microsoft.com/office/excel/2006/main">
          <x14:cfRule type="dataBar" id="{1186348D-65E0-4B46-8B42-78214CB16AF1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B40 B35:B37</xm:sqref>
        </x14:conditionalFormatting>
        <x14:conditionalFormatting xmlns:xm="http://schemas.microsoft.com/office/excel/2006/main">
          <x14:cfRule type="dataBar" id="{94D1C017-2B86-4280-AF21-5800A32E9C3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B40:B42 B35:B37</xm:sqref>
        </x14:conditionalFormatting>
        <x14:conditionalFormatting xmlns:xm="http://schemas.microsoft.com/office/excel/2006/main">
          <x14:cfRule type="dataBar" id="{405E608E-E8C6-4FC4-B1BE-D5F368AB40C5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334C96AE-A183-4150-B3BF-D89045F2DAC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B39</xm:sqref>
        </x14:conditionalFormatting>
        <x14:conditionalFormatting xmlns:xm="http://schemas.microsoft.com/office/excel/2006/main">
          <x14:cfRule type="dataBar" id="{F35AE610-8BD2-4C68-AA9D-40A827C82AB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C320946C-20D3-40A3-9A2F-92D050F5FEA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B38</xm:sqref>
        </x14:conditionalFormatting>
        <x14:conditionalFormatting xmlns:xm="http://schemas.microsoft.com/office/excel/2006/main">
          <x14:cfRule type="dataBar" id="{329814B2-3BE0-4CB9-B8B7-3DF2B0B9806F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31BA9625-B0EE-4CAC-8E20-697655B920B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53B1AEFA-8C90-4E5B-B187-772A3737B9D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B43</xm:sqref>
        </x14:conditionalFormatting>
        <x14:conditionalFormatting xmlns:xm="http://schemas.microsoft.com/office/excel/2006/main">
          <x14:cfRule type="dataBar" id="{63DE4FBD-D172-4972-8FF9-C48BBF34CB2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B46:B53</xm:sqref>
        </x14:conditionalFormatting>
        <x14:conditionalFormatting xmlns:xm="http://schemas.microsoft.com/office/excel/2006/main">
          <x14:cfRule type="dataBar" id="{1D2AD1ED-FF1E-44AD-92FC-5B7431F49F6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B46:B53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2021-02-17T11:54:46Z</dcterms:created>
  <dc:creator>Margharita Lundkvist-Houndoumadi</dc:creator>
  <dc:description/>
  <dc:language>en-US</dc:language>
  <cp:lastModifiedBy/>
  <dcterms:modified xsi:type="dcterms:W3CDTF">2021-05-14T12:46:10Z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